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19\ART 70\"/>
    </mc:Choice>
  </mc:AlternateContent>
  <xr:revisionPtr revIDLastSave="0" documentId="13_ncr:1_{1BC58966-8ED4-42F1-9BC4-3A44B37E0C89}"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<sst xmlns="http://schemas.openxmlformats.org/spreadsheetml/2006/main" count="272" uniqueCount="129">
  <si>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</si>
  <si>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</si>
  <si>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</si>
  <si>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</si>
  <si>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</si>
  <si>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</si>
  <si>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</si>
  <si>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</si>
  <si>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</si>
  <si>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</si>
  <si>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</si>
  <si>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</si>
  <si>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</si>
  <si>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</si>
  <si>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</si>
  <si>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</si>
  <si>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</si>
  <si>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</si>
  <si>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</si>
  <si>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</si>
  <si>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</si>
  <si>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</si>
  <si>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</si>
  <si>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</si>
  <si>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</si>
  <si>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</si>
  <si>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</si>
  <si>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</si>
  <si>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</si>
  <si>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</si>
  <si>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</si>
  <si>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</si>
  <si>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</si>
  <si>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</si>
  <si>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</si>
  <si>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</si>
  <si>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</si>
  <si>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</si>
  <si>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</si>
  <si>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</si>
  <si>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</si>
  <si>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</si>
  <si>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</si>
  <si>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</si>
  <si>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</si>
  <si>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</si>
  <si>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</si>
  <si>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</si>
  <si>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</si>
  <si>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</si>
  <si>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</si>
  <si>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</si>
  <si>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</si>
  <si>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</si>
  <si>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</si>
  <si>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</si>
  <si>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</si>
  <si>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</si>
  <si>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</si>
  <si>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</si>
  <si>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</si>
  <si>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</si>
  <si>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</si>
  <si>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</si>
  <si>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</si>
  <si>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</si>
  <si>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</si>
  <si>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</si>
  <si>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</si>
  <si>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</si>
  <si>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</si>
  <si>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</si>
  <si>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</si>
  <si>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</si>
  <si>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</si>
  <si>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</si>
  <si>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</si>
  <si>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</si>
  <si>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</si>
  <si>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</si>
  <si>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</si>
  <si>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</si>
  <si>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</si>
  <si>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DECRETO DE CREACIÓN DEL CECOP</t>
  </si>
  <si>
    <t>72 AYUNTAMIENTOS DEL ESTADO DE SONORA</t>
  </si>
  <si>
    <t>AYUNTAMIENTOS DEL ESTADO DE SONORA</t>
  </si>
  <si>
    <t>El objeto del presente Convenio de Colaboración - Pago,  es el de  prestación del servicio de agua potabte y drenaje, por parte de "EL 0RGANISMO", a favor de "EL CEC0P", en la unidad Deportiva Solidaridad, ubicada en Boulevard Gaspar Luken Escalante, entre calle Alejandría y boulevard Antonio Quiroga, Colonia San Francisco, Hermosillo, Son.; mismos trabajos que incluyen las cuotas de contratación de ambos servicios, mano de obra, materiates, medidor de flujo,  derechos de conexión y obras de cabeza.</t>
  </si>
  <si>
    <t>Se comprometen y obligan a coordinar CECOP y los 72 Ayuntamientos, sus acciones técnicas, económicas, administrativas y legales que se requieren, para operar dentro del territorio municipal con eficacia y transparencia el Programa Estatal de Participación Social Sonorense para la Obra Pública Concertada</t>
  </si>
  <si>
    <t>ORGANISMO OPERADOR MUNICIPAL AGUA DE HERMOSILLO</t>
  </si>
  <si>
    <t>ORGANISMO OPERADOR MUNICIPAL; AGUA DE HERMOSILLO</t>
  </si>
  <si>
    <t>SEGUNDA: Establecido que por los servicios de agua potable y drenaje en las intalaciones de la Unidad Deportiva Solidaridad, se cubrirá el pago en una sola exhibición, mediante transferencia interbancaria, una vez realizados los trabajos en su totalidad, del preupesto anual del Programa de Gestión Social Emergente, y por cuyo pago el Organismo expedira un comprobante fiscal a nombre de el CECOP</t>
  </si>
  <si>
    <t>PRIMERA: “EL CECOP” y “EL AYUNTAMIENTO” en este acto se comprometen y obligan a coordinar sus acciones técnicas, económicas, administrativas y legales que se requieran para operar, dentro del territorio municipal, con eficacia y transparencia el Programa Estatal de Participación Social Sonorense para la Obra Pública Concertada 2018, en los que se contempla el Programa Normal (Piso), Junta Estatal de Participación Social y Gestión Social Emergente.</t>
  </si>
  <si>
    <t>LOS RECURSOS FINANCIEROS QUE SE LE ASIGNA A CADA MUNICIPIO ESTAN EN FUNCIÓN DE VARIOS FACTORES, ENTRE LOS CUALES PODEMOS MENCIONAR, POBLACIÓN, GRADO DE MARGINALIDAD, ENTRE OTROS; POR LO ANTERIOR, Y CON FUNDAMENTO EN EL ARTICULO 7 FRACCIÓN I DEL DECRETO DE CREACIÓN DEL CONSEJO ESTATAL DE CONCERTACIÓN PARA LA OBRA PÚBLICA Y ARTICULO 7 FRACCIÓN I Y IV DEL REGLAMENTO INTERIOR DEL CONSEJO ESTATAL DE CONCERTACIÓN PARA LA OBRA PÚBLICA,  EL CONSEJO DIRECTIVO DEL CECOP OTORGA LA APROBACIÓN DE LA ESTRUCTURA FINANCIERA  DE LAS OBRAS PUBLICAS CONCERTADAS CON RECURSOS DEL AÑO 2018.  (ACUERDO EN PRIMERA ACTA DE CONSEJO DIRECTIVO; localiza dicha información en los  Formatos de fracción XLVI A Y B)</t>
  </si>
  <si>
    <t>https://drive.google.com/drive/folders/1AjK-2V5_uMAIlIHmDM45XJbsw6uv-GHQ</t>
  </si>
  <si>
    <t>El objeto consiste en ejecución de la obra pública consistente en la construcción de Parque en la Colonia Invasión Altares de Hermosillo, Sonora</t>
  </si>
  <si>
    <t>COORDINACIÓN GENERAL; DIRECCIÓN GENERAL DE CONCERTACIÓN Y APOYO TÉCNICO Y DIRECCIÓN GENERAL DE ADMINISTRACIÓN Y FINANZAS</t>
  </si>
  <si>
    <t>COORDINACIÓN GENERAL;  DIRECCIÓN GENERAL DE CONCERTACIÓN Y APOYO TÉCNICO; DIRECCIÓN GENERAL DE ADMINISTRACIÓN Y FINANAZSA; Y DIRECCIÓN GENERAL DE ORGANIZACIÓN SOCIAL</t>
  </si>
  <si>
    <t>CEMEX, S.A. B. DE C.V.</t>
  </si>
  <si>
    <t>BARREDEZ</t>
  </si>
  <si>
    <t>ESQUER</t>
  </si>
  <si>
    <t>CEMEX S.A.B DE C.V.</t>
  </si>
  <si>
    <t>SEGUNDA: Para la ejecución de la obra,  CEMEX se compromete aportar la cantidad de 48.5  metros cúbicos de concreto premezclado, mismos que se entregarpán en el sitio de la obra, dentro del plazo que se establezca para su ejecución.                                                                                                            TERCERA: Por su parte el CECOP, se compromete aportar la cantidad de $474,117.85 pesos para la ejecución de los conceptos de la obra correspondientes a cancha deportiva, de 105.80 metros cuadrados; plaza con 89.09 metros cuadrados de piso de concreto estampado; entre otros conceptos de obra. Mismo importe que no incluye el concreto y será cubierto con fondos del Programa de Gestión Social Emergente del Ejercicio en curso.</t>
  </si>
  <si>
    <t>https://drive.google.com/drive/folders/1kJ12ikzYzsOKpyZ0QBisjStzcW1b91n_</t>
  </si>
  <si>
    <t>LA FECHA DE TÉRMINO SERÍA, UNA VEZ FINIQUITADA LA OBRA SE REALIZARA UNA TRANSFERENCIA BANCARIA PARA EL PAGO DE LA MISMA</t>
  </si>
  <si>
    <t>COORDINACIÓN GENERAL;  DIRECCIÓN GENERAL DE CONCERTACIÓN Y APOYO TÉCNICO; DIRECCIÓN GENERAL DE ADMINISTRACIÓN Y FINANZAS; Y DIRECCIÓN GENERAL DE ORGANIZACIÓN SOCIAL</t>
  </si>
  <si>
    <t>Coordinación de las acciones técnicas, económicas y administrativas para apoyar en el ámbito de sus atribuciones y presupuestos, coadyuvando a través de la asistencia técnica y económia para la adquisición de mobiliario y equipos de centros de salud varios</t>
  </si>
  <si>
    <t>LÓPEZ</t>
  </si>
  <si>
    <t>ALFREDO DE JESUS</t>
  </si>
  <si>
    <t>MERCADO</t>
  </si>
  <si>
    <t>SEGUNDA: Las partes acuerdan que para el cumplimiento del objeto descrito en este convenio, el "CECOP" dispondrá hasta un monto total $32,900,856.66 y $2,750,292.00, respectivamente provenientes de fondos de inversión autorizados a esta entidad CECOP, para el ejercicio 2019, mediante procedimientos de licitación o adjudicación directa.</t>
  </si>
  <si>
    <t>Coordinación de las acciones técnicas, económicas y administrativas para apoyar en el ámbito de sus atribuciones y presupuestos, coadyuvando a través de la asistencia técnica y económia para la ejecución de 46 acciones de reahabilitación de centros de salud en el Estado de Sonora</t>
  </si>
  <si>
    <t>SEGUNDA: Las partes acuerdan que para el cumplimiento del objeto descrito en este convenio, el "CECOP" dispondrá hasta un monto total $26,277,196.86, provenientes de fondos de inversión autorizados a esta entidad CECOP, para el ejercicio 2019, mismo monto que EL CECOP ejercerá mediante la ejecución de obras públicas por conducto de terceros a través de contratos, previa licitación o adjudicación directa.</t>
  </si>
  <si>
    <t>https://drive.google.com/drive/u/0/folders/1IA2OrXifmL3SUQ2GbTsxushRFYWKBrVH</t>
  </si>
  <si>
    <t>SERVICIOS DE SALUD DE SONORA</t>
  </si>
  <si>
    <t>Colaboración-pago en la construcción de drenaje sanitario, en el Museo Regional de Sonora, operación que será realizada por la Dirección de Operaciones e Ingeniería del Organismo</t>
  </si>
  <si>
    <t>CÉSAR IVÁN</t>
  </si>
  <si>
    <t>SANDOVAL</t>
  </si>
  <si>
    <t>GÁMEZ</t>
  </si>
  <si>
    <t>SEGUNDA: Queda establecido que por los servicios que se refiere el objeto de este convenio, "EL CECOP" cubrirá " a "EL ORGANISMO", la cantidad total de $60,927.05, con iva incluido; mismo monto que se le cubrirá a "EL ORGANISMO" en una sola exhibición, mediante transferencia interbancaria, una vez realizados los trabajos en su totalidad, del presupuesto anual de inversiones autorizado a "EL CECOP",  y por cuyo pago "EL ORGANISMO" expedirá un comprobante fiscal a nosmbre del "EL CECOP".</t>
  </si>
  <si>
    <t>Coordinación de las acciones técnicas, económicas y administrativas para apoyar en el ámbito de sus atribuciones y presupuestos, coadyuvando a través de la asistencia técnica y económica, para la ejecución de 12 acciones de obras en beneficio de las Asociaciones Ganaderas Locales ubicadas en los Municipios de Villa Pesqueira, Bacadehuachi, Cumpas, Huépac, Imuris, Guaymas , Ures, Santa Ana, Yécora, Cajeme, Santa Cruz y Opodepe del Estado de Sonora, que forman parte de la Unión, confome a 12 proyectos anexos en el presente Convenio.</t>
  </si>
  <si>
    <t>HÉCTOR</t>
  </si>
  <si>
    <t>PLATT</t>
  </si>
  <si>
    <t>MARTÍNEZ</t>
  </si>
  <si>
    <t>UNIÓN GANADERA REGIONAL DE SONORA</t>
  </si>
  <si>
    <t>SEGUNDA: Las partes acuerdan que la elaboración de los 12 proyectos a quedado a cargo de la Dirección de Proyectos Especiales del "EL CECOP", con base a los requerimientos planteados previamente por "LA UNIÓN", mismos planos y catálagos de conceptos que ya han sido elaborados y entrgados a su satisafacción a la firma de este Convenio.</t>
  </si>
  <si>
    <t>https://drive.google.com/drive/u/0/folders/1lbeM030Kzmc5_6tUIh6E90zAFDQwA7Ic</t>
  </si>
  <si>
    <t>LOS RECURSOS FINANCIEROS QUE SE LE ASIGNA A CADA MUNICIPIO ESTAN EN FUNCIÓN DE VARIOS FACTORES, ENTRE LOS CUALES PODEMOS MENCIONAR, POBLACIÓN, GRADO DE MARGINALIDAD, ENTRE OTROS; POR LO ANTERIOR, Y CON FUNDAMENTO EN EL ARTICULO 7 FRACCIÓN I DEL DECRETO DE CREACIÓN DEL CONSEJO ESTATAL DE CONCERTACIÓN PARA LA OBRA PÚBLICA Y ARTICULO 7 FRACCIÓN I Y IV DEL REGLAMENTO INTERIOR DEL CONSEJO ESTATAL DE CONCERTACIÓN PARA LA OBRA PÚBLICA,  EL CONSEJO DIRECTIVO DEL CECOP OTORGA LA APROBACIÓN DE LA ESTRUCTURA FINANCIERA  DE LAS OBRAS PUBLICAS CONCERTADAS CON RECURSOS DEL AÑO 2019.</t>
  </si>
  <si>
    <t>CECOP-LPA926059937-001-2019</t>
  </si>
  <si>
    <t>CECOP-LPA926059937-002-2019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</si>
</sst>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9"/>
      <color indexed="8"/>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4" fontId="0" fillId="0" borderId="0" xfId="0" applyNumberFormat="1" applyAlignment="1">
      <alignment vertical="top"/>
    </xf>
    <xf numFmtId="0" fontId="3" fillId="0" borderId="0" xfId="0" applyFont="1" applyAlignment="1">
      <alignment horizontal="justify" vertical="center"/>
    </xf>
    <xf numFmtId="0" fontId="4" fillId="0" borderId="0" xfId="0" applyFont="1" applyAlignment="1">
      <alignment vertical="center" wrapText="1"/>
    </xf>
    <xf numFmtId="0" fontId="0" fillId="0" borderId="0" xfId="0" applyNumberFormat="1" applyAlignment="1">
      <alignment vertical="top"/>
    </xf>
    <xf numFmtId="0" fontId="0" fillId="0" borderId="0" xfId="0"/>
    <xf numFmtId="4" fontId="0" fillId="0" borderId="0" xfId="0" applyNumberFormat="1"/>
    <xf numFmtId="0" fontId="0" fillId="0" borderId="0" xfId="0"/>
    <xf numFmtId="0" fontId="5" fillId="0" borderId="0" xfId="0" applyFont="1" applyAlignment="1">
      <alignment vertical="top" wrapText="1"/>
    </xf>
    <xf numFmtId="0" fontId="0" fillId="0" borderId="0" xfId="0"/>
    <xf numFmtId="0" fontId="0" fillId="0" borderId="0" xfId="0"/>
    <xf numFmtId="0" fontId="6" fillId="0" borderId="0" xfId="1" applyAlignment="1">
      <alignment vertical="center"/>
    </xf>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6" fillId="0" borderId="0" xfId="1"/>
    <xf numFmtId="0" fontId="0" fillId="0" borderId="0" xfId="0"/>
    <xf numFmtId="0" fontId="0" fillId="0" borderId="0" xfId="0" applyFill="1" applyBorder="1" applyAlignment="1">
      <alignment vertical="center" wrapText="1"/>
    </xf>
    <xf numFmtId="0" fontId="0" fillId="4" borderId="0" xfId="0" applyFill="1"/>
    <xf numFmtId="14" fontId="0" fillId="4" borderId="0" xfId="0" applyNumberFormat="1" applyFill="1"/>
    <xf numFmtId="0" fontId="0" fillId="4" borderId="0" xfId="0" applyFill="1" applyAlignment="1">
      <alignment horizontal="right"/>
    </xf>
    <xf numFmtId="0" fontId="0" fillId="4" borderId="0" xfId="0"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0/folders/1IA2OrXifmL3SUQ2GbTsxushRFYWKBrVH" TargetMode="External"/><Relationship Id="rId3" Type="http://schemas.openxmlformats.org/officeDocument/2006/relationships/hyperlink" Target="https://drive.google.com/drive/u/0/folders/1IA2OrXifmL3SUQ2GbTsxushRFYWKBrVH" TargetMode="External"/><Relationship Id="rId7" Type="http://schemas.openxmlformats.org/officeDocument/2006/relationships/hyperlink" Target="https://drive.google.com/drive/u/0/folders/1IA2OrXifmL3SUQ2GbTsxushRFYWKBrVH" TargetMode="External"/><Relationship Id="rId2" Type="http://schemas.openxmlformats.org/officeDocument/2006/relationships/hyperlink" Target="https://drive.google.com/drive/u/0/folders/1IA2OrXifmL3SUQ2GbTsxushRFYWKBrVH" TargetMode="External"/><Relationship Id="rId1" Type="http://schemas.openxmlformats.org/officeDocument/2006/relationships/hyperlink" Target="https://drive.google.com/drive/u/0/folders/1IA2OrXifmL3SUQ2GbTsxushRFYWKBrVH" TargetMode="External"/><Relationship Id="rId6" Type="http://schemas.openxmlformats.org/officeDocument/2006/relationships/hyperlink" Target="https://drive.google.com/drive/u/0/folders/1IA2OrXifmL3SUQ2GbTsxushRFYWKBrVH" TargetMode="External"/><Relationship Id="rId11" Type="http://schemas.openxmlformats.org/officeDocument/2006/relationships/printerSettings" Target="../printerSettings/printerSettings1.bin"/><Relationship Id="rId5" Type="http://schemas.openxmlformats.org/officeDocument/2006/relationships/hyperlink" Target="https://drive.google.com/drive/u/0/folders/1IA2OrXifmL3SUQ2GbTsxushRFYWKBrVH" TargetMode="External"/><Relationship Id="rId10" Type="http://schemas.openxmlformats.org/officeDocument/2006/relationships/hyperlink" Target="https://drive.google.com/drive/u/0/folders/1IA2OrXifmL3SUQ2GbTsxushRFYWKBrVH" TargetMode="External"/><Relationship Id="rId4" Type="http://schemas.openxmlformats.org/officeDocument/2006/relationships/hyperlink" Target="https://drive.google.com/drive/u/0/folders/1lbeM030Kzmc5_6tUIh6E90zAFDQwA7Ic" TargetMode="External"/><Relationship Id="rId9" Type="http://schemas.openxmlformats.org/officeDocument/2006/relationships/hyperlink" Target="https://drive.google.com/drive/u/0/folders/1lbeM030Kzmc5_6tUIh6E90zAFDQwA7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
  <sheetViews>
    <sheetView tabSelected="1" topLeftCell="A2" workbookViewId="0">
      <selection activeCell="A21" sqref="A21:XFD1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58.5703125" customWidth="1"/>
    <col min="7" max="7" width="46.5703125" bestFit="1" customWidth="1"/>
    <col min="8" max="8" width="56.5703125"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70.5703125" customWidth="1"/>
  </cols>
  <sheetData>
    <row r="1" spans="1:28" hidden="1" x14ac:dyDescent="0.25">
      <c r="A1" t="s">
        <v>0</v>
      </c>
    </row>
    <row r="2" spans="1:28" x14ac:dyDescent="0.25">
      <c r="A2" s="31" t="s">
        <v>1</v>
      </c>
      <c r="B2" s="32"/>
      <c r="C2" s="32"/>
      <c r="D2" s="31" t="s">
        <v>2</v>
      </c>
      <c r="E2" s="32"/>
      <c r="F2" s="32"/>
      <c r="G2" s="31" t="s">
        <v>3</v>
      </c>
      <c r="H2" s="32"/>
      <c r="I2" s="32"/>
    </row>
    <row r="3" spans="1:28" x14ac:dyDescent="0.25">
      <c r="A3" s="33" t="s">
        <v>4</v>
      </c>
      <c r="B3" s="32"/>
      <c r="C3" s="32"/>
      <c r="D3" s="33" t="s">
        <v>5</v>
      </c>
      <c r="E3" s="32"/>
      <c r="F3" s="32"/>
      <c r="G3" s="33" t="s">
        <v>6</v>
      </c>
      <c r="H3" s="32"/>
      <c r="I3" s="3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3.75" customHeight="1" x14ac:dyDescent="0.25">
      <c r="A8">
        <v>2018</v>
      </c>
      <c r="B8" s="2">
        <v>43101</v>
      </c>
      <c r="C8" s="2">
        <v>43465</v>
      </c>
      <c r="D8" t="s">
        <v>74</v>
      </c>
      <c r="E8" s="5"/>
      <c r="F8" s="6" t="s">
        <v>87</v>
      </c>
      <c r="G8" t="s">
        <v>83</v>
      </c>
      <c r="H8" s="3" t="s">
        <v>96</v>
      </c>
      <c r="I8" t="s">
        <v>80</v>
      </c>
      <c r="J8" t="s">
        <v>84</v>
      </c>
      <c r="M8" s="8" t="s">
        <v>85</v>
      </c>
      <c r="N8" s="2">
        <v>43101</v>
      </c>
      <c r="O8" s="2">
        <v>43465</v>
      </c>
      <c r="P8" s="10" t="s">
        <v>91</v>
      </c>
      <c r="Q8" s="8" t="s">
        <v>102</v>
      </c>
      <c r="W8" t="s">
        <v>82</v>
      </c>
      <c r="Y8" s="3" t="s">
        <v>104</v>
      </c>
      <c r="Z8" s="2">
        <v>43769</v>
      </c>
      <c r="AA8" s="2">
        <v>43769</v>
      </c>
      <c r="AB8" s="11" t="s">
        <v>92</v>
      </c>
    </row>
    <row r="9" spans="1:28" ht="135" customHeight="1" x14ac:dyDescent="0.25">
      <c r="A9">
        <v>2018</v>
      </c>
      <c r="B9" s="2">
        <v>43101</v>
      </c>
      <c r="C9" s="2">
        <v>43465</v>
      </c>
      <c r="D9" t="s">
        <v>74</v>
      </c>
      <c r="F9" s="7" t="s">
        <v>86</v>
      </c>
      <c r="G9" s="4" t="s">
        <v>83</v>
      </c>
      <c r="H9" s="3" t="s">
        <v>95</v>
      </c>
      <c r="I9" t="s">
        <v>80</v>
      </c>
      <c r="J9" s="7" t="s">
        <v>88</v>
      </c>
      <c r="M9" s="7" t="s">
        <v>89</v>
      </c>
      <c r="N9" s="2">
        <v>43174</v>
      </c>
      <c r="O9" s="2">
        <v>43190</v>
      </c>
      <c r="P9" s="7" t="s">
        <v>90</v>
      </c>
      <c r="Q9" s="5" t="s">
        <v>93</v>
      </c>
      <c r="R9" s="9">
        <v>126229.02</v>
      </c>
      <c r="S9" s="12">
        <v>126229.02</v>
      </c>
      <c r="W9" t="s">
        <v>82</v>
      </c>
      <c r="Y9" s="3" t="s">
        <v>104</v>
      </c>
      <c r="Z9" s="2">
        <v>43769</v>
      </c>
      <c r="AA9" s="2">
        <v>43769</v>
      </c>
      <c r="AB9" s="16" t="s">
        <v>103</v>
      </c>
    </row>
    <row r="10" spans="1:28" ht="105" customHeight="1" x14ac:dyDescent="0.25">
      <c r="A10">
        <v>2018</v>
      </c>
      <c r="B10" s="2">
        <v>43374</v>
      </c>
      <c r="C10" s="2">
        <v>43465</v>
      </c>
      <c r="D10" s="13" t="s">
        <v>74</v>
      </c>
      <c r="F10" s="7" t="s">
        <v>94</v>
      </c>
      <c r="G10" s="13" t="s">
        <v>83</v>
      </c>
      <c r="H10" s="3" t="s">
        <v>95</v>
      </c>
      <c r="I10" s="13" t="s">
        <v>80</v>
      </c>
      <c r="J10" t="s">
        <v>97</v>
      </c>
      <c r="K10" t="s">
        <v>98</v>
      </c>
      <c r="L10" t="s">
        <v>99</v>
      </c>
      <c r="M10" t="s">
        <v>100</v>
      </c>
      <c r="N10" s="2">
        <v>43414</v>
      </c>
      <c r="O10" s="2">
        <v>43465</v>
      </c>
      <c r="P10" s="7" t="s">
        <v>101</v>
      </c>
      <c r="Q10" s="15" t="s">
        <v>93</v>
      </c>
      <c r="R10" s="14">
        <v>474117.85</v>
      </c>
      <c r="S10" s="14">
        <v>474117.85</v>
      </c>
      <c r="W10" s="13" t="s">
        <v>82</v>
      </c>
      <c r="Y10" s="3" t="s">
        <v>104</v>
      </c>
      <c r="Z10" s="2">
        <v>43769</v>
      </c>
      <c r="AA10" s="2">
        <v>43769</v>
      </c>
    </row>
    <row r="11" spans="1:28" ht="116.25" customHeight="1" x14ac:dyDescent="0.25">
      <c r="A11" s="26">
        <v>2019</v>
      </c>
      <c r="B11" s="27">
        <v>43466</v>
      </c>
      <c r="C11" s="27">
        <v>43738</v>
      </c>
      <c r="D11" s="26" t="s">
        <v>74</v>
      </c>
      <c r="E11" s="26"/>
      <c r="F11" s="6" t="s">
        <v>87</v>
      </c>
      <c r="G11" s="17" t="s">
        <v>83</v>
      </c>
      <c r="H11" s="3" t="s">
        <v>96</v>
      </c>
      <c r="I11" s="17" t="s">
        <v>80</v>
      </c>
      <c r="J11" s="17" t="s">
        <v>84</v>
      </c>
      <c r="M11" s="8" t="s">
        <v>85</v>
      </c>
      <c r="N11" s="2">
        <v>43545</v>
      </c>
      <c r="O11" s="2">
        <v>43830</v>
      </c>
      <c r="P11" s="10" t="s">
        <v>91</v>
      </c>
      <c r="Q11" s="19" t="s">
        <v>125</v>
      </c>
      <c r="W11" s="17" t="s">
        <v>82</v>
      </c>
      <c r="Y11" s="3" t="s">
        <v>104</v>
      </c>
      <c r="Z11" s="2">
        <v>43769</v>
      </c>
      <c r="AA11" s="2">
        <v>43769</v>
      </c>
      <c r="AB11" s="11" t="s">
        <v>126</v>
      </c>
    </row>
    <row r="12" spans="1:28" ht="90" x14ac:dyDescent="0.25">
      <c r="A12" s="26">
        <v>2019</v>
      </c>
      <c r="B12" s="27">
        <v>43466</v>
      </c>
      <c r="C12" s="27">
        <v>43738</v>
      </c>
      <c r="D12" s="26" t="s">
        <v>74</v>
      </c>
      <c r="E12" s="28" t="s">
        <v>127</v>
      </c>
      <c r="F12" s="20" t="s">
        <v>105</v>
      </c>
      <c r="G12" s="18" t="s">
        <v>83</v>
      </c>
      <c r="H12" s="3" t="s">
        <v>95</v>
      </c>
      <c r="I12" s="18" t="s">
        <v>80</v>
      </c>
      <c r="J12" s="21" t="s">
        <v>107</v>
      </c>
      <c r="K12" s="21" t="s">
        <v>106</v>
      </c>
      <c r="L12" s="21" t="s">
        <v>108</v>
      </c>
      <c r="M12" s="21" t="s">
        <v>113</v>
      </c>
      <c r="N12" s="2">
        <v>43515</v>
      </c>
      <c r="O12" s="2">
        <v>43616</v>
      </c>
      <c r="P12" s="22" t="s">
        <v>109</v>
      </c>
      <c r="Q12" s="23" t="s">
        <v>112</v>
      </c>
      <c r="R12" s="14">
        <v>35651157.659999996</v>
      </c>
      <c r="S12" s="14">
        <v>35651157.659999996</v>
      </c>
      <c r="W12" s="18" t="s">
        <v>82</v>
      </c>
      <c r="Y12" s="3" t="s">
        <v>104</v>
      </c>
      <c r="Z12" s="2">
        <v>43769</v>
      </c>
      <c r="AA12" s="2">
        <v>43769</v>
      </c>
    </row>
    <row r="13" spans="1:28" ht="105" x14ac:dyDescent="0.25">
      <c r="A13" s="26">
        <v>2019</v>
      </c>
      <c r="B13" s="27">
        <v>43466</v>
      </c>
      <c r="C13" s="27">
        <v>43738</v>
      </c>
      <c r="D13" s="26" t="s">
        <v>74</v>
      </c>
      <c r="E13" s="28" t="s">
        <v>128</v>
      </c>
      <c r="F13" s="20" t="s">
        <v>110</v>
      </c>
      <c r="G13" s="18" t="s">
        <v>83</v>
      </c>
      <c r="H13" s="3" t="s">
        <v>95</v>
      </c>
      <c r="I13" s="18" t="s">
        <v>80</v>
      </c>
      <c r="J13" s="21" t="s">
        <v>107</v>
      </c>
      <c r="K13" s="21" t="s">
        <v>106</v>
      </c>
      <c r="L13" s="21" t="s">
        <v>108</v>
      </c>
      <c r="M13" s="21" t="s">
        <v>113</v>
      </c>
      <c r="N13" s="2">
        <v>43546</v>
      </c>
      <c r="O13" s="2">
        <v>43830</v>
      </c>
      <c r="P13" s="22" t="s">
        <v>111</v>
      </c>
      <c r="Q13" s="23" t="s">
        <v>112</v>
      </c>
      <c r="R13" s="14">
        <v>26277196.859999999</v>
      </c>
      <c r="S13" s="14">
        <v>26277196.859999999</v>
      </c>
      <c r="W13" s="18" t="s">
        <v>82</v>
      </c>
      <c r="Y13" s="3" t="s">
        <v>104</v>
      </c>
      <c r="Z13" s="2">
        <v>43769</v>
      </c>
      <c r="AA13" s="2">
        <v>43769</v>
      </c>
    </row>
    <row r="14" spans="1:28" ht="137.25" customHeight="1" x14ac:dyDescent="0.25">
      <c r="A14">
        <v>2019</v>
      </c>
      <c r="B14" s="27">
        <v>43466</v>
      </c>
      <c r="C14" s="2">
        <v>43738</v>
      </c>
      <c r="D14" s="24" t="s">
        <v>74</v>
      </c>
      <c r="F14" s="29" t="s">
        <v>114</v>
      </c>
      <c r="G14" s="24" t="s">
        <v>83</v>
      </c>
      <c r="H14" s="3" t="s">
        <v>95</v>
      </c>
      <c r="I14" s="24" t="s">
        <v>80</v>
      </c>
      <c r="J14" s="21" t="s">
        <v>115</v>
      </c>
      <c r="K14" s="21" t="s">
        <v>116</v>
      </c>
      <c r="L14" s="21" t="s">
        <v>117</v>
      </c>
      <c r="M14" s="22" t="s">
        <v>89</v>
      </c>
      <c r="N14" s="2">
        <v>43653</v>
      </c>
      <c r="O14" s="2">
        <v>43738</v>
      </c>
      <c r="P14" s="7" t="s">
        <v>118</v>
      </c>
      <c r="Q14" s="23" t="s">
        <v>112</v>
      </c>
      <c r="R14" s="14">
        <v>60927.05</v>
      </c>
      <c r="S14" s="14">
        <v>60927.05</v>
      </c>
      <c r="W14" s="24" t="s">
        <v>82</v>
      </c>
      <c r="Y14" s="3" t="s">
        <v>104</v>
      </c>
      <c r="Z14" s="2">
        <v>43769</v>
      </c>
      <c r="AA14" s="2">
        <v>43769</v>
      </c>
    </row>
    <row r="15" spans="1:28" ht="160.5" customHeight="1" x14ac:dyDescent="0.25">
      <c r="A15">
        <v>2019</v>
      </c>
      <c r="B15" s="27">
        <v>43466</v>
      </c>
      <c r="C15" s="2">
        <v>43738</v>
      </c>
      <c r="D15" s="24" t="s">
        <v>74</v>
      </c>
      <c r="F15" s="7" t="s">
        <v>119</v>
      </c>
      <c r="G15" s="24" t="s">
        <v>83</v>
      </c>
      <c r="H15" s="3" t="s">
        <v>95</v>
      </c>
      <c r="I15" s="24" t="s">
        <v>80</v>
      </c>
      <c r="J15" s="21" t="s">
        <v>120</v>
      </c>
      <c r="K15" s="21" t="s">
        <v>121</v>
      </c>
      <c r="L15" s="21" t="s">
        <v>122</v>
      </c>
      <c r="M15" s="21" t="s">
        <v>123</v>
      </c>
      <c r="N15" s="2">
        <v>43546</v>
      </c>
      <c r="O15" s="2">
        <v>43799</v>
      </c>
      <c r="P15" s="25" t="s">
        <v>124</v>
      </c>
      <c r="Q15" s="23" t="s">
        <v>112</v>
      </c>
      <c r="R15" s="14">
        <v>5000000</v>
      </c>
      <c r="S15" s="14">
        <v>5000000</v>
      </c>
      <c r="W15" s="24" t="s">
        <v>82</v>
      </c>
      <c r="Y15" s="3" t="s">
        <v>104</v>
      </c>
      <c r="Z15" s="2">
        <v>43769</v>
      </c>
      <c r="AA15" s="2">
        <v>43769</v>
      </c>
    </row>
    <row r="16" spans="1:28" ht="120" x14ac:dyDescent="0.25">
      <c r="A16" s="26">
        <v>2019</v>
      </c>
      <c r="B16" s="27">
        <v>43739</v>
      </c>
      <c r="C16" s="27">
        <v>43830</v>
      </c>
      <c r="D16" s="26" t="s">
        <v>74</v>
      </c>
      <c r="E16" s="26"/>
      <c r="F16" s="6" t="s">
        <v>87</v>
      </c>
      <c r="G16" s="30" t="s">
        <v>83</v>
      </c>
      <c r="H16" s="3" t="s">
        <v>96</v>
      </c>
      <c r="I16" s="30" t="s">
        <v>80</v>
      </c>
      <c r="J16" s="30" t="s">
        <v>84</v>
      </c>
      <c r="K16" s="30"/>
      <c r="L16" s="30"/>
      <c r="M16" s="8" t="s">
        <v>85</v>
      </c>
      <c r="N16" s="2">
        <v>43545</v>
      </c>
      <c r="O16" s="2">
        <v>43830</v>
      </c>
      <c r="P16" s="10" t="s">
        <v>91</v>
      </c>
      <c r="Q16" s="19" t="s">
        <v>125</v>
      </c>
      <c r="R16" s="30"/>
      <c r="S16" s="30"/>
      <c r="T16" s="30"/>
      <c r="U16" s="30"/>
      <c r="V16" s="30"/>
      <c r="W16" s="30" t="s">
        <v>82</v>
      </c>
      <c r="X16" s="30"/>
      <c r="Y16" s="3" t="s">
        <v>104</v>
      </c>
      <c r="Z16" s="2">
        <v>43861</v>
      </c>
      <c r="AA16" s="2">
        <v>43861</v>
      </c>
      <c r="AB16" s="11" t="s">
        <v>126</v>
      </c>
    </row>
    <row r="17" spans="1:28" ht="90" x14ac:dyDescent="0.25">
      <c r="A17" s="26">
        <v>2019</v>
      </c>
      <c r="B17" s="27">
        <v>43739</v>
      </c>
      <c r="C17" s="27">
        <v>43830</v>
      </c>
      <c r="D17" s="26" t="s">
        <v>74</v>
      </c>
      <c r="E17" s="28" t="s">
        <v>127</v>
      </c>
      <c r="F17" s="20" t="s">
        <v>105</v>
      </c>
      <c r="G17" s="30" t="s">
        <v>83</v>
      </c>
      <c r="H17" s="3" t="s">
        <v>95</v>
      </c>
      <c r="I17" s="30" t="s">
        <v>80</v>
      </c>
      <c r="J17" s="21" t="s">
        <v>107</v>
      </c>
      <c r="K17" s="21" t="s">
        <v>106</v>
      </c>
      <c r="L17" s="21" t="s">
        <v>108</v>
      </c>
      <c r="M17" s="21" t="s">
        <v>113</v>
      </c>
      <c r="N17" s="2">
        <v>43515</v>
      </c>
      <c r="O17" s="2">
        <v>43616</v>
      </c>
      <c r="P17" s="22" t="s">
        <v>109</v>
      </c>
      <c r="Q17" s="23" t="s">
        <v>112</v>
      </c>
      <c r="R17" s="14">
        <v>35651157.659999996</v>
      </c>
      <c r="S17" s="14">
        <v>35651157.659999996</v>
      </c>
      <c r="T17" s="30"/>
      <c r="U17" s="30"/>
      <c r="V17" s="30"/>
      <c r="W17" s="30" t="s">
        <v>82</v>
      </c>
      <c r="X17" s="30"/>
      <c r="Y17" s="3" t="s">
        <v>104</v>
      </c>
      <c r="Z17" s="2">
        <v>43861</v>
      </c>
      <c r="AA17" s="2">
        <v>43861</v>
      </c>
      <c r="AB17" s="30"/>
    </row>
    <row r="18" spans="1:28" ht="105" x14ac:dyDescent="0.25">
      <c r="A18" s="26">
        <v>2019</v>
      </c>
      <c r="B18" s="27">
        <v>43739</v>
      </c>
      <c r="C18" s="27">
        <v>43830</v>
      </c>
      <c r="D18" s="26" t="s">
        <v>74</v>
      </c>
      <c r="E18" s="28" t="s">
        <v>128</v>
      </c>
      <c r="F18" s="20" t="s">
        <v>110</v>
      </c>
      <c r="G18" s="30" t="s">
        <v>83</v>
      </c>
      <c r="H18" s="3" t="s">
        <v>95</v>
      </c>
      <c r="I18" s="30" t="s">
        <v>80</v>
      </c>
      <c r="J18" s="21" t="s">
        <v>107</v>
      </c>
      <c r="K18" s="21" t="s">
        <v>106</v>
      </c>
      <c r="L18" s="21" t="s">
        <v>108</v>
      </c>
      <c r="M18" s="21" t="s">
        <v>113</v>
      </c>
      <c r="N18" s="2">
        <v>43546</v>
      </c>
      <c r="O18" s="2">
        <v>43830</v>
      </c>
      <c r="P18" s="22" t="s">
        <v>111</v>
      </c>
      <c r="Q18" s="23" t="s">
        <v>112</v>
      </c>
      <c r="R18" s="14">
        <v>26277196.859999999</v>
      </c>
      <c r="S18" s="14">
        <v>26277196.859999999</v>
      </c>
      <c r="T18" s="30"/>
      <c r="U18" s="30"/>
      <c r="V18" s="30"/>
      <c r="W18" s="30" t="s">
        <v>82</v>
      </c>
      <c r="X18" s="30"/>
      <c r="Y18" s="3" t="s">
        <v>104</v>
      </c>
      <c r="Z18" s="2">
        <v>43861</v>
      </c>
      <c r="AA18" s="2">
        <v>43861</v>
      </c>
      <c r="AB18" s="30"/>
    </row>
    <row r="19" spans="1:28" ht="120" x14ac:dyDescent="0.25">
      <c r="A19" s="30">
        <v>2019</v>
      </c>
      <c r="B19" s="27">
        <v>43739</v>
      </c>
      <c r="C19" s="27">
        <v>43830</v>
      </c>
      <c r="D19" s="30" t="s">
        <v>74</v>
      </c>
      <c r="E19" s="30"/>
      <c r="F19" s="29" t="s">
        <v>114</v>
      </c>
      <c r="G19" s="30" t="s">
        <v>83</v>
      </c>
      <c r="H19" s="3" t="s">
        <v>95</v>
      </c>
      <c r="I19" s="30" t="s">
        <v>80</v>
      </c>
      <c r="J19" s="21" t="s">
        <v>115</v>
      </c>
      <c r="K19" s="21" t="s">
        <v>116</v>
      </c>
      <c r="L19" s="21" t="s">
        <v>117</v>
      </c>
      <c r="M19" s="22" t="s">
        <v>89</v>
      </c>
      <c r="N19" s="2">
        <v>43653</v>
      </c>
      <c r="O19" s="2">
        <v>43738</v>
      </c>
      <c r="P19" s="7" t="s">
        <v>118</v>
      </c>
      <c r="Q19" s="23" t="s">
        <v>112</v>
      </c>
      <c r="R19" s="14">
        <v>60927.05</v>
      </c>
      <c r="S19" s="14">
        <v>60927.05</v>
      </c>
      <c r="T19" s="30"/>
      <c r="U19" s="30"/>
      <c r="V19" s="30"/>
      <c r="W19" s="30" t="s">
        <v>82</v>
      </c>
      <c r="X19" s="30"/>
      <c r="Y19" s="3" t="s">
        <v>104</v>
      </c>
      <c r="Z19" s="2">
        <v>43861</v>
      </c>
      <c r="AA19" s="2">
        <v>43861</v>
      </c>
      <c r="AB19" s="30"/>
    </row>
    <row r="20" spans="1:28" ht="135" x14ac:dyDescent="0.25">
      <c r="A20" s="30">
        <v>2019</v>
      </c>
      <c r="B20" s="27">
        <v>43466</v>
      </c>
      <c r="C20" s="2">
        <v>43738</v>
      </c>
      <c r="D20" s="30" t="s">
        <v>74</v>
      </c>
      <c r="E20" s="30"/>
      <c r="F20" s="7" t="s">
        <v>119</v>
      </c>
      <c r="G20" s="30" t="s">
        <v>83</v>
      </c>
      <c r="H20" s="3" t="s">
        <v>95</v>
      </c>
      <c r="I20" s="30" t="s">
        <v>80</v>
      </c>
      <c r="J20" s="21" t="s">
        <v>120</v>
      </c>
      <c r="K20" s="21" t="s">
        <v>121</v>
      </c>
      <c r="L20" s="21" t="s">
        <v>122</v>
      </c>
      <c r="M20" s="21" t="s">
        <v>123</v>
      </c>
      <c r="N20" s="2">
        <v>43546</v>
      </c>
      <c r="O20" s="2">
        <v>43799</v>
      </c>
      <c r="P20" s="25" t="s">
        <v>124</v>
      </c>
      <c r="Q20" s="23" t="s">
        <v>112</v>
      </c>
      <c r="R20" s="14">
        <v>5000000</v>
      </c>
      <c r="S20" s="14">
        <v>5000000</v>
      </c>
      <c r="T20" s="30"/>
      <c r="U20" s="30"/>
      <c r="V20" s="30"/>
      <c r="W20" s="30" t="s">
        <v>82</v>
      </c>
      <c r="X20" s="30"/>
      <c r="Y20" s="3" t="s">
        <v>104</v>
      </c>
      <c r="Z20" s="2">
        <v>43769</v>
      </c>
      <c r="AA20" s="2">
        <v>43769</v>
      </c>
      <c r="AB20" s="30"/>
    </row>
  </sheetData>
  <mergeCells count="7">
    <mergeCell ref="A6:AB6"/>
    <mergeCell ref="A2:C2"/>
    <mergeCell ref="D2:F2"/>
    <mergeCell ref="G2:I2"/>
    <mergeCell ref="A3:C3"/>
    <mergeCell ref="D3:F3"/>
    <mergeCell ref="G3:I3"/>
  </mergeCells>
  <dataValidations count="3">
    <dataValidation type="list" allowBlank="1" showErrorMessage="1" sqref="D8:D20" xr:uid="{00000000-0002-0000-0000-000000000000}">
      <formula1>Hidden_13</formula1>
    </dataValidation>
    <dataValidation type="list" allowBlank="1" showErrorMessage="1" sqref="I8:I20" xr:uid="{00000000-0002-0000-0000-000001000000}">
      <formula1>Hidden_28</formula1>
    </dataValidation>
    <dataValidation type="list" allowBlank="1" showErrorMessage="1" sqref="W8:W20" xr:uid="{00000000-0002-0000-0000-000002000000}">
      <formula1>Hidden_322</formula1>
    </dataValidation>
  </dataValidations>
  <hyperlinks>
    <hyperlink ref="Q12" r:id="rId1" xr:uid="{00000000-0004-0000-0000-000001000000}"/>
    <hyperlink ref="Q13" r:id="rId2" xr:uid="{00000000-0004-0000-0000-000002000000}"/>
    <hyperlink ref="Q14:Q15" r:id="rId3" display="https://drive.google.com/drive/u/0/folders/1IA2OrXifmL3SUQ2GbTsxushRFYWKBrVH" xr:uid="{C8FD2E34-2268-4F7C-81C1-027D49ED1794}"/>
    <hyperlink ref="Q11" r:id="rId4" xr:uid="{A4BEC7B7-B5F1-4E9D-8C2D-C1F879974C53}"/>
    <hyperlink ref="Q15" r:id="rId5" xr:uid="{35BA216D-FD1A-4E74-9684-6EF8D7028B00}"/>
    <hyperlink ref="Q17" r:id="rId6" xr:uid="{B3537FF1-8B47-4544-8548-F28DB965D386}"/>
    <hyperlink ref="Q18" r:id="rId7" xr:uid="{4B0F8BBF-3475-4D2A-91BD-7B4E1ED6E453}"/>
    <hyperlink ref="Q19:Q20" r:id="rId8" display="https://drive.google.com/drive/u/0/folders/1IA2OrXifmL3SUQ2GbTsxushRFYWKBrVH" xr:uid="{F9D12E9A-950B-480C-BE59-3FE1B68A45DD}"/>
    <hyperlink ref="Q16" r:id="rId9" xr:uid="{780A9CEE-54CB-4FCA-A496-BC06DD39EE17}"/>
    <hyperlink ref="Q20" r:id="rId10" xr:uid="{54D3CBBC-8AC5-4AF6-A774-DD367B8C3B0A}"/>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2018-04-09T17:15:31Z</dcterms:created>
  <dcterms:modified xsi:type="dcterms:W3CDTF">2020-02-07T15:52:22Z</dcterms:modified>
</cp:coreProperties>
</file>