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580" windowHeight="5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28" i="1"/>
  <c r="D31"/>
  <c r="D9"/>
  <c r="D24" l="1"/>
  <c r="D23"/>
  <c r="B9"/>
  <c r="D26" l="1"/>
  <c r="D25"/>
  <c r="D22"/>
  <c r="D21"/>
  <c r="D8"/>
  <c r="B28"/>
  <c r="C9"/>
  <c r="C16"/>
  <c r="B16"/>
  <c r="D14"/>
  <c r="D13"/>
  <c r="D12"/>
  <c r="B35" l="1"/>
  <c r="C35"/>
  <c r="D16"/>
  <c r="D28"/>
  <c r="D35" s="1"/>
</calcChain>
</file>

<file path=xl/sharedStrings.xml><?xml version="1.0" encoding="utf-8"?>
<sst xmlns="http://schemas.openxmlformats.org/spreadsheetml/2006/main" count="30" uniqueCount="22">
  <si>
    <t>MUJERES</t>
  </si>
  <si>
    <t>HOMBRES</t>
  </si>
  <si>
    <t>ASESORIA LEGAL</t>
  </si>
  <si>
    <t>ATENCION PSICOLOGICA</t>
  </si>
  <si>
    <t>CAPACITACIONES</t>
  </si>
  <si>
    <t>TOTALES</t>
  </si>
  <si>
    <t xml:space="preserve">TOTAL CENTROS REGIONALES </t>
  </si>
  <si>
    <t>LINEA TELEFONICA DE EMERGENCIA</t>
  </si>
  <si>
    <t>TOTAL CASA APOYO HERMOSILLO</t>
  </si>
  <si>
    <t>ATENCION CIUDADANA</t>
  </si>
  <si>
    <t>GESTION ESTUDIOS DE MAMOGRAFIA</t>
  </si>
  <si>
    <t>GESTION DE ESTUDIOS DE DENSITOMETRIA OSEA</t>
  </si>
  <si>
    <t>GESTION BOLSA DE TRABAJO</t>
  </si>
  <si>
    <t>GESTIONES DIVERSAS DE ASISTENCIA SOCIAL</t>
  </si>
  <si>
    <t>TOTAL ATENCION CIUDADANA</t>
  </si>
  <si>
    <t>PROGRAMAS SOCIALES</t>
  </si>
  <si>
    <t xml:space="preserve">T O T A L    I S M </t>
  </si>
  <si>
    <t>GESTION DE ESTUDIOS DE DETECCION DE VIRUS DE PAPILOMA HUMANO</t>
  </si>
  <si>
    <t>GESTION DE ESTUDIOS DE PAPANICOLAO</t>
  </si>
  <si>
    <t>DERECHOS OFICINAS EN HERMOSILLO</t>
  </si>
  <si>
    <t>CENTROS REGIONALES (NAVOJOA, CABORCA, NOGALES, S.L.R.C.)</t>
  </si>
  <si>
    <t>POBLACION ATENDIDA DEL INSTITUTO SONORENSE DE LA MUJER, POR EL PERIODO DE ABRIL, MAYO Y JUNIO DE 2012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</si>
</sst>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B37" sqref="B37"/>
    </sheetView>
  </sheetViews>
  <sheetFormatPr baseColWidth="10" defaultRowHeight="15"/>
  <cols>
    <col min="1" max="1" width="50.140625" customWidth="1"/>
  </cols>
  <sheetData>
    <row r="1" spans="1:4">
      <c r="A1" s="21" t="s">
        <v>21</v>
      </c>
      <c r="B1" s="22"/>
      <c r="C1" s="22"/>
      <c r="D1" s="22"/>
    </row>
    <row r="2" spans="1:4">
      <c r="A2" s="23"/>
      <c r="B2" s="23"/>
      <c r="C2" s="23"/>
      <c r="D2" s="23"/>
    </row>
    <row r="4" spans="1:4">
      <c r="A4" s="3" t="s">
        <v>19</v>
      </c>
      <c r="B4" s="11"/>
      <c r="C4" s="11"/>
      <c r="D4" s="11"/>
    </row>
    <row r="5" spans="1:4">
      <c r="A5" s="4"/>
      <c r="B5" s="5" t="s">
        <v>0</v>
      </c>
      <c r="C5" s="5" t="s">
        <v>1</v>
      </c>
      <c r="D5" s="5" t="s">
        <v>5</v>
      </c>
    </row>
    <row r="6" spans="1:4">
      <c r="A6" s="4" t="s">
        <v>2</v>
      </c>
      <c r="B6" s="6">
        <v>254</v>
      </c>
      <c r="C6" s="6">
        <v>0</v>
      </c>
      <c r="D6" s="6">
        <v>254</v>
      </c>
    </row>
    <row r="7" spans="1:4">
      <c r="A7" s="4" t="s">
        <v>3</v>
      </c>
      <c r="B7" s="6">
        <v>374</v>
      </c>
      <c r="C7" s="6">
        <v>0</v>
      </c>
      <c r="D7" s="6">
        <v>374</v>
      </c>
    </row>
    <row r="8" spans="1:4" ht="27.75" customHeight="1">
      <c r="A8" s="4" t="s">
        <v>7</v>
      </c>
      <c r="B8" s="6">
        <v>90</v>
      </c>
      <c r="C8" s="6">
        <v>0</v>
      </c>
      <c r="D8" s="6">
        <f>SUM(B8:C8)</f>
        <v>90</v>
      </c>
    </row>
    <row r="9" spans="1:4">
      <c r="A9" s="14" t="s">
        <v>8</v>
      </c>
      <c r="B9" s="13">
        <f>SUM(B6:B8)</f>
        <v>718</v>
      </c>
      <c r="C9" s="13">
        <f>SUM(C6:C8)</f>
        <v>0</v>
      </c>
      <c r="D9" s="13">
        <f>SUM(D6:D8)</f>
        <v>718</v>
      </c>
    </row>
    <row r="10" spans="1:4">
      <c r="A10" s="7"/>
      <c r="B10" s="5"/>
      <c r="C10" s="5"/>
      <c r="D10" s="5"/>
    </row>
    <row r="11" spans="1:4">
      <c r="A11" s="3" t="s">
        <v>20</v>
      </c>
      <c r="B11" s="12"/>
      <c r="C11" s="12"/>
      <c r="D11" s="12"/>
    </row>
    <row r="12" spans="1:4">
      <c r="A12" s="4" t="s">
        <v>2</v>
      </c>
      <c r="B12" s="6">
        <v>524</v>
      </c>
      <c r="C12" s="6">
        <v>44</v>
      </c>
      <c r="D12" s="6">
        <f>SUM(B12:C12)</f>
        <v>568</v>
      </c>
    </row>
    <row r="13" spans="1:4">
      <c r="A13" s="4" t="s">
        <v>3</v>
      </c>
      <c r="B13" s="6">
        <v>555</v>
      </c>
      <c r="C13" s="6">
        <v>88</v>
      </c>
      <c r="D13" s="6">
        <f>SUM(B13:C13)</f>
        <v>643</v>
      </c>
    </row>
    <row r="14" spans="1:4">
      <c r="A14" s="4" t="s">
        <v>4</v>
      </c>
      <c r="B14" s="6">
        <v>1226</v>
      </c>
      <c r="C14" s="6">
        <v>486</v>
      </c>
      <c r="D14" s="6">
        <f>SUM(B14:C14)</f>
        <v>1712</v>
      </c>
    </row>
    <row r="15" spans="1:4">
      <c r="A15" s="4"/>
      <c r="B15" s="6"/>
      <c r="C15" s="6"/>
      <c r="D15" s="6"/>
    </row>
    <row r="16" spans="1:4">
      <c r="A16" s="14" t="s">
        <v>6</v>
      </c>
      <c r="B16" s="13">
        <f>SUM(B12:B15)</f>
        <v>2305</v>
      </c>
      <c r="C16" s="13">
        <f>SUM(C12:C15)</f>
        <v>618</v>
      </c>
      <c r="D16" s="13">
        <f>SUM(D12:D14)</f>
        <v>2923</v>
      </c>
    </row>
    <row r="19" spans="1:4">
      <c r="A19" s="3" t="s">
        <v>9</v>
      </c>
      <c r="B19" s="3"/>
      <c r="C19" s="3"/>
      <c r="D19" s="3"/>
    </row>
    <row r="20" spans="1:4">
      <c r="A20" s="1"/>
      <c r="B20" s="2" t="s">
        <v>0</v>
      </c>
      <c r="C20" s="2" t="s">
        <v>1</v>
      </c>
      <c r="D20" s="2" t="s">
        <v>5</v>
      </c>
    </row>
    <row r="21" spans="1:4">
      <c r="A21" s="8" t="s">
        <v>10</v>
      </c>
      <c r="B21" s="10">
        <v>440</v>
      </c>
      <c r="C21" s="10">
        <v>0</v>
      </c>
      <c r="D21" s="10">
        <f>SUM(B21:C21)</f>
        <v>440</v>
      </c>
    </row>
    <row r="22" spans="1:4">
      <c r="A22" s="9" t="s">
        <v>11</v>
      </c>
      <c r="B22" s="10">
        <v>61</v>
      </c>
      <c r="C22" s="10">
        <v>0</v>
      </c>
      <c r="D22" s="10">
        <f t="shared" ref="D22:D26" si="0">SUM(B22:C22)</f>
        <v>61</v>
      </c>
    </row>
    <row r="23" spans="1:4">
      <c r="A23" s="9" t="s">
        <v>17</v>
      </c>
      <c r="B23" s="10">
        <v>15</v>
      </c>
      <c r="C23" s="10">
        <v>0</v>
      </c>
      <c r="D23" s="10">
        <f t="shared" si="0"/>
        <v>15</v>
      </c>
    </row>
    <row r="24" spans="1:4">
      <c r="A24" s="9" t="s">
        <v>18</v>
      </c>
      <c r="B24" s="10">
        <v>40</v>
      </c>
      <c r="C24" s="10">
        <v>0</v>
      </c>
      <c r="D24" s="10">
        <f t="shared" si="0"/>
        <v>40</v>
      </c>
    </row>
    <row r="25" spans="1:4">
      <c r="A25" s="9" t="s">
        <v>12</v>
      </c>
      <c r="B25" s="10">
        <v>70</v>
      </c>
      <c r="C25" s="10">
        <v>0</v>
      </c>
      <c r="D25" s="10">
        <f t="shared" si="0"/>
        <v>70</v>
      </c>
    </row>
    <row r="26" spans="1:4">
      <c r="A26" s="9" t="s">
        <v>13</v>
      </c>
      <c r="B26" s="10">
        <v>205</v>
      </c>
      <c r="C26" s="10">
        <v>48</v>
      </c>
      <c r="D26" s="10">
        <f t="shared" si="0"/>
        <v>253</v>
      </c>
    </row>
    <row r="27" spans="1:4">
      <c r="A27" s="1"/>
      <c r="B27" s="1"/>
      <c r="C27" s="1"/>
      <c r="D27" s="1"/>
    </row>
    <row r="28" spans="1:4">
      <c r="A28" s="14" t="s">
        <v>14</v>
      </c>
      <c r="B28" s="17">
        <f>SUM(B21:B27)</f>
        <v>831</v>
      </c>
      <c r="C28" s="17">
        <f>SUM(C21:C27)</f>
        <v>48</v>
      </c>
      <c r="D28" s="17">
        <f>SUM(D21:D27)</f>
        <v>879</v>
      </c>
    </row>
    <row r="30" spans="1:4">
      <c r="B30" s="2" t="s">
        <v>0</v>
      </c>
      <c r="C30" s="2" t="s">
        <v>1</v>
      </c>
      <c r="D30" s="2" t="s">
        <v>5</v>
      </c>
    </row>
    <row r="31" spans="1:4" ht="15.75">
      <c r="A31" s="15" t="s">
        <v>15</v>
      </c>
      <c r="B31" s="16">
        <v>628</v>
      </c>
      <c r="C31" s="16">
        <v>159</v>
      </c>
      <c r="D31" s="20">
        <f>SUM(B31:C31)</f>
        <v>787</v>
      </c>
    </row>
    <row r="35" spans="1:4" ht="15.75">
      <c r="A35" s="18" t="s">
        <v>16</v>
      </c>
      <c r="B35" s="19">
        <f>SUM(B9,B16,B28,B31)</f>
        <v>4482</v>
      </c>
      <c r="C35" s="19">
        <f>SUM(C9,C16,C28,C31)</f>
        <v>825</v>
      </c>
      <c r="D35" s="19">
        <f>SUM(D9,D16,D28,D31)</f>
        <v>5307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</dc:creator>
  <cp:lastModifiedBy>Clarisa</cp:lastModifiedBy>
  <cp:lastPrinted>2012-08-08T17:19:14Z</cp:lastPrinted>
  <dcterms:created xsi:type="dcterms:W3CDTF">2011-08-04T17:10:07Z</dcterms:created>
  <dcterms:modified xsi:type="dcterms:W3CDTF">2012-08-08T17:19:52Z</dcterms:modified>
</cp:coreProperties>
</file>