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570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44525"/>
</workbook>
</file>

<file path=xl/calcChain.xml><?xml version="1.0" encoding="utf-8"?>
<calcChain xmlns="http://schemas.openxmlformats.org/spreadsheetml/2006/main">
  <c r="S41" i="1" l="1"/>
  <c r="S30" i="1"/>
  <c r="S31" i="1"/>
  <c r="S20" i="1"/>
</calcChain>
</file>

<file path=xl/sharedStrings.xml><?xml version="1.0" encoding="utf-8"?>
<sst xmlns="http://schemas.openxmlformats.org/spreadsheetml/2006/main" count="533" uniqueCount="157">
  <si>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</si>
  <si>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</si>
  <si>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</si>
  <si>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</si>
  <si>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</si>
  <si>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</si>
  <si>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</si>
  <si>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</si>
  <si>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</si>
  <si>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</si>
  <si>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</si>
  <si>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</si>
  <si>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</si>
  <si>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</si>
  <si>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</si>
  <si>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</si>
  <si>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</si>
  <si>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</si>
  <si>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</si>
  <si>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</si>
  <si>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</si>
  <si>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</si>
  <si>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</si>
  <si>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</si>
  <si>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</si>
  <si>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</si>
  <si>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</si>
  <si>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</si>
  <si>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</si>
  <si>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</si>
  <si>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</si>
  <si>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</si>
  <si>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</si>
  <si>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</si>
  <si>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</si>
  <si>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</si>
  <si>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</si>
  <si>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</si>
  <si>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</si>
  <si>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</si>
  <si>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</si>
  <si>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</si>
  <si>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</si>
  <si>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</si>
  <si>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</si>
  <si>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</si>
  <si>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</si>
  <si>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</si>
  <si>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</si>
  <si>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</si>
  <si>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</si>
  <si>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</si>
  <si>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</si>
  <si>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</si>
  <si>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</si>
  <si>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</si>
  <si>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</si>
  <si>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</si>
  <si>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</si>
  <si>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</si>
  <si>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</si>
  <si>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</si>
  <si>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</si>
  <si>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</si>
  <si>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</si>
  <si>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</si>
  <si>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</si>
  <si>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</si>
  <si>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</si>
  <si>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</si>
  <si>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</si>
  <si>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</si>
  <si>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</si>
  <si>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</si>
  <si>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</si>
  <si>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</si>
  <si>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</si>
  <si>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</si>
  <si>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</si>
  <si>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</si>
  <si>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</si>
  <si>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</si>
  <si>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</si>
  <si>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CEA-GYM-AEO-01-2018</t>
  </si>
  <si>
    <t>CEA-GYM-SP-10-2018</t>
  </si>
  <si>
    <t>CEA-GYM-SP-11-2018</t>
  </si>
  <si>
    <t>C. Francisco Ruben Mariscal Alvarez</t>
  </si>
  <si>
    <t>VANGUARD FA S.A. DE C.V.</t>
  </si>
  <si>
    <t>NOVUTEK S.C.</t>
  </si>
  <si>
    <t>CEA-GYM-01-2018</t>
  </si>
  <si>
    <t>CEA-GYM-02-2018</t>
  </si>
  <si>
    <t>CEA-GYM-03-2018</t>
  </si>
  <si>
    <t>CEA-GYM-04-2018</t>
  </si>
  <si>
    <t>CEA-GYM-05-2018</t>
  </si>
  <si>
    <t>CEA-GYM-06-2018</t>
  </si>
  <si>
    <t>CEA-GYM-07-2018</t>
  </si>
  <si>
    <t>CEA-GYM-08-2018</t>
  </si>
  <si>
    <t>CEA-GYM-09-2018</t>
  </si>
  <si>
    <t>C. Alexandra Jenifer Vitela Aguayo</t>
  </si>
  <si>
    <t>TRA TECNOLOGIA</t>
  </si>
  <si>
    <t>THIAVZA S.A. DE C.V.</t>
  </si>
  <si>
    <t>Proveedora Papelera Kino S.A. de C.V.</t>
  </si>
  <si>
    <t>IMAGEN DIGITAL DEL NOROESTE S.A DE C.V.</t>
  </si>
  <si>
    <t>EQUIPOS Y PRODUCTOS QUIMICOS DEL NOROESTE</t>
  </si>
  <si>
    <t>COMPUPROVEEDORES S.A. DE C.V.</t>
  </si>
  <si>
    <t>SERVICIO INTEGRAL DE SEGURIDAD PRIVADA S.A. DE C.V.</t>
  </si>
  <si>
    <t xml:space="preserve">Vitela </t>
  </si>
  <si>
    <t>Aguayo</t>
  </si>
  <si>
    <t xml:space="preserve">Equipo de oficina  </t>
  </si>
  <si>
    <t>Soporte y asesoria Nomipaq</t>
  </si>
  <si>
    <t>Soporte y asesoria SAC</t>
  </si>
  <si>
    <t>Servicio de cortes</t>
  </si>
  <si>
    <t>Servicio de entrega de recibos</t>
  </si>
  <si>
    <t>Aplicación de bacterias para el control de olores</t>
  </si>
  <si>
    <t>Material para almacen</t>
  </si>
  <si>
    <t>Papeleria</t>
  </si>
  <si>
    <t>Impresión de Recibos</t>
  </si>
  <si>
    <t>Cloracion de agua potable</t>
  </si>
  <si>
    <t>Tintas y toners</t>
  </si>
  <si>
    <t>Seguridad Privada</t>
  </si>
  <si>
    <t>LEY DE ADQUISICIONES, ARRENDAMIENTOS Y PRESTACIÓN DE SERVICIOS RELACIONADOS CON BIENES MUEBLES DE LA ADMINISTRACIÓN PÚBLICA ESTATAL</t>
  </si>
  <si>
    <t>Direccion Administrativa y de Finanzas</t>
  </si>
  <si>
    <t>Direccion Comercial</t>
  </si>
  <si>
    <t>Calidad y Saneamiento</t>
  </si>
  <si>
    <t>Direccion de Control y Seguimiento</t>
  </si>
  <si>
    <t xml:space="preserve">C. Francisco Ruben </t>
  </si>
  <si>
    <t xml:space="preserve">Mariscal </t>
  </si>
  <si>
    <t>Alvarez</t>
  </si>
  <si>
    <t xml:space="preserve">C. Alexandra Jenifer </t>
  </si>
  <si>
    <t>I - XII</t>
  </si>
  <si>
    <t>Unidad de asuntos jurídicos</t>
  </si>
  <si>
    <t xml:space="preserve">Los pagos se realizan en base a los servicios facturados, con vigencia una vez otorgado el fallo de la licitacion. </t>
  </si>
  <si>
    <t>CEA-EMP-AEO-01-2018</t>
  </si>
  <si>
    <t>CEA-EMP-01-2018</t>
  </si>
  <si>
    <t>CEA-EMP-02-2018</t>
  </si>
  <si>
    <t>CEA-EMP-03-2018</t>
  </si>
  <si>
    <t>CEA-EMP-04-2018</t>
  </si>
  <si>
    <t>CEA-EMP-05-2018</t>
  </si>
  <si>
    <t>CEA-EMP-06-2018</t>
  </si>
  <si>
    <t>CEA-EMP-07-2018</t>
  </si>
  <si>
    <t>CEA-EMP-08-2018</t>
  </si>
  <si>
    <t>CEA-EMP-09-2018</t>
  </si>
  <si>
    <t>CEA-EMP-10-2018</t>
  </si>
  <si>
    <t>CEA-SC-AEO-01-2018</t>
  </si>
  <si>
    <t>CEA-SC-07-2018</t>
  </si>
  <si>
    <t>CEA-SC-08-2018</t>
  </si>
  <si>
    <t>CEA-SC-06-2018</t>
  </si>
  <si>
    <t>CEA-SC-03-2018</t>
  </si>
  <si>
    <t>CEA-SC-04-2018</t>
  </si>
  <si>
    <t>CEA-SC-05-2018</t>
  </si>
  <si>
    <t>CEA-SC-09-2018</t>
  </si>
  <si>
    <t>CEA-SC-01-2018</t>
  </si>
  <si>
    <t>CEA-SC-02-2018</t>
  </si>
  <si>
    <t>CEA-SC-10-2018</t>
  </si>
  <si>
    <t>CEA-VIC-01-2018</t>
  </si>
  <si>
    <t>CEA-VIC-02-2018</t>
  </si>
  <si>
    <t>CEA-VIC-03-2018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</si>
</sst>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 applyAlignment="1">
      <alignment horizontal="left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0" fontId="0" fillId="4" borderId="0" xfId="0" applyFill="1"/>
    <xf numFmtId="2" fontId="0" fillId="4" borderId="0" xfId="0" applyNumberFormat="1" applyFill="1"/>
    <xf numFmtId="14" fontId="0" fillId="4" borderId="0" xfId="0" applyNumberFormat="1" applyFill="1"/>
    <xf numFmtId="0" fontId="0" fillId="4" borderId="0" xfId="0" quotePrefix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tabSelected="1" topLeftCell="A24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hidden="1" customWidth="1"/>
    <col min="15" max="15" width="39.5703125" hidden="1" customWidth="1"/>
    <col min="16" max="16" width="63.28515625" hidden="1" customWidth="1"/>
    <col min="17" max="17" width="55.140625" hidden="1" customWidth="1"/>
    <col min="18" max="18" width="55.42578125" style="4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99.42578125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s="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4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5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43191</v>
      </c>
      <c r="C8" s="2">
        <v>43281</v>
      </c>
      <c r="D8" t="s">
        <v>73</v>
      </c>
      <c r="E8" s="2" t="s">
        <v>83</v>
      </c>
      <c r="F8" t="s">
        <v>108</v>
      </c>
      <c r="G8" s="3" t="s">
        <v>120</v>
      </c>
      <c r="H8" t="s">
        <v>121</v>
      </c>
      <c r="I8" t="s">
        <v>79</v>
      </c>
      <c r="J8" t="s">
        <v>125</v>
      </c>
      <c r="K8" t="s">
        <v>126</v>
      </c>
      <c r="L8" t="s">
        <v>127</v>
      </c>
      <c r="M8" t="s">
        <v>86</v>
      </c>
      <c r="N8" s="2">
        <v>43101</v>
      </c>
      <c r="O8" s="2">
        <v>43465</v>
      </c>
      <c r="P8" t="s">
        <v>129</v>
      </c>
      <c r="R8" s="4">
        <v>46307.199999999997</v>
      </c>
      <c r="S8">
        <v>555686.40000000002</v>
      </c>
      <c r="W8" t="s">
        <v>82</v>
      </c>
      <c r="Y8" t="s">
        <v>130</v>
      </c>
      <c r="Z8" s="2">
        <v>43190</v>
      </c>
      <c r="AA8" s="2">
        <v>43220</v>
      </c>
    </row>
    <row r="9" spans="1:28" x14ac:dyDescent="0.25">
      <c r="A9">
        <v>2018</v>
      </c>
      <c r="B9" s="2">
        <v>43191</v>
      </c>
      <c r="C9" s="2">
        <v>43281</v>
      </c>
      <c r="D9" t="s">
        <v>73</v>
      </c>
      <c r="E9" s="2" t="s">
        <v>84</v>
      </c>
      <c r="F9" t="s">
        <v>109</v>
      </c>
      <c r="G9" s="3" t="s">
        <v>120</v>
      </c>
      <c r="H9" t="s">
        <v>121</v>
      </c>
      <c r="I9" t="s">
        <v>79</v>
      </c>
      <c r="J9" t="s">
        <v>87</v>
      </c>
      <c r="M9" t="s">
        <v>87</v>
      </c>
      <c r="N9" s="2">
        <v>43132</v>
      </c>
      <c r="O9" s="2">
        <v>43465</v>
      </c>
      <c r="P9" t="s">
        <v>129</v>
      </c>
      <c r="R9" s="4">
        <v>16451.12</v>
      </c>
      <c r="S9">
        <v>164511.20000000001</v>
      </c>
      <c r="W9" t="s">
        <v>82</v>
      </c>
      <c r="Y9" t="s">
        <v>130</v>
      </c>
      <c r="Z9" s="2">
        <v>43190</v>
      </c>
      <c r="AA9" s="2">
        <v>43220</v>
      </c>
    </row>
    <row r="10" spans="1:28" x14ac:dyDescent="0.25">
      <c r="A10">
        <v>2018</v>
      </c>
      <c r="B10" s="2">
        <v>43191</v>
      </c>
      <c r="C10" s="2">
        <v>43281</v>
      </c>
      <c r="D10" t="s">
        <v>73</v>
      </c>
      <c r="E10" s="2" t="s">
        <v>85</v>
      </c>
      <c r="F10" t="s">
        <v>110</v>
      </c>
      <c r="G10" s="3" t="s">
        <v>120</v>
      </c>
      <c r="H10" t="s">
        <v>122</v>
      </c>
      <c r="I10" t="s">
        <v>79</v>
      </c>
      <c r="J10" t="s">
        <v>88</v>
      </c>
      <c r="M10" t="s">
        <v>88</v>
      </c>
      <c r="N10" s="2">
        <v>43160</v>
      </c>
      <c r="O10" s="2">
        <v>43465</v>
      </c>
      <c r="P10" t="s">
        <v>129</v>
      </c>
      <c r="S10" s="4">
        <v>316656.8</v>
      </c>
      <c r="W10" t="s">
        <v>82</v>
      </c>
      <c r="Y10" t="s">
        <v>130</v>
      </c>
      <c r="Z10" s="2">
        <v>43190</v>
      </c>
      <c r="AA10" s="2">
        <v>43220</v>
      </c>
    </row>
    <row r="11" spans="1:28" s="6" customFormat="1" x14ac:dyDescent="0.25">
      <c r="A11" s="6">
        <v>2018</v>
      </c>
      <c r="B11" s="2">
        <v>43191</v>
      </c>
      <c r="C11" s="2">
        <v>43281</v>
      </c>
      <c r="D11" s="6" t="s">
        <v>73</v>
      </c>
      <c r="E11" s="6" t="s">
        <v>89</v>
      </c>
      <c r="F11" s="6" t="s">
        <v>111</v>
      </c>
      <c r="G11" s="9" t="s">
        <v>120</v>
      </c>
      <c r="H11" s="6" t="s">
        <v>122</v>
      </c>
      <c r="I11" s="6" t="s">
        <v>79</v>
      </c>
      <c r="J11" s="6" t="s">
        <v>128</v>
      </c>
      <c r="K11" s="6" t="s">
        <v>106</v>
      </c>
      <c r="L11" s="6" t="s">
        <v>107</v>
      </c>
      <c r="M11" s="6" t="s">
        <v>128</v>
      </c>
      <c r="N11" s="8">
        <v>43101</v>
      </c>
      <c r="O11" s="8">
        <v>43281</v>
      </c>
      <c r="P11" s="6" t="s">
        <v>129</v>
      </c>
      <c r="R11" s="7">
        <v>267016.53720000002</v>
      </c>
      <c r="S11" s="7"/>
      <c r="W11" s="6" t="s">
        <v>82</v>
      </c>
      <c r="Y11" s="6" t="s">
        <v>130</v>
      </c>
      <c r="Z11" s="8">
        <v>43190</v>
      </c>
      <c r="AA11" s="8">
        <v>43220</v>
      </c>
      <c r="AB11" s="6" t="s">
        <v>131</v>
      </c>
    </row>
    <row r="12" spans="1:28" s="6" customFormat="1" x14ac:dyDescent="0.25">
      <c r="A12" s="6">
        <v>2018</v>
      </c>
      <c r="B12" s="2">
        <v>43191</v>
      </c>
      <c r="C12" s="2">
        <v>43281</v>
      </c>
      <c r="D12" s="6" t="s">
        <v>73</v>
      </c>
      <c r="E12" s="6" t="s">
        <v>90</v>
      </c>
      <c r="F12" s="6" t="s">
        <v>112</v>
      </c>
      <c r="G12" s="9" t="s">
        <v>120</v>
      </c>
      <c r="H12" s="6" t="s">
        <v>122</v>
      </c>
      <c r="I12" s="6" t="s">
        <v>79</v>
      </c>
      <c r="J12" s="6" t="s">
        <v>128</v>
      </c>
      <c r="K12" s="6" t="s">
        <v>106</v>
      </c>
      <c r="L12" s="6" t="s">
        <v>107</v>
      </c>
      <c r="M12" s="6" t="s">
        <v>128</v>
      </c>
      <c r="N12" s="8">
        <v>43101</v>
      </c>
      <c r="O12" s="8">
        <v>43281</v>
      </c>
      <c r="P12" s="6" t="s">
        <v>129</v>
      </c>
      <c r="R12" s="7">
        <v>164977.7868</v>
      </c>
      <c r="S12" s="7"/>
      <c r="W12" s="6" t="s">
        <v>82</v>
      </c>
      <c r="Y12" s="6" t="s">
        <v>130</v>
      </c>
      <c r="Z12" s="8">
        <v>43190</v>
      </c>
      <c r="AA12" s="8">
        <v>43220</v>
      </c>
      <c r="AB12" s="6" t="s">
        <v>131</v>
      </c>
    </row>
    <row r="13" spans="1:28" s="6" customFormat="1" x14ac:dyDescent="0.25">
      <c r="A13" s="6">
        <v>2018</v>
      </c>
      <c r="B13" s="2">
        <v>43191</v>
      </c>
      <c r="C13" s="2">
        <v>43281</v>
      </c>
      <c r="D13" s="6" t="s">
        <v>73</v>
      </c>
      <c r="E13" s="6" t="s">
        <v>91</v>
      </c>
      <c r="F13" s="6" t="s">
        <v>113</v>
      </c>
      <c r="G13" s="9" t="s">
        <v>120</v>
      </c>
      <c r="H13" s="6" t="s">
        <v>123</v>
      </c>
      <c r="I13" s="6" t="s">
        <v>79</v>
      </c>
      <c r="J13" s="6" t="s">
        <v>99</v>
      </c>
      <c r="M13" s="6" t="s">
        <v>99</v>
      </c>
      <c r="N13" s="8">
        <v>43101</v>
      </c>
      <c r="O13" s="8">
        <v>43281</v>
      </c>
      <c r="P13" s="6" t="s">
        <v>129</v>
      </c>
      <c r="R13" s="7">
        <v>130750.56</v>
      </c>
      <c r="S13" s="7"/>
      <c r="W13" s="6" t="s">
        <v>82</v>
      </c>
      <c r="Y13" s="6" t="s">
        <v>130</v>
      </c>
      <c r="Z13" s="8">
        <v>43190</v>
      </c>
      <c r="AA13" s="8">
        <v>43220</v>
      </c>
      <c r="AB13" s="6" t="s">
        <v>131</v>
      </c>
    </row>
    <row r="14" spans="1:28" s="6" customFormat="1" x14ac:dyDescent="0.25">
      <c r="A14" s="6">
        <v>2018</v>
      </c>
      <c r="B14" s="2">
        <v>43191</v>
      </c>
      <c r="C14" s="2">
        <v>43281</v>
      </c>
      <c r="D14" s="6" t="s">
        <v>73</v>
      </c>
      <c r="E14" s="6" t="s">
        <v>92</v>
      </c>
      <c r="F14" s="6" t="s">
        <v>114</v>
      </c>
      <c r="G14" s="9" t="s">
        <v>120</v>
      </c>
      <c r="H14" s="6" t="s">
        <v>121</v>
      </c>
      <c r="I14" s="6" t="s">
        <v>79</v>
      </c>
      <c r="J14" s="6" t="s">
        <v>100</v>
      </c>
      <c r="M14" s="6" t="s">
        <v>100</v>
      </c>
      <c r="N14" s="8">
        <v>43101</v>
      </c>
      <c r="O14" s="8">
        <v>43281</v>
      </c>
      <c r="P14" s="6" t="s">
        <v>129</v>
      </c>
      <c r="R14" s="7">
        <v>400000.00440000003</v>
      </c>
      <c r="S14" s="7"/>
      <c r="W14" s="6" t="s">
        <v>82</v>
      </c>
      <c r="Y14" s="6" t="s">
        <v>130</v>
      </c>
      <c r="Z14" s="8">
        <v>43190</v>
      </c>
      <c r="AA14" s="8">
        <v>43220</v>
      </c>
      <c r="AB14" s="6" t="s">
        <v>131</v>
      </c>
    </row>
    <row r="15" spans="1:28" s="6" customFormat="1" x14ac:dyDescent="0.25">
      <c r="A15" s="6">
        <v>2018</v>
      </c>
      <c r="B15" s="2">
        <v>43191</v>
      </c>
      <c r="C15" s="2">
        <v>43281</v>
      </c>
      <c r="D15" s="6" t="s">
        <v>73</v>
      </c>
      <c r="E15" s="6" t="s">
        <v>93</v>
      </c>
      <c r="F15" s="6" t="s">
        <v>115</v>
      </c>
      <c r="G15" s="9" t="s">
        <v>120</v>
      </c>
      <c r="H15" s="6" t="s">
        <v>121</v>
      </c>
      <c r="I15" s="6" t="s">
        <v>79</v>
      </c>
      <c r="J15" s="6" t="s">
        <v>101</v>
      </c>
      <c r="M15" s="6" t="s">
        <v>101</v>
      </c>
      <c r="N15" s="8">
        <v>43101</v>
      </c>
      <c r="O15" s="8">
        <v>43281</v>
      </c>
      <c r="P15" s="6" t="s">
        <v>129</v>
      </c>
      <c r="R15" s="7">
        <v>25000.006799999999</v>
      </c>
      <c r="S15" s="7"/>
      <c r="W15" s="6" t="s">
        <v>82</v>
      </c>
      <c r="Y15" s="6" t="s">
        <v>130</v>
      </c>
      <c r="Z15" s="8">
        <v>43190</v>
      </c>
      <c r="AA15" s="8">
        <v>43220</v>
      </c>
      <c r="AB15" s="6" t="s">
        <v>131</v>
      </c>
    </row>
    <row r="16" spans="1:28" s="6" customFormat="1" x14ac:dyDescent="0.25">
      <c r="A16" s="6">
        <v>2018</v>
      </c>
      <c r="B16" s="2">
        <v>43191</v>
      </c>
      <c r="C16" s="2">
        <v>43281</v>
      </c>
      <c r="D16" s="6" t="s">
        <v>73</v>
      </c>
      <c r="E16" s="6" t="s">
        <v>94</v>
      </c>
      <c r="F16" s="6" t="s">
        <v>116</v>
      </c>
      <c r="G16" s="9" t="s">
        <v>120</v>
      </c>
      <c r="H16" s="6" t="s">
        <v>122</v>
      </c>
      <c r="I16" s="6" t="s">
        <v>79</v>
      </c>
      <c r="J16" s="6" t="s">
        <v>102</v>
      </c>
      <c r="M16" s="6" t="s">
        <v>102</v>
      </c>
      <c r="N16" s="8">
        <v>43101</v>
      </c>
      <c r="O16" s="8">
        <v>43281</v>
      </c>
      <c r="P16" s="6" t="s">
        <v>129</v>
      </c>
      <c r="R16" s="7">
        <v>28000.010399999999</v>
      </c>
      <c r="S16" s="7"/>
      <c r="W16" s="6" t="s">
        <v>82</v>
      </c>
      <c r="Y16" s="6" t="s">
        <v>130</v>
      </c>
      <c r="Z16" s="8">
        <v>43190</v>
      </c>
      <c r="AA16" s="8">
        <v>43220</v>
      </c>
      <c r="AB16" s="6" t="s">
        <v>131</v>
      </c>
    </row>
    <row r="17" spans="1:28" s="6" customFormat="1" x14ac:dyDescent="0.25">
      <c r="A17" s="6">
        <v>2018</v>
      </c>
      <c r="B17" s="2">
        <v>43191</v>
      </c>
      <c r="C17" s="2">
        <v>43281</v>
      </c>
      <c r="D17" s="6" t="s">
        <v>73</v>
      </c>
      <c r="E17" s="6" t="s">
        <v>95</v>
      </c>
      <c r="F17" s="6" t="s">
        <v>117</v>
      </c>
      <c r="G17" s="9" t="s">
        <v>120</v>
      </c>
      <c r="H17" s="6" t="s">
        <v>123</v>
      </c>
      <c r="I17" s="6" t="s">
        <v>79</v>
      </c>
      <c r="J17" s="6" t="s">
        <v>103</v>
      </c>
      <c r="M17" s="6" t="s">
        <v>103</v>
      </c>
      <c r="N17" s="8">
        <v>43101</v>
      </c>
      <c r="O17" s="8">
        <v>43281</v>
      </c>
      <c r="P17" s="6" t="s">
        <v>129</v>
      </c>
      <c r="R17" s="7">
        <v>118741.13800000001</v>
      </c>
      <c r="S17" s="7"/>
      <c r="W17" s="6" t="s">
        <v>82</v>
      </c>
      <c r="Y17" s="6" t="s">
        <v>130</v>
      </c>
      <c r="Z17" s="8">
        <v>43190</v>
      </c>
      <c r="AA17" s="8">
        <v>43220</v>
      </c>
      <c r="AB17" s="6" t="s">
        <v>131</v>
      </c>
    </row>
    <row r="18" spans="1:28" s="6" customFormat="1" x14ac:dyDescent="0.25">
      <c r="A18" s="6">
        <v>2018</v>
      </c>
      <c r="B18" s="2">
        <v>43191</v>
      </c>
      <c r="C18" s="2">
        <v>43281</v>
      </c>
      <c r="D18" s="6" t="s">
        <v>73</v>
      </c>
      <c r="E18" s="6" t="s">
        <v>96</v>
      </c>
      <c r="F18" s="6" t="s">
        <v>118</v>
      </c>
      <c r="G18" s="9" t="s">
        <v>120</v>
      </c>
      <c r="H18" s="6" t="s">
        <v>121</v>
      </c>
      <c r="I18" s="6" t="s">
        <v>79</v>
      </c>
      <c r="J18" s="6" t="s">
        <v>104</v>
      </c>
      <c r="M18" s="6" t="s">
        <v>104</v>
      </c>
      <c r="N18" s="8">
        <v>43101</v>
      </c>
      <c r="O18" s="8">
        <v>43281</v>
      </c>
      <c r="P18" s="6" t="s">
        <v>129</v>
      </c>
      <c r="R18" s="7">
        <v>10000.000400000001</v>
      </c>
      <c r="S18" s="7"/>
      <c r="W18" s="6" t="s">
        <v>82</v>
      </c>
      <c r="Y18" s="6" t="s">
        <v>130</v>
      </c>
      <c r="Z18" s="8">
        <v>43190</v>
      </c>
      <c r="AA18" s="8">
        <v>43220</v>
      </c>
      <c r="AB18" s="6" t="s">
        <v>131</v>
      </c>
    </row>
    <row r="19" spans="1:28" s="6" customFormat="1" x14ac:dyDescent="0.25">
      <c r="A19" s="6">
        <v>2018</v>
      </c>
      <c r="B19" s="2">
        <v>43191</v>
      </c>
      <c r="C19" s="2">
        <v>43281</v>
      </c>
      <c r="D19" s="6" t="s">
        <v>73</v>
      </c>
      <c r="E19" s="6" t="s">
        <v>97</v>
      </c>
      <c r="F19" s="6" t="s">
        <v>119</v>
      </c>
      <c r="G19" s="9" t="s">
        <v>120</v>
      </c>
      <c r="H19" s="6" t="s">
        <v>124</v>
      </c>
      <c r="I19" s="6" t="s">
        <v>79</v>
      </c>
      <c r="J19" s="6" t="s">
        <v>105</v>
      </c>
      <c r="M19" s="6" t="s">
        <v>105</v>
      </c>
      <c r="N19" s="8">
        <v>43101</v>
      </c>
      <c r="O19" s="8">
        <v>43281</v>
      </c>
      <c r="P19" s="6" t="s">
        <v>129</v>
      </c>
      <c r="R19" s="7">
        <v>50626.17</v>
      </c>
      <c r="S19" s="7"/>
      <c r="W19" s="6" t="s">
        <v>82</v>
      </c>
      <c r="Y19" s="6" t="s">
        <v>130</v>
      </c>
      <c r="Z19" s="8">
        <v>43190</v>
      </c>
      <c r="AA19" s="8">
        <v>43220</v>
      </c>
      <c r="AB19" s="6" t="s">
        <v>131</v>
      </c>
    </row>
    <row r="20" spans="1:28" s="6" customFormat="1" x14ac:dyDescent="0.25">
      <c r="A20" s="6">
        <v>2018</v>
      </c>
      <c r="B20" s="2">
        <v>43191</v>
      </c>
      <c r="C20" s="2">
        <v>43281</v>
      </c>
      <c r="D20" s="6" t="s">
        <v>73</v>
      </c>
      <c r="E20" s="6" t="s">
        <v>132</v>
      </c>
      <c r="F20" s="6" t="s">
        <v>108</v>
      </c>
      <c r="G20" s="9" t="s">
        <v>120</v>
      </c>
      <c r="H20" s="6" t="s">
        <v>122</v>
      </c>
      <c r="I20" s="6" t="s">
        <v>79</v>
      </c>
      <c r="J20" s="6" t="s">
        <v>125</v>
      </c>
      <c r="K20" s="6" t="s">
        <v>126</v>
      </c>
      <c r="L20" s="6" t="s">
        <v>127</v>
      </c>
      <c r="M20" s="6" t="s">
        <v>86</v>
      </c>
      <c r="R20" s="7">
        <v>8948.24</v>
      </c>
      <c r="S20" s="6">
        <f>R20*12</f>
        <v>107378.88</v>
      </c>
      <c r="W20" s="6" t="s">
        <v>82</v>
      </c>
      <c r="Y20" s="6" t="s">
        <v>130</v>
      </c>
      <c r="Z20" s="8">
        <v>43190</v>
      </c>
      <c r="AA20" s="8">
        <v>43220</v>
      </c>
    </row>
    <row r="21" spans="1:28" s="6" customFormat="1" x14ac:dyDescent="0.25">
      <c r="A21" s="6">
        <v>2018</v>
      </c>
      <c r="B21" s="2">
        <v>43191</v>
      </c>
      <c r="C21" s="2">
        <v>43281</v>
      </c>
      <c r="D21" s="6" t="s">
        <v>73</v>
      </c>
      <c r="E21" s="6" t="s">
        <v>133</v>
      </c>
      <c r="F21" s="6" t="s">
        <v>111</v>
      </c>
      <c r="G21" s="9" t="s">
        <v>120</v>
      </c>
      <c r="H21" s="6" t="s">
        <v>122</v>
      </c>
      <c r="I21" s="6" t="s">
        <v>79</v>
      </c>
      <c r="J21" s="6" t="s">
        <v>128</v>
      </c>
      <c r="K21" s="6" t="s">
        <v>106</v>
      </c>
      <c r="L21" s="6" t="s">
        <v>107</v>
      </c>
      <c r="M21" s="6" t="s">
        <v>128</v>
      </c>
      <c r="R21" s="7">
        <v>192712.98080000002</v>
      </c>
      <c r="W21" s="6" t="s">
        <v>82</v>
      </c>
      <c r="Y21" s="6" t="s">
        <v>130</v>
      </c>
      <c r="Z21" s="8">
        <v>43190</v>
      </c>
      <c r="AA21" s="8">
        <v>43220</v>
      </c>
      <c r="AB21" s="6" t="s">
        <v>131</v>
      </c>
    </row>
    <row r="22" spans="1:28" s="6" customFormat="1" x14ac:dyDescent="0.25">
      <c r="A22" s="6">
        <v>2018</v>
      </c>
      <c r="B22" s="2">
        <v>43191</v>
      </c>
      <c r="C22" s="2">
        <v>43281</v>
      </c>
      <c r="D22" s="6" t="s">
        <v>73</v>
      </c>
      <c r="E22" s="6" t="s">
        <v>134</v>
      </c>
      <c r="F22" s="6" t="s">
        <v>112</v>
      </c>
      <c r="G22" s="9" t="s">
        <v>120</v>
      </c>
      <c r="H22" s="6" t="s">
        <v>122</v>
      </c>
      <c r="I22" s="6" t="s">
        <v>79</v>
      </c>
      <c r="J22" s="6" t="s">
        <v>128</v>
      </c>
      <c r="K22" s="6" t="s">
        <v>106</v>
      </c>
      <c r="L22" s="6" t="s">
        <v>107</v>
      </c>
      <c r="M22" s="6" t="s">
        <v>128</v>
      </c>
      <c r="R22" s="7">
        <v>80000.003200000006</v>
      </c>
      <c r="W22" s="6" t="s">
        <v>82</v>
      </c>
      <c r="Y22" s="6" t="s">
        <v>130</v>
      </c>
      <c r="Z22" s="8">
        <v>43190</v>
      </c>
      <c r="AA22" s="8">
        <v>43220</v>
      </c>
      <c r="AB22" s="6" t="s">
        <v>131</v>
      </c>
    </row>
    <row r="23" spans="1:28" s="6" customFormat="1" x14ac:dyDescent="0.25">
      <c r="A23" s="6">
        <v>2018</v>
      </c>
      <c r="B23" s="2">
        <v>43191</v>
      </c>
      <c r="C23" s="2">
        <v>43281</v>
      </c>
      <c r="D23" s="6" t="s">
        <v>73</v>
      </c>
      <c r="E23" s="6" t="s">
        <v>135</v>
      </c>
      <c r="F23" s="6" t="s">
        <v>113</v>
      </c>
      <c r="G23" s="9" t="s">
        <v>120</v>
      </c>
      <c r="H23" s="6" t="s">
        <v>123</v>
      </c>
      <c r="I23" s="6" t="s">
        <v>79</v>
      </c>
      <c r="J23" s="6" t="s">
        <v>99</v>
      </c>
      <c r="M23" s="6" t="s">
        <v>99</v>
      </c>
      <c r="R23" s="7">
        <v>62948.003199999992</v>
      </c>
      <c r="W23" s="6" t="s">
        <v>82</v>
      </c>
      <c r="Y23" s="6" t="s">
        <v>130</v>
      </c>
      <c r="Z23" s="8">
        <v>43190</v>
      </c>
      <c r="AA23" s="8">
        <v>43220</v>
      </c>
      <c r="AB23" s="6" t="s">
        <v>131</v>
      </c>
    </row>
    <row r="24" spans="1:28" s="6" customFormat="1" x14ac:dyDescent="0.25">
      <c r="A24" s="6">
        <v>2018</v>
      </c>
      <c r="B24" s="2">
        <v>43191</v>
      </c>
      <c r="C24" s="2">
        <v>43281</v>
      </c>
      <c r="D24" s="6" t="s">
        <v>73</v>
      </c>
      <c r="E24" s="6" t="s">
        <v>136</v>
      </c>
      <c r="F24" s="6" t="s">
        <v>114</v>
      </c>
      <c r="G24" s="9" t="s">
        <v>120</v>
      </c>
      <c r="H24" s="6" t="s">
        <v>121</v>
      </c>
      <c r="I24" s="6" t="s">
        <v>79</v>
      </c>
      <c r="J24" s="6" t="s">
        <v>100</v>
      </c>
      <c r="M24" s="6" t="s">
        <v>100</v>
      </c>
      <c r="R24" s="7">
        <v>30000.001199999999</v>
      </c>
      <c r="W24" s="6" t="s">
        <v>82</v>
      </c>
      <c r="Y24" s="6" t="s">
        <v>130</v>
      </c>
      <c r="Z24" s="8">
        <v>43190</v>
      </c>
      <c r="AA24" s="8">
        <v>43220</v>
      </c>
      <c r="AB24" s="6" t="s">
        <v>131</v>
      </c>
    </row>
    <row r="25" spans="1:28" s="6" customFormat="1" x14ac:dyDescent="0.25">
      <c r="A25" s="6">
        <v>2018</v>
      </c>
      <c r="B25" s="2">
        <v>43191</v>
      </c>
      <c r="C25" s="2">
        <v>43281</v>
      </c>
      <c r="D25" s="6" t="s">
        <v>73</v>
      </c>
      <c r="E25" s="6" t="s">
        <v>137</v>
      </c>
      <c r="F25" s="6" t="s">
        <v>115</v>
      </c>
      <c r="G25" s="9" t="s">
        <v>120</v>
      </c>
      <c r="H25" s="6" t="s">
        <v>121</v>
      </c>
      <c r="I25" s="6" t="s">
        <v>79</v>
      </c>
      <c r="J25" s="6" t="s">
        <v>101</v>
      </c>
      <c r="M25" s="6" t="s">
        <v>101</v>
      </c>
      <c r="R25" s="7">
        <v>10000.000400000001</v>
      </c>
      <c r="W25" s="6" t="s">
        <v>82</v>
      </c>
      <c r="Y25" s="6" t="s">
        <v>130</v>
      </c>
      <c r="Z25" s="8">
        <v>43190</v>
      </c>
      <c r="AA25" s="8">
        <v>43220</v>
      </c>
      <c r="AB25" s="6" t="s">
        <v>131</v>
      </c>
    </row>
    <row r="26" spans="1:28" s="6" customFormat="1" x14ac:dyDescent="0.25">
      <c r="A26" s="6">
        <v>2018</v>
      </c>
      <c r="B26" s="2">
        <v>43191</v>
      </c>
      <c r="C26" s="2">
        <v>43281</v>
      </c>
      <c r="D26" s="6" t="s">
        <v>73</v>
      </c>
      <c r="E26" s="6" t="s">
        <v>138</v>
      </c>
      <c r="F26" s="6" t="s">
        <v>116</v>
      </c>
      <c r="G26" s="9" t="s">
        <v>120</v>
      </c>
      <c r="H26" s="6" t="s">
        <v>122</v>
      </c>
      <c r="I26" s="6" t="s">
        <v>79</v>
      </c>
      <c r="J26" s="6" t="s">
        <v>102</v>
      </c>
      <c r="M26" s="6" t="s">
        <v>102</v>
      </c>
      <c r="R26" s="7">
        <v>15000.006400000002</v>
      </c>
      <c r="W26" s="6" t="s">
        <v>82</v>
      </c>
      <c r="Y26" s="6" t="s">
        <v>130</v>
      </c>
      <c r="Z26" s="8">
        <v>43190</v>
      </c>
      <c r="AA26" s="8">
        <v>43220</v>
      </c>
      <c r="AB26" s="6" t="s">
        <v>131</v>
      </c>
    </row>
    <row r="27" spans="1:28" s="6" customFormat="1" x14ac:dyDescent="0.25">
      <c r="A27" s="6">
        <v>2018</v>
      </c>
      <c r="B27" s="2">
        <v>43191</v>
      </c>
      <c r="C27" s="2">
        <v>43281</v>
      </c>
      <c r="D27" s="6" t="s">
        <v>73</v>
      </c>
      <c r="E27" s="6" t="s">
        <v>139</v>
      </c>
      <c r="F27" s="6" t="s">
        <v>117</v>
      </c>
      <c r="G27" s="9" t="s">
        <v>120</v>
      </c>
      <c r="H27" s="6" t="s">
        <v>123</v>
      </c>
      <c r="I27" s="6" t="s">
        <v>79</v>
      </c>
      <c r="J27" s="6" t="s">
        <v>103</v>
      </c>
      <c r="M27" s="6" t="s">
        <v>103</v>
      </c>
      <c r="R27" s="7">
        <v>62930.58</v>
      </c>
      <c r="W27" s="6" t="s">
        <v>82</v>
      </c>
      <c r="Y27" s="6" t="s">
        <v>130</v>
      </c>
      <c r="Z27" s="8">
        <v>43190</v>
      </c>
      <c r="AA27" s="8">
        <v>43220</v>
      </c>
      <c r="AB27" s="6" t="s">
        <v>131</v>
      </c>
    </row>
    <row r="28" spans="1:28" s="6" customFormat="1" x14ac:dyDescent="0.25">
      <c r="A28" s="6">
        <v>2018</v>
      </c>
      <c r="B28" s="2">
        <v>43191</v>
      </c>
      <c r="C28" s="2">
        <v>43281</v>
      </c>
      <c r="D28" s="6" t="s">
        <v>73</v>
      </c>
      <c r="E28" s="6" t="s">
        <v>140</v>
      </c>
      <c r="F28" s="6" t="s">
        <v>118</v>
      </c>
      <c r="G28" s="9" t="s">
        <v>120</v>
      </c>
      <c r="H28" s="6" t="s">
        <v>121</v>
      </c>
      <c r="I28" s="6" t="s">
        <v>79</v>
      </c>
      <c r="J28" s="6" t="s">
        <v>104</v>
      </c>
      <c r="M28" s="6" t="s">
        <v>104</v>
      </c>
      <c r="R28" s="7">
        <v>10000.000400000001</v>
      </c>
      <c r="W28" s="6" t="s">
        <v>82</v>
      </c>
      <c r="Y28" s="6" t="s">
        <v>130</v>
      </c>
      <c r="Z28" s="8">
        <v>43190</v>
      </c>
      <c r="AA28" s="8">
        <v>43220</v>
      </c>
      <c r="AB28" s="6" t="s">
        <v>131</v>
      </c>
    </row>
    <row r="29" spans="1:28" s="6" customFormat="1" x14ac:dyDescent="0.25">
      <c r="A29" s="6">
        <v>2018</v>
      </c>
      <c r="B29" s="2">
        <v>43191</v>
      </c>
      <c r="C29" s="2">
        <v>43281</v>
      </c>
      <c r="D29" s="6" t="s">
        <v>73</v>
      </c>
      <c r="E29" s="6" t="s">
        <v>141</v>
      </c>
      <c r="F29" s="6" t="s">
        <v>119</v>
      </c>
      <c r="G29" s="9" t="s">
        <v>120</v>
      </c>
      <c r="H29" s="6" t="s">
        <v>124</v>
      </c>
      <c r="I29" s="6" t="s">
        <v>79</v>
      </c>
      <c r="J29" s="6" t="s">
        <v>105</v>
      </c>
      <c r="M29" s="6" t="s">
        <v>105</v>
      </c>
      <c r="R29" s="7">
        <v>16875.39</v>
      </c>
      <c r="W29" s="6" t="s">
        <v>82</v>
      </c>
      <c r="Y29" s="6" t="s">
        <v>130</v>
      </c>
      <c r="Z29" s="8">
        <v>43190</v>
      </c>
      <c r="AA29" s="8">
        <v>43220</v>
      </c>
      <c r="AB29" s="6" t="s">
        <v>131</v>
      </c>
    </row>
    <row r="30" spans="1:28" s="6" customFormat="1" x14ac:dyDescent="0.25">
      <c r="A30" s="6">
        <v>2018</v>
      </c>
      <c r="B30" s="2">
        <v>43191</v>
      </c>
      <c r="C30" s="2">
        <v>43281</v>
      </c>
      <c r="D30" s="6" t="s">
        <v>73</v>
      </c>
      <c r="E30" s="6" t="s">
        <v>142</v>
      </c>
      <c r="F30" s="6" t="s">
        <v>109</v>
      </c>
      <c r="G30" s="9" t="s">
        <v>120</v>
      </c>
      <c r="H30" s="6" t="s">
        <v>121</v>
      </c>
      <c r="I30" s="6" t="s">
        <v>79</v>
      </c>
      <c r="J30" s="6" t="s">
        <v>87</v>
      </c>
      <c r="M30" s="6" t="s">
        <v>87</v>
      </c>
      <c r="R30" s="7">
        <v>7592.2</v>
      </c>
      <c r="S30" s="6">
        <f>R30*11</f>
        <v>83514.2</v>
      </c>
      <c r="W30" s="6" t="s">
        <v>82</v>
      </c>
      <c r="Y30" s="6" t="s">
        <v>130</v>
      </c>
      <c r="Z30" s="8">
        <v>43190</v>
      </c>
      <c r="AA30" s="8">
        <v>43220</v>
      </c>
    </row>
    <row r="31" spans="1:28" s="6" customFormat="1" x14ac:dyDescent="0.25">
      <c r="A31" s="6">
        <v>2018</v>
      </c>
      <c r="B31" s="2">
        <v>43191</v>
      </c>
      <c r="C31" s="2">
        <v>43281</v>
      </c>
      <c r="D31" s="6" t="s">
        <v>73</v>
      </c>
      <c r="E31" s="6" t="s">
        <v>143</v>
      </c>
      <c r="F31" s="6" t="s">
        <v>108</v>
      </c>
      <c r="G31" s="9" t="s">
        <v>120</v>
      </c>
      <c r="H31" s="6" t="s">
        <v>122</v>
      </c>
      <c r="I31" s="6" t="s">
        <v>79</v>
      </c>
      <c r="J31" s="6" t="s">
        <v>125</v>
      </c>
      <c r="K31" s="6" t="s">
        <v>126</v>
      </c>
      <c r="L31" s="6" t="s">
        <v>127</v>
      </c>
      <c r="M31" s="6" t="s">
        <v>86</v>
      </c>
      <c r="R31" s="7">
        <v>5104</v>
      </c>
      <c r="S31" s="6">
        <f>R31*12</f>
        <v>61248</v>
      </c>
      <c r="W31" s="6" t="s">
        <v>82</v>
      </c>
      <c r="Y31" s="6" t="s">
        <v>130</v>
      </c>
      <c r="Z31" s="8">
        <v>43190</v>
      </c>
      <c r="AA31" s="8">
        <v>43220</v>
      </c>
    </row>
    <row r="32" spans="1:28" s="6" customFormat="1" x14ac:dyDescent="0.25">
      <c r="A32" s="6">
        <v>2018</v>
      </c>
      <c r="B32" s="2">
        <v>43191</v>
      </c>
      <c r="C32" s="2">
        <v>43281</v>
      </c>
      <c r="D32" s="6" t="s">
        <v>73</v>
      </c>
      <c r="E32" s="6" t="s">
        <v>144</v>
      </c>
      <c r="F32" s="6" t="s">
        <v>117</v>
      </c>
      <c r="G32" s="9" t="s">
        <v>120</v>
      </c>
      <c r="H32" s="6" t="s">
        <v>123</v>
      </c>
      <c r="I32" s="6" t="s">
        <v>79</v>
      </c>
      <c r="J32" s="6" t="s">
        <v>103</v>
      </c>
      <c r="M32" s="6" t="s">
        <v>103</v>
      </c>
      <c r="R32" s="7">
        <v>52000.004399999998</v>
      </c>
      <c r="W32" s="6" t="s">
        <v>82</v>
      </c>
      <c r="Y32" s="6" t="s">
        <v>130</v>
      </c>
      <c r="Z32" s="8">
        <v>43190</v>
      </c>
      <c r="AA32" s="8">
        <v>43220</v>
      </c>
      <c r="AB32" s="6" t="s">
        <v>131</v>
      </c>
    </row>
    <row r="33" spans="1:28" s="6" customFormat="1" x14ac:dyDescent="0.25">
      <c r="A33" s="6">
        <v>2018</v>
      </c>
      <c r="B33" s="2">
        <v>43191</v>
      </c>
      <c r="C33" s="2">
        <v>43281</v>
      </c>
      <c r="D33" s="6" t="s">
        <v>73</v>
      </c>
      <c r="E33" s="6" t="s">
        <v>145</v>
      </c>
      <c r="F33" s="6" t="s">
        <v>118</v>
      </c>
      <c r="G33" s="9" t="s">
        <v>120</v>
      </c>
      <c r="H33" s="6" t="s">
        <v>121</v>
      </c>
      <c r="I33" s="6" t="s">
        <v>79</v>
      </c>
      <c r="J33" s="6" t="s">
        <v>104</v>
      </c>
      <c r="M33" s="6" t="s">
        <v>104</v>
      </c>
      <c r="R33" s="7">
        <v>10000.000400000001</v>
      </c>
      <c r="W33" s="6" t="s">
        <v>82</v>
      </c>
      <c r="Y33" s="6" t="s">
        <v>130</v>
      </c>
      <c r="Z33" s="8">
        <v>43190</v>
      </c>
      <c r="AA33" s="8">
        <v>43220</v>
      </c>
      <c r="AB33" s="6" t="s">
        <v>131</v>
      </c>
    </row>
    <row r="34" spans="1:28" s="6" customFormat="1" x14ac:dyDescent="0.25">
      <c r="A34" s="6">
        <v>2018</v>
      </c>
      <c r="B34" s="2">
        <v>43191</v>
      </c>
      <c r="C34" s="2">
        <v>43281</v>
      </c>
      <c r="D34" s="6" t="s">
        <v>73</v>
      </c>
      <c r="E34" s="6" t="s">
        <v>146</v>
      </c>
      <c r="F34" s="6" t="s">
        <v>116</v>
      </c>
      <c r="G34" s="9" t="s">
        <v>120</v>
      </c>
      <c r="H34" s="6" t="s">
        <v>122</v>
      </c>
      <c r="I34" s="6" t="s">
        <v>79</v>
      </c>
      <c r="J34" s="6" t="s">
        <v>102</v>
      </c>
      <c r="M34" s="6" t="s">
        <v>102</v>
      </c>
      <c r="R34" s="7">
        <v>5000.0060000000003</v>
      </c>
      <c r="W34" s="6" t="s">
        <v>82</v>
      </c>
      <c r="Y34" s="6" t="s">
        <v>130</v>
      </c>
      <c r="Z34" s="8">
        <v>43190</v>
      </c>
      <c r="AA34" s="8">
        <v>43220</v>
      </c>
      <c r="AB34" s="6" t="s">
        <v>131</v>
      </c>
    </row>
    <row r="35" spans="1:28" s="6" customFormat="1" x14ac:dyDescent="0.25">
      <c r="A35" s="6">
        <v>2018</v>
      </c>
      <c r="B35" s="2">
        <v>43191</v>
      </c>
      <c r="C35" s="2">
        <v>43281</v>
      </c>
      <c r="D35" s="6" t="s">
        <v>73</v>
      </c>
      <c r="E35" s="6" t="s">
        <v>147</v>
      </c>
      <c r="F35" s="6" t="s">
        <v>113</v>
      </c>
      <c r="G35" s="9" t="s">
        <v>120</v>
      </c>
      <c r="H35" s="6" t="s">
        <v>123</v>
      </c>
      <c r="I35" s="6" t="s">
        <v>79</v>
      </c>
      <c r="J35" s="6" t="s">
        <v>99</v>
      </c>
      <c r="M35" s="6" t="s">
        <v>99</v>
      </c>
      <c r="R35" s="7">
        <v>57000.010399999999</v>
      </c>
      <c r="W35" s="6" t="s">
        <v>82</v>
      </c>
      <c r="Y35" s="6" t="s">
        <v>130</v>
      </c>
      <c r="Z35" s="8">
        <v>43190</v>
      </c>
      <c r="AA35" s="8">
        <v>43220</v>
      </c>
      <c r="AB35" s="6" t="s">
        <v>131</v>
      </c>
    </row>
    <row r="36" spans="1:28" s="6" customFormat="1" x14ac:dyDescent="0.25">
      <c r="A36" s="6">
        <v>2018</v>
      </c>
      <c r="B36" s="2">
        <v>43191</v>
      </c>
      <c r="C36" s="2">
        <v>43281</v>
      </c>
      <c r="D36" s="6" t="s">
        <v>73</v>
      </c>
      <c r="E36" s="6" t="s">
        <v>148</v>
      </c>
      <c r="F36" s="6" t="s">
        <v>114</v>
      </c>
      <c r="G36" s="9" t="s">
        <v>120</v>
      </c>
      <c r="H36" s="6" t="s">
        <v>121</v>
      </c>
      <c r="I36" s="6" t="s">
        <v>79</v>
      </c>
      <c r="J36" s="6" t="s">
        <v>100</v>
      </c>
      <c r="M36" s="6" t="s">
        <v>100</v>
      </c>
      <c r="R36" s="7">
        <v>30000.001199999999</v>
      </c>
      <c r="W36" s="6" t="s">
        <v>82</v>
      </c>
      <c r="Y36" s="6" t="s">
        <v>130</v>
      </c>
      <c r="Z36" s="8">
        <v>43190</v>
      </c>
      <c r="AA36" s="8">
        <v>43220</v>
      </c>
      <c r="AB36" s="6" t="s">
        <v>131</v>
      </c>
    </row>
    <row r="37" spans="1:28" s="6" customFormat="1" x14ac:dyDescent="0.25">
      <c r="A37" s="6">
        <v>2018</v>
      </c>
      <c r="B37" s="2">
        <v>43191</v>
      </c>
      <c r="C37" s="2">
        <v>43281</v>
      </c>
      <c r="D37" s="6" t="s">
        <v>73</v>
      </c>
      <c r="E37" s="6" t="s">
        <v>149</v>
      </c>
      <c r="F37" s="6" t="s">
        <v>115</v>
      </c>
      <c r="G37" s="9" t="s">
        <v>120</v>
      </c>
      <c r="H37" s="6" t="s">
        <v>121</v>
      </c>
      <c r="I37" s="6" t="s">
        <v>79</v>
      </c>
      <c r="J37" s="6" t="s">
        <v>101</v>
      </c>
      <c r="M37" s="6" t="s">
        <v>101</v>
      </c>
      <c r="R37" s="7">
        <v>10000.000400000001</v>
      </c>
      <c r="W37" s="6" t="s">
        <v>82</v>
      </c>
      <c r="Y37" s="6" t="s">
        <v>130</v>
      </c>
      <c r="Z37" s="8">
        <v>43190</v>
      </c>
      <c r="AA37" s="8">
        <v>43220</v>
      </c>
      <c r="AB37" s="6" t="s">
        <v>131</v>
      </c>
    </row>
    <row r="38" spans="1:28" s="6" customFormat="1" x14ac:dyDescent="0.25">
      <c r="A38" s="6">
        <v>2018</v>
      </c>
      <c r="B38" s="2">
        <v>43191</v>
      </c>
      <c r="C38" s="2">
        <v>43281</v>
      </c>
      <c r="D38" s="6" t="s">
        <v>73</v>
      </c>
      <c r="E38" s="6" t="s">
        <v>150</v>
      </c>
      <c r="F38" s="6" t="s">
        <v>119</v>
      </c>
      <c r="G38" s="9" t="s">
        <v>120</v>
      </c>
      <c r="H38" s="6" t="s">
        <v>124</v>
      </c>
      <c r="I38" s="6" t="s">
        <v>79</v>
      </c>
      <c r="J38" s="6" t="s">
        <v>105</v>
      </c>
      <c r="M38" s="6" t="s">
        <v>105</v>
      </c>
      <c r="R38" s="7">
        <v>17500.0036</v>
      </c>
      <c r="W38" s="6" t="s">
        <v>82</v>
      </c>
      <c r="Y38" s="6" t="s">
        <v>130</v>
      </c>
      <c r="Z38" s="8">
        <v>43190</v>
      </c>
      <c r="AA38" s="8">
        <v>43220</v>
      </c>
      <c r="AB38" s="6" t="s">
        <v>131</v>
      </c>
    </row>
    <row r="39" spans="1:28" s="6" customFormat="1" x14ac:dyDescent="0.25">
      <c r="A39" s="6">
        <v>2018</v>
      </c>
      <c r="B39" s="2">
        <v>43191</v>
      </c>
      <c r="C39" s="2">
        <v>43281</v>
      </c>
      <c r="D39" s="6" t="s">
        <v>73</v>
      </c>
      <c r="E39" s="6" t="s">
        <v>151</v>
      </c>
      <c r="F39" s="6" t="s">
        <v>111</v>
      </c>
      <c r="G39" s="9" t="s">
        <v>120</v>
      </c>
      <c r="H39" s="6" t="s">
        <v>122</v>
      </c>
      <c r="I39" s="6" t="s">
        <v>79</v>
      </c>
      <c r="J39" s="6" t="s">
        <v>128</v>
      </c>
      <c r="K39" s="6" t="s">
        <v>106</v>
      </c>
      <c r="L39" s="6" t="s">
        <v>107</v>
      </c>
      <c r="M39" s="6" t="s">
        <v>98</v>
      </c>
      <c r="R39" s="7">
        <v>154170.38</v>
      </c>
      <c r="W39" s="6" t="s">
        <v>82</v>
      </c>
      <c r="Y39" s="6" t="s">
        <v>130</v>
      </c>
      <c r="Z39" s="8">
        <v>43190</v>
      </c>
      <c r="AA39" s="8">
        <v>43220</v>
      </c>
      <c r="AB39" s="6" t="s">
        <v>131</v>
      </c>
    </row>
    <row r="40" spans="1:28" s="6" customFormat="1" x14ac:dyDescent="0.25">
      <c r="A40" s="6">
        <v>2018</v>
      </c>
      <c r="B40" s="2">
        <v>43191</v>
      </c>
      <c r="C40" s="2">
        <v>43281</v>
      </c>
      <c r="D40" s="6" t="s">
        <v>73</v>
      </c>
      <c r="E40" s="6" t="s">
        <v>152</v>
      </c>
      <c r="F40" s="6" t="s">
        <v>112</v>
      </c>
      <c r="G40" s="9" t="s">
        <v>120</v>
      </c>
      <c r="H40" s="6" t="s">
        <v>122</v>
      </c>
      <c r="I40" s="6" t="s">
        <v>79</v>
      </c>
      <c r="J40" s="6" t="s">
        <v>128</v>
      </c>
      <c r="K40" s="6" t="s">
        <v>106</v>
      </c>
      <c r="L40" s="6" t="s">
        <v>107</v>
      </c>
      <c r="M40" s="6" t="s">
        <v>98</v>
      </c>
      <c r="R40" s="7">
        <v>25194.0052</v>
      </c>
      <c r="W40" s="6" t="s">
        <v>82</v>
      </c>
      <c r="Y40" s="6" t="s">
        <v>130</v>
      </c>
      <c r="Z40" s="8">
        <v>43190</v>
      </c>
      <c r="AA40" s="8">
        <v>43220</v>
      </c>
      <c r="AB40" s="6" t="s">
        <v>131</v>
      </c>
    </row>
    <row r="41" spans="1:28" s="6" customFormat="1" x14ac:dyDescent="0.25">
      <c r="A41" s="6">
        <v>2018</v>
      </c>
      <c r="B41" s="2">
        <v>43191</v>
      </c>
      <c r="C41" s="2">
        <v>43281</v>
      </c>
      <c r="D41" s="6" t="s">
        <v>73</v>
      </c>
      <c r="E41" s="6" t="s">
        <v>153</v>
      </c>
      <c r="F41" s="6" t="s">
        <v>109</v>
      </c>
      <c r="G41" s="9" t="s">
        <v>120</v>
      </c>
      <c r="H41" s="6" t="s">
        <v>121</v>
      </c>
      <c r="I41" s="6" t="s">
        <v>79</v>
      </c>
      <c r="J41" s="6" t="s">
        <v>87</v>
      </c>
      <c r="M41" s="6" t="s">
        <v>87</v>
      </c>
      <c r="R41" s="7">
        <v>7592.2</v>
      </c>
      <c r="S41" s="6">
        <f>R41*11</f>
        <v>83514.2</v>
      </c>
      <c r="W41" s="6" t="s">
        <v>82</v>
      </c>
      <c r="Y41" s="6" t="s">
        <v>130</v>
      </c>
      <c r="Z41" s="8">
        <v>43190</v>
      </c>
      <c r="AA41" s="8">
        <v>43220</v>
      </c>
    </row>
    <row r="42" spans="1:28" s="6" customFormat="1" x14ac:dyDescent="0.25">
      <c r="A42" s="6">
        <v>2018</v>
      </c>
      <c r="B42" s="2">
        <v>43191</v>
      </c>
      <c r="C42" s="2">
        <v>43281</v>
      </c>
      <c r="D42" s="6" t="s">
        <v>73</v>
      </c>
      <c r="E42" s="6" t="s">
        <v>154</v>
      </c>
      <c r="F42" s="6" t="s">
        <v>113</v>
      </c>
      <c r="G42" s="9" t="s">
        <v>120</v>
      </c>
      <c r="H42" s="6" t="s">
        <v>123</v>
      </c>
      <c r="I42" s="6" t="s">
        <v>79</v>
      </c>
      <c r="J42" s="6" t="s">
        <v>99</v>
      </c>
      <c r="M42" s="6" t="s">
        <v>99</v>
      </c>
      <c r="R42" s="7">
        <v>10000.000400000001</v>
      </c>
      <c r="W42" s="6" t="s">
        <v>82</v>
      </c>
      <c r="Y42" s="6" t="s">
        <v>130</v>
      </c>
      <c r="Z42" s="8">
        <v>43190</v>
      </c>
      <c r="AA42" s="8">
        <v>43220</v>
      </c>
      <c r="AB42" s="6" t="s">
        <v>131</v>
      </c>
    </row>
    <row r="43" spans="1:28" s="6" customFormat="1" x14ac:dyDescent="0.25">
      <c r="A43" s="6">
        <v>2018</v>
      </c>
      <c r="B43" s="2">
        <v>43191</v>
      </c>
      <c r="C43" s="2">
        <v>43281</v>
      </c>
      <c r="D43" s="6" t="s">
        <v>73</v>
      </c>
      <c r="E43" s="6" t="s">
        <v>155</v>
      </c>
      <c r="F43" s="6" t="s">
        <v>116</v>
      </c>
      <c r="G43" s="9" t="s">
        <v>120</v>
      </c>
      <c r="H43" s="6" t="s">
        <v>122</v>
      </c>
      <c r="I43" s="6" t="s">
        <v>79</v>
      </c>
      <c r="J43" s="6" t="s">
        <v>102</v>
      </c>
      <c r="M43" s="6" t="s">
        <v>102</v>
      </c>
      <c r="R43" s="7">
        <v>2000.0024000000001</v>
      </c>
      <c r="W43" s="6" t="s">
        <v>82</v>
      </c>
      <c r="Y43" s="6" t="s">
        <v>130</v>
      </c>
      <c r="Z43" s="8">
        <v>43190</v>
      </c>
      <c r="AA43" s="8">
        <v>43220</v>
      </c>
      <c r="AB43" s="6" t="s">
        <v>131</v>
      </c>
    </row>
    <row r="44" spans="1:28" s="6" customFormat="1" x14ac:dyDescent="0.25">
      <c r="A44" s="6">
        <v>2018</v>
      </c>
      <c r="B44" s="2">
        <v>43191</v>
      </c>
      <c r="C44" s="2">
        <v>43281</v>
      </c>
      <c r="D44" s="6" t="s">
        <v>73</v>
      </c>
      <c r="E44" s="6" t="s">
        <v>156</v>
      </c>
      <c r="F44" s="6" t="s">
        <v>117</v>
      </c>
      <c r="G44" s="9" t="s">
        <v>120</v>
      </c>
      <c r="H44" s="6" t="s">
        <v>123</v>
      </c>
      <c r="I44" s="6" t="s">
        <v>79</v>
      </c>
      <c r="J44" s="6" t="s">
        <v>103</v>
      </c>
      <c r="M44" s="6" t="s">
        <v>103</v>
      </c>
      <c r="R44" s="7">
        <v>10000.000400000001</v>
      </c>
      <c r="W44" s="6" t="s">
        <v>82</v>
      </c>
      <c r="Y44" s="6" t="s">
        <v>130</v>
      </c>
      <c r="Z44" s="8">
        <v>43190</v>
      </c>
      <c r="AA44" s="8">
        <v>43220</v>
      </c>
      <c r="AB44" s="6" t="s">
        <v>131</v>
      </c>
    </row>
    <row r="45" spans="1:28" s="6" customFormat="1" x14ac:dyDescent="0.25">
      <c r="R45" s="7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Rodriguez</cp:lastModifiedBy>
  <dcterms:created xsi:type="dcterms:W3CDTF">2018-04-10T00:36:03Z</dcterms:created>
  <dcterms:modified xsi:type="dcterms:W3CDTF">2018-07-13T23:39:19Z</dcterms:modified>
</cp:coreProperties>
</file>