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45" windowWidth="15390" windowHeight="3750"/>
  </bookViews>
  <sheets>
    <sheet name="Reporte de Formatos" sheetId="1" r:id="rId1"/>
    <sheet name="Tabla_453360" sheetId="2" r:id="rId2"/>
  </sheets>
  <definedNames>
    <definedName name="_xlnm.Print_Area" localSheetId="0">'Reporte de Formatos'!$A$1:$I$15</definedName>
  </definedNames>
  <calcPr calcId="144525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4" i="2"/>
  <c r="F5" i="2" l="1"/>
  <c r="F6" i="2"/>
  <c r="F7" i="2"/>
  <c r="F8" i="2"/>
  <c r="F9" i="2"/>
  <c r="F10" i="2"/>
  <c r="F11" i="2"/>
  <c r="F4" i="2"/>
</calcChain>
</file>

<file path=xl/sharedStrings.xml><?xml version="1.0" encoding="utf-8"?>
<sst xmlns="http://schemas.openxmlformats.org/spreadsheetml/2006/main" count="84" uniqueCount="61">
  <si>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</si>
  <si>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</si>
  <si>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</si>
  <si>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</si>
  <si>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</si>
  <si>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</si>
  <si>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</si>
  <si>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</si>
  <si>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</si>
  <si>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</si>
  <si>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</si>
  <si>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</si>
  <si>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</si>
  <si>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</si>
  <si>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</si>
  <si>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</si>
  <si>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</si>
  <si>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</si>
  <si>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</si>
  <si>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</si>
  <si>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</si>
  <si>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</si>
  <si>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</si>
  <si>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</si>
  <si>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</si>
  <si>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</si>
  <si>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</si>
  <si>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</si>
  <si>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</si>
  <si>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</si>
  <si>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</si>
  <si>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</si>
  <si>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</si>
  <si>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</si>
  <si>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</si>
  <si>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</si>
  <si>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</si>
  <si>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</si>
  <si>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</si>
  <si>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</si>
  <si>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</si>
  <si>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</si>
  <si>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</si>
  <si>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</si>
  <si>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</si>
  <si>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</si>
  <si>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</si>
  <si>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</si>
  <si>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</si>
  <si>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</si>
  <si>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Departamento de Ingresos y Control Presupuestal</t>
  </si>
  <si>
    <t xml:space="preserve"> SERVICIOS PERSONALES </t>
  </si>
  <si>
    <t xml:space="preserve"> MATERIALES Y SUMINISTROS </t>
  </si>
  <si>
    <t xml:space="preserve"> SERVICIOS GENERALES </t>
  </si>
  <si>
    <t xml:space="preserve"> TRANSFERENCIAS DE RECURSOS </t>
  </si>
  <si>
    <t xml:space="preserve"> BIENES MUEBLES  E INMUEBLES </t>
  </si>
  <si>
    <t xml:space="preserve"> INVERSION EN INFRAESTRUCTURA </t>
  </si>
  <si>
    <t xml:space="preserve"> INVERSIONES PRODUCTIVAS </t>
  </si>
  <si>
    <t xml:space="preserve"> AMORTIZACION DE PASIVO </t>
  </si>
  <si>
    <t>LGT_ART70_FXXIB_2019</t>
  </si>
  <si>
    <t>http://www.isssteson.gob.mx/images/contabilidadgubernamental/852427c7.pdf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</si>
</sst>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Fill="1" applyBorder="1"/>
  </cellXfs>
  <cellStyles count="4">
    <cellStyle name="Hipervínculo" xfId="1" builtinId="8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sssteson.gob.mx/images/contabilidadgubernamental/852427c7.pdf" TargetMode="External"/><Relationship Id="rId1" Type="http://schemas.openxmlformats.org/officeDocument/2006/relationships/hyperlink" Target="http://www.isssteson.gob.mx/images/contabilidadgubernamental/852427c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4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59</v>
      </c>
      <c r="E3" s="9"/>
      <c r="F3" s="9"/>
      <c r="G3" s="10" t="s">
        <v>5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2019</v>
      </c>
      <c r="B8" s="3">
        <v>43647</v>
      </c>
      <c r="C8" s="3">
        <v>43738</v>
      </c>
      <c r="D8">
        <v>1</v>
      </c>
      <c r="E8" s="4" t="s">
        <v>60</v>
      </c>
      <c r="F8" t="s">
        <v>50</v>
      </c>
      <c r="G8" s="7">
        <v>43762</v>
      </c>
      <c r="H8" s="7">
        <v>43738</v>
      </c>
    </row>
    <row r="9" spans="1:9" x14ac:dyDescent="0.25">
      <c r="A9" s="6">
        <v>2019</v>
      </c>
      <c r="B9" s="3">
        <v>43647</v>
      </c>
      <c r="C9" s="3">
        <v>43738</v>
      </c>
      <c r="D9">
        <v>2</v>
      </c>
      <c r="E9" s="4" t="s">
        <v>60</v>
      </c>
      <c r="F9" t="s">
        <v>50</v>
      </c>
      <c r="G9" s="7">
        <v>43762</v>
      </c>
      <c r="H9" s="7">
        <v>43738</v>
      </c>
    </row>
    <row r="10" spans="1:9" x14ac:dyDescent="0.25">
      <c r="A10" s="6">
        <v>2019</v>
      </c>
      <c r="B10" s="3">
        <v>43647</v>
      </c>
      <c r="C10" s="3">
        <v>43738</v>
      </c>
      <c r="D10">
        <v>3</v>
      </c>
      <c r="E10" s="4" t="s">
        <v>60</v>
      </c>
      <c r="F10" t="s">
        <v>50</v>
      </c>
      <c r="G10" s="7">
        <v>43762</v>
      </c>
      <c r="H10" s="7">
        <v>43738</v>
      </c>
    </row>
    <row r="11" spans="1:9" x14ac:dyDescent="0.25">
      <c r="A11" s="6">
        <v>2019</v>
      </c>
      <c r="B11" s="3">
        <v>43647</v>
      </c>
      <c r="C11" s="3">
        <v>43738</v>
      </c>
      <c r="D11">
        <v>4</v>
      </c>
      <c r="E11" s="4" t="s">
        <v>60</v>
      </c>
      <c r="F11" t="s">
        <v>50</v>
      </c>
      <c r="G11" s="7">
        <v>43762</v>
      </c>
      <c r="H11" s="7">
        <v>43738</v>
      </c>
    </row>
    <row r="12" spans="1:9" x14ac:dyDescent="0.25">
      <c r="A12" s="6">
        <v>2019</v>
      </c>
      <c r="B12" s="3">
        <v>43647</v>
      </c>
      <c r="C12" s="3">
        <v>43738</v>
      </c>
      <c r="D12">
        <v>5</v>
      </c>
      <c r="E12" s="4" t="s">
        <v>60</v>
      </c>
      <c r="F12" t="s">
        <v>50</v>
      </c>
      <c r="G12" s="7">
        <v>43762</v>
      </c>
      <c r="H12" s="7">
        <v>43738</v>
      </c>
    </row>
    <row r="13" spans="1:9" x14ac:dyDescent="0.25">
      <c r="A13" s="6">
        <v>2019</v>
      </c>
      <c r="B13" s="3">
        <v>43647</v>
      </c>
      <c r="C13" s="3">
        <v>43738</v>
      </c>
      <c r="D13">
        <v>6</v>
      </c>
      <c r="E13" s="4" t="s">
        <v>60</v>
      </c>
      <c r="F13" t="s">
        <v>50</v>
      </c>
      <c r="G13" s="7">
        <v>43762</v>
      </c>
      <c r="H13" s="7">
        <v>43738</v>
      </c>
    </row>
    <row r="14" spans="1:9" x14ac:dyDescent="0.25">
      <c r="A14" s="6">
        <v>2019</v>
      </c>
      <c r="B14" s="3">
        <v>43647</v>
      </c>
      <c r="C14" s="3">
        <v>43738</v>
      </c>
      <c r="D14">
        <v>7</v>
      </c>
      <c r="E14" s="4" t="s">
        <v>60</v>
      </c>
      <c r="F14" t="s">
        <v>50</v>
      </c>
      <c r="G14" s="7">
        <v>43762</v>
      </c>
      <c r="H14" s="7">
        <v>43738</v>
      </c>
    </row>
    <row r="15" spans="1:9" x14ac:dyDescent="0.25">
      <c r="A15" s="6">
        <v>2019</v>
      </c>
      <c r="B15" s="3">
        <v>43647</v>
      </c>
      <c r="C15" s="3">
        <v>43738</v>
      </c>
      <c r="D15">
        <v>8</v>
      </c>
      <c r="E15" s="4" t="s">
        <v>60</v>
      </c>
      <c r="F15" t="s">
        <v>50</v>
      </c>
      <c r="G15" s="7">
        <v>43762</v>
      </c>
      <c r="H15" s="7">
        <v>43738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5" r:id="rId2" display="http://www.isssteson.gob.mx/images/contabilidadgubernamental/852427c7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B3" workbookViewId="0">
      <selection activeCell="N18" sqref="N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8.7109375" bestFit="1" customWidth="1"/>
    <col min="6" max="8" width="13.5703125" bestFit="1" customWidth="1"/>
    <col min="9" max="9" width="14" bestFit="1" customWidth="1"/>
    <col min="11" max="11" width="12.7109375" customWidth="1"/>
  </cols>
  <sheetData>
    <row r="1" spans="1:11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1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1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1" x14ac:dyDescent="0.25">
      <c r="A4">
        <v>1</v>
      </c>
      <c r="B4">
        <v>1000</v>
      </c>
      <c r="C4" t="s">
        <v>51</v>
      </c>
      <c r="D4" s="11">
        <v>1790450671</v>
      </c>
      <c r="E4" s="12">
        <v>0</v>
      </c>
      <c r="F4" s="12">
        <f>D4+E4</f>
        <v>1790450671</v>
      </c>
      <c r="G4" s="12">
        <v>1213574943.79</v>
      </c>
      <c r="H4" s="12">
        <v>596533508.86000001</v>
      </c>
      <c r="I4" s="12">
        <f>F4-G4</f>
        <v>576875727.21000004</v>
      </c>
      <c r="K4" s="5"/>
    </row>
    <row r="5" spans="1:11" x14ac:dyDescent="0.25">
      <c r="A5">
        <v>2</v>
      </c>
      <c r="B5">
        <v>2000</v>
      </c>
      <c r="C5" t="s">
        <v>52</v>
      </c>
      <c r="D5" s="11">
        <v>859666429</v>
      </c>
      <c r="E5" s="12">
        <v>49649979.179999985</v>
      </c>
      <c r="F5" s="12">
        <f t="shared" ref="F5:F11" si="0">D5+E5</f>
        <v>909316408.17999995</v>
      </c>
      <c r="G5" s="12">
        <v>441873901.09000003</v>
      </c>
      <c r="H5" s="12">
        <v>207232957.31999996</v>
      </c>
      <c r="I5" s="12">
        <f t="shared" ref="I5:I11" si="1">F5-G5</f>
        <v>467442507.08999991</v>
      </c>
    </row>
    <row r="6" spans="1:11" x14ac:dyDescent="0.25">
      <c r="A6">
        <v>3</v>
      </c>
      <c r="B6">
        <v>3000</v>
      </c>
      <c r="C6" t="s">
        <v>53</v>
      </c>
      <c r="D6" s="11">
        <v>593531026</v>
      </c>
      <c r="E6" s="12">
        <v>-65200015.060000002</v>
      </c>
      <c r="F6" s="12">
        <f t="shared" si="0"/>
        <v>528331010.94</v>
      </c>
      <c r="G6" s="12">
        <v>272643443.45999998</v>
      </c>
      <c r="H6" s="12">
        <v>162553239.53</v>
      </c>
      <c r="I6" s="12">
        <f t="shared" si="1"/>
        <v>255687567.48000002</v>
      </c>
    </row>
    <row r="7" spans="1:11" x14ac:dyDescent="0.25">
      <c r="A7">
        <v>4</v>
      </c>
      <c r="B7">
        <v>4000</v>
      </c>
      <c r="C7" t="s">
        <v>54</v>
      </c>
      <c r="D7" s="11">
        <v>3989976141</v>
      </c>
      <c r="E7" s="12">
        <v>0</v>
      </c>
      <c r="F7" s="12">
        <f t="shared" si="0"/>
        <v>3989976141</v>
      </c>
      <c r="G7" s="12">
        <v>2762182632.7900004</v>
      </c>
      <c r="H7" s="12">
        <v>2733727268.0100002</v>
      </c>
      <c r="I7" s="12">
        <f t="shared" si="1"/>
        <v>1227793508.2099996</v>
      </c>
    </row>
    <row r="8" spans="1:11" x14ac:dyDescent="0.25">
      <c r="A8">
        <v>5</v>
      </c>
      <c r="B8">
        <v>5000</v>
      </c>
      <c r="C8" t="s">
        <v>55</v>
      </c>
      <c r="D8" s="11">
        <v>14338531</v>
      </c>
      <c r="E8" s="12">
        <v>20050035.559999999</v>
      </c>
      <c r="F8" s="12">
        <f t="shared" si="0"/>
        <v>34388566.560000002</v>
      </c>
      <c r="G8" s="12">
        <v>11403914.4</v>
      </c>
      <c r="H8" s="13">
        <v>7895100</v>
      </c>
      <c r="I8" s="12">
        <f t="shared" si="1"/>
        <v>22984652.160000004</v>
      </c>
    </row>
    <row r="9" spans="1:11" x14ac:dyDescent="0.25">
      <c r="A9">
        <v>6</v>
      </c>
      <c r="B9">
        <v>6000</v>
      </c>
      <c r="C9" t="s">
        <v>56</v>
      </c>
      <c r="D9" s="11">
        <v>73461117</v>
      </c>
      <c r="E9" s="12">
        <v>-4500000</v>
      </c>
      <c r="F9" s="12">
        <f t="shared" si="0"/>
        <v>68961117</v>
      </c>
      <c r="G9" s="12">
        <v>1138943.73</v>
      </c>
      <c r="H9" s="12">
        <v>1138943.73</v>
      </c>
      <c r="I9" s="12">
        <f t="shared" si="1"/>
        <v>67822173.269999996</v>
      </c>
    </row>
    <row r="10" spans="1:11" x14ac:dyDescent="0.25">
      <c r="A10">
        <v>7</v>
      </c>
      <c r="B10">
        <v>7000</v>
      </c>
      <c r="C10" t="s">
        <v>57</v>
      </c>
      <c r="D10" s="11">
        <v>215201000</v>
      </c>
      <c r="E10" s="12">
        <v>0</v>
      </c>
      <c r="F10" s="12">
        <f t="shared" si="0"/>
        <v>215201000</v>
      </c>
      <c r="G10" s="12">
        <v>69387924.659999996</v>
      </c>
      <c r="H10" s="12">
        <v>14584216</v>
      </c>
      <c r="I10" s="12">
        <f t="shared" si="1"/>
        <v>145813075.34</v>
      </c>
    </row>
    <row r="11" spans="1:11" x14ac:dyDescent="0.25">
      <c r="A11">
        <v>8</v>
      </c>
      <c r="B11">
        <v>9000</v>
      </c>
      <c r="C11" t="s">
        <v>58</v>
      </c>
      <c r="D11" s="11">
        <v>1550000000</v>
      </c>
      <c r="E11" s="12">
        <v>0</v>
      </c>
      <c r="F11" s="12">
        <f t="shared" si="0"/>
        <v>1550000000</v>
      </c>
      <c r="G11" s="12">
        <v>0</v>
      </c>
      <c r="H11" s="12">
        <v>0</v>
      </c>
      <c r="I11" s="12">
        <f t="shared" si="1"/>
        <v>1550000000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Tabla_453360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2019-02-06T17:37:22Z</dcterms:created>
  <dcterms:modified xsi:type="dcterms:W3CDTF">2019-10-30T01:14:29Z</dcterms:modified>
</cp:coreProperties>
</file>