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345" windowWidth="21630" windowHeight="9795" activeTab="0"/>
  </bookViews>
  <sheets>
    <sheet name="VIATICOS MAYO 2016" sheetId="1" r:id="rId1"/>
  </sheets>
  <definedNames>
    <definedName name="_xlnm._FilterDatabase" localSheetId="0" hidden="1">'VIATICOS MAYO 2016'!$A$3:$G$57</definedName>
    <definedName name="_xlnm.Print_Titles" localSheetId="0">'VIATICOS MAYO 2016'!$1:$3</definedName>
  </definedNames>
  <calcPr fullCalcOnLoad="1"/>
</workbook>
</file>

<file path=xl/sharedStrings.xml><?xml version="1.0" encoding="utf-8"?>
<sst xmlns="http://schemas.openxmlformats.org/spreadsheetml/2006/main" count="170" uniqueCount="91">
  <si>
    <t>JESUS CONCEPCION VALENCIA MORENO</t>
  </si>
  <si>
    <t>ARTURO SANCHEZ FLORES</t>
  </si>
  <si>
    <t>DANIEL ENRIQUE OSUNA VILLEGAS</t>
  </si>
  <si>
    <t>OMAR VALENCIA LOPEZ</t>
  </si>
  <si>
    <t>VIATICO</t>
  </si>
  <si>
    <t>JUAN CARLOS HERRERA GARCIA</t>
  </si>
  <si>
    <t>NESTOR HERRERA TRUJILLO</t>
  </si>
  <si>
    <t>ALEJANDRO CORRAL HERNANDEZ</t>
  </si>
  <si>
    <t>IRMA MARIA TERAN VILLALOBOS</t>
  </si>
  <si>
    <t>ROGELIO MANUEL DIAZ BROWN RAMSBURGH</t>
  </si>
  <si>
    <t>JOBANY ARTURO LOPEZ MANJARREZ</t>
  </si>
  <si>
    <t>FRANCISCO GERARDO VALENZUELA VILLASEÑOR</t>
  </si>
  <si>
    <t>JOSE MIGUEL ENCINAS MADRID</t>
  </si>
  <si>
    <t>GUILLERMO ANTONIO CASTAÑEDA ORONA</t>
  </si>
  <si>
    <t>FERNANDO LOPEZ MIRANDA</t>
  </si>
  <si>
    <t>JESUS ISIDRO ARENAS CAMACHO</t>
  </si>
  <si>
    <t>RAUL FELIPE NUÑEZ MEXIA</t>
  </si>
  <si>
    <t>LUIS ALEXANDER CAMACHO QUINTERO</t>
  </si>
  <si>
    <t>CARLOS RODOLFO VALENZUELA RUIZ</t>
  </si>
  <si>
    <t>LUIS ALBERTO CORRAL ALDAY</t>
  </si>
  <si>
    <t>DARIO EDUARDO OCHOA FAVELA</t>
  </si>
  <si>
    <t>JESUS DAVID RIVERA FLORES</t>
  </si>
  <si>
    <t>CARLOS ARMANDO DORAME ALCANTAR</t>
  </si>
  <si>
    <t>ANA GLORIA MASS ALDANA</t>
  </si>
  <si>
    <t>OMAR ALONSO GARCIA RAMIREZ</t>
  </si>
  <si>
    <t>ISRAEL HUMBERTO LEYVA MARTÍNEZ</t>
  </si>
  <si>
    <t>BALDOMERO LÓPEZ FIGUEROA</t>
  </si>
  <si>
    <t>HILARIO LÓPEZ BRAVO</t>
  </si>
  <si>
    <t>MARIA DE JESUS SANTACRUZ OJEDA</t>
  </si>
  <si>
    <t>JUAN LORENZO BAZ MORENO</t>
  </si>
  <si>
    <t>ANA PAULINA ROMANO LEON</t>
  </si>
  <si>
    <t>DIRECTOR DE AREA</t>
  </si>
  <si>
    <t>SECRETARIO PARTICULAR</t>
  </si>
  <si>
    <t>JEFE DE DEPARTAMENTO</t>
  </si>
  <si>
    <t>DIRECTOR GENERAL</t>
  </si>
  <si>
    <t>SUBSECRETARIO</t>
  </si>
  <si>
    <t>SUBSECRETARIA</t>
  </si>
  <si>
    <t>COORDINADOR DE AREA</t>
  </si>
  <si>
    <t>AUXILIAR DE LOGISTICA</t>
  </si>
  <si>
    <t>ARMANDO GONZALEZ SOTO</t>
  </si>
  <si>
    <t>GASTO DE CAMINO</t>
  </si>
  <si>
    <t>SUBDIRECTOR DE AREA</t>
  </si>
  <si>
    <t>CAJEME. 3-4 MAYO.  LLEVAR A CABO SUPERVISION Y SEGUIMIENTO DE ACTUALIZACION DEL PADRON DEL PROGRAMA DE ADULTOS MAYORES</t>
  </si>
  <si>
    <t>NOGALES.  2-3 MAYO. SUPERVISION DE OFICINA REGIONAL Y BODEGA</t>
  </si>
  <si>
    <t>ETCHOJOA. 3-4 MAYO. CONCLUIR LEVANTAMIENTO DE CUIS EN ESE MUNICIPIO</t>
  </si>
  <si>
    <t>CAJEME.  6-7 MAYO.  REUNION CON ALCALDE PARA ANALISIS DEL PADRON DE ADULTOS MAYORES</t>
  </si>
  <si>
    <t>NAVOJOA.  6-8 MAYO.  SUPERVISION DE LAS ACCIONES EMPRENDIDAS EN RELACION AL PROGRAMA UNIDOS POR TU MAYOR BIENESTAR</t>
  </si>
  <si>
    <t>HUATABAMPO, ALAMOS Y NAVOJOA.  11-13 MAYO.  SUPERVISION DE LAS ACCIONES EMPRENDIDAS EN RELACION AL PROGRAMA UNIDOS POR TU MAYOR BIENESTAR</t>
  </si>
  <si>
    <t>AGUA PRIETA. 17-21 MAYO.  REVISION DE PROPUESTAS DE INVERSION 2016</t>
  </si>
  <si>
    <t>SAN FELIPE DE JESUS.  16 MAYO. TRASLADO DE MATERIAL PUBLICITARIO DEL PROGRAMA "UNIDOS POR TU MAYOR BIENESTAR"</t>
  </si>
  <si>
    <t>CAJEME Y GUAYMAS.  17-18 MAYO.  APOYO EN LA VERIFICACION, SEGUIMIENTO Y METODO DE TRABAJO EN LAS OFICINAS REGIONALES, PARA CONOCER EL AVANCE QUE SE CUENTA EN LA ACTUALIZACION DE DATOS EN EL PROGRAMA "UNIDOS POR TU MAYOR BIENESTAR"</t>
  </si>
  <si>
    <t>NAVOJOA Y HUATABAMPO.  17-20 MAYO.  SUPERVISAR ACCIONES DE CAPACITACION DEL PROGRAMA DE ADULTOS MAYORES "UNIDOS POR TU MAYOR BIENESTAR"</t>
  </si>
  <si>
    <t>GUAYMAS, EMPALME, CAJEME Y NAVOJOA. 16-20 MAYO. INSTALACION DE PROGRAMAS DE ADULTOS MAYORES DEL DEPARTAMENTO DE DESARROLLO SOCIAL DE LOS MUNICIPIOS</t>
  </si>
  <si>
    <t>GUAYMAS, CAJEME Y NAVOJOA.  23-26 MAYO.  SUPERVISIÓN Y SEGUIMIENTO ACTUALIZACION DE PADRON DEL PROGRAMA "UNIDOS POR TU MAYOR BIENESTAR" Y SUPERVISION LEVANTAMIENTO DE CUIS QUE LLEVÓ A CABO PERSONAL DE ESTA SECRETARÍA</t>
  </si>
  <si>
    <t>BACOACHI.  20-22 MAYO.  CUANTIFICACION DE OBRA PARA LA IMPLEMENTACION DE UN PET EXTRAORDINARIO</t>
  </si>
  <si>
    <t>SAN LUIS RIO COLORADO, PUERTO PEÑASCO Y SONOYTA. 19-24 MAYO.  SUPERVISION APERTURA OFICINA REGIONAL EN SAN LUIS RIO COLORADO Y CAPACITACION AL PERSONAL; VERIFICACION, SEGUIMIENTO Y METODO DE TRABAJO SOBRE ACTUALIZACIÓN DE DATOS PARA EL PROGRAMA "UNIDOS POR TU MAYOR BIENESTAR"</t>
  </si>
  <si>
    <t>ANA MARIA SOTO ANDRADE</t>
  </si>
  <si>
    <t>SUPERVISOR TECNICO</t>
  </si>
  <si>
    <t>BACUM, NAVOJOA, CAJEME Y SAN IGNACIO RIO MUERTO.  25-28 MAYO.  SE REALIZARAN REUNIONES CON POSIBLES BENEFICIARIOS DEL PROGRAMA "APOYO A LA VIVIENDA SOCIAL 2016" EN NAVOJOA Y SAN IGNACIO RIO MUERTO; Y SE RECOPILARÁ DOCUMENTACIÓN FALTANTE PARA INTEGRACION DE EXPEDIENTES SOCIOECONOMICOS EN BACUM Y CAJEME.</t>
  </si>
  <si>
    <t>ISAUL ORDON TALIN</t>
  </si>
  <si>
    <t>NOGALES. 19-20 MAYO.  SUPERVISAR ACCIONES DE CAPACITACION Y MODULOS DE ATENCION DEL PROGRAMA DE ADULTOS MAYORES "UNIDOS POR TU MAYOR BIENESTAR"</t>
  </si>
  <si>
    <t>CAJEME.  24-25 MAYO.  SUPERVISAR ACCIONES DE CAPACITACIÓN Y MODULOS DE ATENCION DE ADULTOS MAYORES DEL PROGRAMA "UNIDOS POR TU MAYOR BIENESTAR"</t>
  </si>
  <si>
    <t>NOGALES Y CABORCA.  26-28 MAYO. SUPERVISAR ACCIONES DE CAPACITACIÓN Y MODULOS DE ATENCION DE ADULTOS MAYORES DEL PROGRAMA "UNIDOS POR TU MAYOR BIENESTAR"</t>
  </si>
  <si>
    <t>CAJEME.  25-28 MAYO.  TRANSPORTACION Y REVISION PARA LA ELABORACION DE SALA DE JUNTAS</t>
  </si>
  <si>
    <t>BANAMICHI.  24-25 MAYO. REUNION CON EL PRESIDENTE MUNICIPAL PARA CONOCER LA SITUACION EN QUE SE ENCUENTRA EL MUNICIPIO, DEBIDO A LAS AFECTACIONES POR LA CONTAMINACIÓN DEL RIO</t>
  </si>
  <si>
    <t>BANAMICHI.  24 MAYO.  ACOMPAÑAR A LA SUBSECRETARIA A REUNION CON EL PRESIDENTE MUNICIPAL PARA CONOCER LA SITUACION EN QUE SE ENCUENTRA EL MUNICIPIO, DEBIDO A LAS AFECTACIONES POR LA CONTAMINACIÓN DEL RIO, ADEMÁS DE VERIFICAR AVANCES DEL PROGRAMA "UNIDOS POR TU MAYOR BIENESTAR"</t>
  </si>
  <si>
    <t>BANAMICHI.  24 MAYO. ACOMPAÑAR A LA SUBSECRETARIA A REUNION CON EL PRESIDENTE MUNICIPAL PARA CONOCER LA SITUACION EN QUE SE ENCUENTRA EL MUNICIPIO, DEBIDO A LAS AFECTACIONES POR LA CONTAMINACIÓN DEL RIO, ADEMÁS DE VERIFICAR AVANCES DEL PROGRAMA "UNIDOS POR TU MAYOR BIENESTAR"</t>
  </si>
  <si>
    <t>HUATABAMPO Y ETCHOJOA.  24-25 MAYO.  ATENDER EVENTO DE ENTREGA DE BECAS EN COMUNIDADES DE ETCHOJOA Y HUATABAMPO</t>
  </si>
  <si>
    <t>CABORCA.  18 MAYO.  SUPERVISAR ACCIONES DE CAPACITACION Y MÓDULOS DE ATENCION A ADULTOS MAYORES DEL PROGRAMA "UNIDOS POR TU MAYOR BIENESTAR</t>
  </si>
  <si>
    <t>CABORCA Y AGUA PRIETA.  26-28 MAYO.  ACOMPAÑAR AL SECRETARIO A EVENTOS DE JORNADA COMUNITARIA E INAUGURACION DE OFICINA REGIONAL EN CABORCA. COORDINAR AVANCES DEL PROGRAMA "UNIDOS POR TU MAYOR BIENESTAR" EN AGUA PRIETA</t>
  </si>
  <si>
    <t>CABORCA.  26-27 MAYO APOYAR EN LA LOGISTICA DE INAUGURACION DE OFICINA ENLACE Y JORNADA COMUNITARIA</t>
  </si>
  <si>
    <t>CABORCA.  26-27 MAYO.  ACOMPAÑAR A LA SUBSECRETARIA DE DESARROLLO SOCIAL Y HUMANO, COMO APOYO EN LA LOGISTICA DE JORNADA COMUNITARIA E INAUGURACION DE OFICINA REGIONAL</t>
  </si>
  <si>
    <r>
      <t xml:space="preserve">CABORCA.  25-26 MAYO.  ACOMPAÑAR AL SECRETARIO A EVENTO DE JORNADA COMUNITARIA E INAUGURACION DE OFICINA REGIONAL.
</t>
    </r>
    <r>
      <rPr>
        <b/>
        <sz val="8"/>
        <rFont val="Arial"/>
        <family val="2"/>
      </rPr>
      <t>POSPUESTA POR CAMBIOS EN LA AGENDA DEL SECRETARIO  AL 26-27 DE MAYO</t>
    </r>
  </si>
  <si>
    <r>
      <t xml:space="preserve">CABORCA.  25-26 MAYO.  ACOMPAÑAR AL SECRETARIO A EVENTOS DE JORNADA COMUNITARIA E INAUGURACION DE OFICINA REGIONAL.
</t>
    </r>
    <r>
      <rPr>
        <b/>
        <sz val="8"/>
        <rFont val="Arial"/>
        <family val="2"/>
      </rPr>
      <t>POSPUESTA POR CAMBIOS EN LA AGENDA DEL SECRETARIO  AL 26-27 DE MAYO</t>
    </r>
  </si>
  <si>
    <r>
      <t xml:space="preserve">CABORCA. 25-26 MAYO. ASISTIR A EVENTOS DE JORNADA COMUNITARIA E INAUGURACION DE OFICINA REGIONAL
</t>
    </r>
    <r>
      <rPr>
        <b/>
        <sz val="8"/>
        <rFont val="Arial"/>
        <family val="2"/>
      </rPr>
      <t>POSPUESTA POR CAMBIOS EN LA AGENDA DEL SECRETARIO  AL 26-27 DE MAYO</t>
    </r>
  </si>
  <si>
    <r>
      <t xml:space="preserve">CABORCA. 25-26 MAYO. ASISTIR A EVENTOS DE JORNADA COMUNITARIA E INAUGURACION DE OFICINA REGIONAL.  
</t>
    </r>
    <r>
      <rPr>
        <b/>
        <sz val="8"/>
        <rFont val="Arial"/>
        <family val="2"/>
      </rPr>
      <t>POSPUESTA POR CAMBIOS EN LA AGENDA DEL SECRETARIO  AL 26-27 DE MAYO</t>
    </r>
  </si>
  <si>
    <r>
      <t xml:space="preserve">CABORCA.  25-26 MAYO.  INAUGURACION OFICINA ENLACE Y JORNADA COMUNITARIA.  </t>
    </r>
    <r>
      <rPr>
        <b/>
        <sz val="8"/>
        <rFont val="Arial"/>
        <family val="2"/>
      </rPr>
      <t>POSPUESTA POR CAMBIOS EN LA AGENDA DEL SECRETARIO  AL 26-27 DE MAYO</t>
    </r>
  </si>
  <si>
    <r>
      <t xml:space="preserve">CABORCA.  25-26 MAYO.  ACOMPAÑAR AL SECRETARIO A EVENTOS DE JORNADA COMUNITARIA E INAUGURACION DE OFICINA REGIONAL PARA DAR LA COBERTURA MEDIATICA A ESTAS ACTIVIDADES.
</t>
    </r>
    <r>
      <rPr>
        <b/>
        <sz val="8"/>
        <rFont val="Arial"/>
        <family val="2"/>
      </rPr>
      <t>POSPUESTA POR CAMBIOS EN LA AGENDA DEL SECRETARIO  AL 26-27 DE MAYO</t>
    </r>
  </si>
  <si>
    <r>
      <t xml:space="preserve">CABORCA. 25-26 MAYO. ASISTIR A EVENTOS DE JORNADA COMUNITARIA E INAUGURACION DE OFICINA REGIONAL.  
</t>
    </r>
    <r>
      <rPr>
        <b/>
        <sz val="8"/>
        <rFont val="Arial"/>
        <family val="2"/>
      </rPr>
      <t>POSPUESTA POR CAMBIOS EN LA AGENDA  AL 26-27 DE MAYO</t>
    </r>
  </si>
  <si>
    <t>NOGALES.  27-28 MAYO.  SUPERVISION DE ACTIVIDADES DE JORNADA DE RE-INSCRIPCION DEL PADRON DE BENEFICIARIOS DEL PROGRAMA "UNIDOS POR TU MAYOR BIENESTAR"</t>
  </si>
  <si>
    <t>CABORCA 26-27 MAYO.  APOYO LOGISTICO Y PARTICIPACION EN JORNADA COMUNITARIA PARA ENTREGA DE APOYOS DE PROSPERA Y PROGRAMA "65 Y MAS"</t>
  </si>
  <si>
    <t>CABORCA. 30-31 MAYO. REUNION CON REPRESENTANTES DE PROSPERA PROGRAMA 65 Y MAS (ENTREGA DE INFORME DE RESULTADOS DE JORNADA COMUNITARIA)</t>
  </si>
  <si>
    <t>CAJEME.  27-28 MAYO.  SUPERVISION DE OFICINAS REGIONALES, REUNION CON EL COORDINADOR REGIONAL Y PERSONAL DE OFICINAS PARA TOCAR TEMAS RELACIONADOS AL PROGRAMA ADULTO MAYOR.</t>
  </si>
  <si>
    <t>CABORCA.  25-27 MAYO ASISITIR A EVENTO DE INAUGURACION DE OFICINA ENLACE Y TOMA DE PROTESTA DE LA COORDINADORA REGIONAL.  VISITA A COMEDOR COMUNITARIO</t>
  </si>
  <si>
    <t>VIATICOS</t>
  </si>
  <si>
    <t>CUOTA DIARIA</t>
  </si>
  <si>
    <t>NOMBRE</t>
  </si>
  <si>
    <t>CARGO</t>
  </si>
  <si>
    <t>COMISION</t>
  </si>
  <si>
    <t>TOTAL PAGADO</t>
  </si>
  <si>
    <t>SECRETARIO DE DESARROLLO SOCIAL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</si>
</sst>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;[Red]&quot;$&quot;#,##0.00"/>
    <numFmt numFmtId="165" formatCode="mmm\-yyyy"/>
    <numFmt numFmtId="166" formatCode="_-[$$-80A]* #,##0.00_-;\-[$$-80A]* #,##0.00_-;_-[$$-80A]* &quot;-&quot;??_-;_-@_-"/>
    <numFmt numFmtId="167" formatCode="[$-80A]dddd\,\ dd&quot; de &quot;mmmm&quot; de &quot;yyyy"/>
    <numFmt numFmtId="168" formatCode="[$-80A]hh:mm:ss\ AM/PM"/>
    <numFmt numFmtId="169" formatCode="&quot;$&quot;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4" fillId="33" borderId="11" xfId="0" applyFont="1" applyFill="1" applyBorder="1" applyAlignment="1" applyProtection="1">
      <alignment horizontal="center" vertical="center" wrapText="1"/>
      <protection locked="0"/>
    </xf>
    <xf numFmtId="49" fontId="44" fillId="33" borderId="11" xfId="0" applyNumberFormat="1" applyFont="1" applyFill="1" applyBorder="1" applyAlignment="1" applyProtection="1">
      <alignment horizontal="center" vertical="center" wrapText="1"/>
      <protection locked="0"/>
    </xf>
    <xf numFmtId="44" fontId="4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9" fontId="2" fillId="0" borderId="11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J9" sqref="J9"/>
    </sheetView>
  </sheetViews>
  <sheetFormatPr defaultColWidth="11.57421875" defaultRowHeight="12.75"/>
  <cols>
    <col min="1" max="1" width="20.7109375" style="1" customWidth="1"/>
    <col min="2" max="2" width="15.7109375" style="1" customWidth="1"/>
    <col min="3" max="3" width="35.7109375" style="2" customWidth="1"/>
    <col min="4" max="4" width="10.7109375" style="2" customWidth="1"/>
    <col min="5" max="6" width="10.7109375" style="1" customWidth="1"/>
    <col min="7" max="7" width="10.7109375" style="3" customWidth="1"/>
    <col min="8" max="16384" width="11.57421875" style="1" customWidth="1"/>
  </cols>
  <sheetData>
    <row r="1" spans="1:7" ht="14.25" customHeight="1">
      <c r="A1" s="4" t="s">
        <v>84</v>
      </c>
      <c r="B1" s="4"/>
      <c r="C1" s="4"/>
      <c r="D1" s="4"/>
      <c r="E1" s="4"/>
      <c r="F1" s="4"/>
      <c r="G1" s="4"/>
    </row>
    <row r="2" spans="1:7" ht="14.25" customHeight="1" thickBot="1">
      <c r="A2" s="5"/>
      <c r="B2" s="5"/>
      <c r="C2" s="5"/>
      <c r="D2" s="5"/>
      <c r="E2" s="5"/>
      <c r="F2" s="5"/>
      <c r="G2" s="5"/>
    </row>
    <row r="3" spans="1:7" ht="24.75" customHeight="1" thickBot="1">
      <c r="A3" s="6" t="s">
        <v>86</v>
      </c>
      <c r="B3" s="6" t="s">
        <v>87</v>
      </c>
      <c r="C3" s="6" t="s">
        <v>88</v>
      </c>
      <c r="D3" s="6" t="s">
        <v>85</v>
      </c>
      <c r="E3" s="7" t="s">
        <v>4</v>
      </c>
      <c r="F3" s="7" t="s">
        <v>40</v>
      </c>
      <c r="G3" s="8" t="s">
        <v>89</v>
      </c>
    </row>
    <row r="4" spans="1:7" ht="49.5" customHeight="1" thickBot="1">
      <c r="A4" s="9" t="s">
        <v>7</v>
      </c>
      <c r="B4" s="9" t="s">
        <v>35</v>
      </c>
      <c r="C4" s="10" t="s">
        <v>42</v>
      </c>
      <c r="D4" s="11">
        <v>1350</v>
      </c>
      <c r="E4" s="11">
        <v>1350</v>
      </c>
      <c r="F4" s="11">
        <v>0</v>
      </c>
      <c r="G4" s="12">
        <f aca="true" t="shared" si="0" ref="G4:G35">SUM(E4:F4)</f>
        <v>1350</v>
      </c>
    </row>
    <row r="5" spans="1:7" ht="30" customHeight="1" thickBot="1">
      <c r="A5" s="9" t="s">
        <v>23</v>
      </c>
      <c r="B5" s="9" t="s">
        <v>41</v>
      </c>
      <c r="C5" s="10" t="s">
        <v>43</v>
      </c>
      <c r="D5" s="11">
        <v>1000</v>
      </c>
      <c r="E5" s="11">
        <v>1000</v>
      </c>
      <c r="F5" s="11">
        <v>0</v>
      </c>
      <c r="G5" s="12">
        <f t="shared" si="0"/>
        <v>1000</v>
      </c>
    </row>
    <row r="6" spans="1:7" ht="30" customHeight="1" thickBot="1">
      <c r="A6" s="9" t="s">
        <v>30</v>
      </c>
      <c r="B6" s="9" t="s">
        <v>41</v>
      </c>
      <c r="C6" s="10" t="s">
        <v>43</v>
      </c>
      <c r="D6" s="11">
        <v>1000</v>
      </c>
      <c r="E6" s="11">
        <v>1000</v>
      </c>
      <c r="F6" s="11">
        <v>0</v>
      </c>
      <c r="G6" s="12">
        <f t="shared" si="0"/>
        <v>1000</v>
      </c>
    </row>
    <row r="7" spans="1:7" ht="30" customHeight="1" thickBot="1">
      <c r="A7" s="9" t="s">
        <v>21</v>
      </c>
      <c r="B7" s="9" t="s">
        <v>41</v>
      </c>
      <c r="C7" s="10" t="s">
        <v>44</v>
      </c>
      <c r="D7" s="11">
        <v>1000</v>
      </c>
      <c r="E7" s="11">
        <v>1000</v>
      </c>
      <c r="F7" s="13">
        <v>400</v>
      </c>
      <c r="G7" s="12">
        <f t="shared" si="0"/>
        <v>1400</v>
      </c>
    </row>
    <row r="8" spans="1:7" ht="39.75" customHeight="1" thickBot="1">
      <c r="A8" s="9" t="s">
        <v>14</v>
      </c>
      <c r="B8" s="9" t="s">
        <v>31</v>
      </c>
      <c r="C8" s="10" t="s">
        <v>45</v>
      </c>
      <c r="D8" s="11">
        <v>1100</v>
      </c>
      <c r="E8" s="11">
        <v>1100</v>
      </c>
      <c r="F8" s="13">
        <v>400</v>
      </c>
      <c r="G8" s="12">
        <f t="shared" si="0"/>
        <v>1500</v>
      </c>
    </row>
    <row r="9" spans="1:7" ht="39.75" customHeight="1" thickBot="1">
      <c r="A9" s="9" t="s">
        <v>29</v>
      </c>
      <c r="B9" s="9" t="s">
        <v>34</v>
      </c>
      <c r="C9" s="10" t="s">
        <v>46</v>
      </c>
      <c r="D9" s="11">
        <v>1350</v>
      </c>
      <c r="E9" s="11">
        <v>2700</v>
      </c>
      <c r="F9" s="13">
        <v>500</v>
      </c>
      <c r="G9" s="12">
        <f t="shared" si="0"/>
        <v>3200</v>
      </c>
    </row>
    <row r="10" spans="1:7" ht="49.5" customHeight="1" thickBot="1">
      <c r="A10" s="9" t="s">
        <v>29</v>
      </c>
      <c r="B10" s="9" t="s">
        <v>34</v>
      </c>
      <c r="C10" s="10" t="s">
        <v>47</v>
      </c>
      <c r="D10" s="11">
        <v>1350</v>
      </c>
      <c r="E10" s="11">
        <v>2700</v>
      </c>
      <c r="F10" s="13">
        <v>500</v>
      </c>
      <c r="G10" s="12">
        <f t="shared" si="0"/>
        <v>3200</v>
      </c>
    </row>
    <row r="11" spans="1:7" ht="30" customHeight="1" thickBot="1">
      <c r="A11" s="9" t="s">
        <v>0</v>
      </c>
      <c r="B11" s="9" t="s">
        <v>37</v>
      </c>
      <c r="C11" s="10" t="s">
        <v>48</v>
      </c>
      <c r="D11" s="11">
        <v>700</v>
      </c>
      <c r="E11" s="11">
        <v>2800</v>
      </c>
      <c r="F11" s="13">
        <v>0</v>
      </c>
      <c r="G11" s="12">
        <f t="shared" si="0"/>
        <v>2800</v>
      </c>
    </row>
    <row r="12" spans="1:7" ht="30" customHeight="1" thickBot="1">
      <c r="A12" s="9" t="s">
        <v>26</v>
      </c>
      <c r="B12" s="9" t="s">
        <v>37</v>
      </c>
      <c r="C12" s="10" t="s">
        <v>48</v>
      </c>
      <c r="D12" s="11">
        <v>700</v>
      </c>
      <c r="E12" s="11">
        <v>2800</v>
      </c>
      <c r="F12" s="13">
        <v>0</v>
      </c>
      <c r="G12" s="12">
        <f t="shared" si="0"/>
        <v>2800</v>
      </c>
    </row>
    <row r="13" spans="1:7" ht="39.75" customHeight="1" thickBot="1">
      <c r="A13" s="9" t="s">
        <v>27</v>
      </c>
      <c r="B13" s="9" t="s">
        <v>37</v>
      </c>
      <c r="C13" s="10" t="s">
        <v>49</v>
      </c>
      <c r="D13" s="11">
        <v>700</v>
      </c>
      <c r="E13" s="11">
        <v>0</v>
      </c>
      <c r="F13" s="13">
        <v>300</v>
      </c>
      <c r="G13" s="12">
        <f t="shared" si="0"/>
        <v>300</v>
      </c>
    </row>
    <row r="14" spans="1:7" ht="39.75" customHeight="1" thickBot="1">
      <c r="A14" s="9" t="s">
        <v>3</v>
      </c>
      <c r="B14" s="9" t="s">
        <v>37</v>
      </c>
      <c r="C14" s="10" t="s">
        <v>49</v>
      </c>
      <c r="D14" s="11">
        <v>700</v>
      </c>
      <c r="E14" s="11">
        <v>0</v>
      </c>
      <c r="F14" s="13">
        <v>300</v>
      </c>
      <c r="G14" s="12">
        <f t="shared" si="0"/>
        <v>300</v>
      </c>
    </row>
    <row r="15" spans="1:7" ht="49.5" customHeight="1" thickBot="1">
      <c r="A15" s="9" t="s">
        <v>14</v>
      </c>
      <c r="B15" s="9" t="s">
        <v>31</v>
      </c>
      <c r="C15" s="10" t="s">
        <v>68</v>
      </c>
      <c r="D15" s="11">
        <v>1100</v>
      </c>
      <c r="E15" s="11">
        <v>0</v>
      </c>
      <c r="F15" s="13">
        <v>400</v>
      </c>
      <c r="G15" s="12">
        <f t="shared" si="0"/>
        <v>400</v>
      </c>
    </row>
    <row r="16" spans="1:7" ht="49.5" customHeight="1" thickBot="1">
      <c r="A16" s="9" t="s">
        <v>39</v>
      </c>
      <c r="B16" s="9" t="s">
        <v>31</v>
      </c>
      <c r="C16" s="10" t="s">
        <v>52</v>
      </c>
      <c r="D16" s="11">
        <v>1100</v>
      </c>
      <c r="E16" s="11">
        <v>4400</v>
      </c>
      <c r="F16" s="13">
        <v>0</v>
      </c>
      <c r="G16" s="12">
        <f t="shared" si="0"/>
        <v>4400</v>
      </c>
    </row>
    <row r="17" spans="1:7" ht="69.75" customHeight="1" thickBot="1">
      <c r="A17" s="9" t="s">
        <v>8</v>
      </c>
      <c r="B17" s="9" t="s">
        <v>36</v>
      </c>
      <c r="C17" s="10" t="s">
        <v>50</v>
      </c>
      <c r="D17" s="11">
        <v>1350</v>
      </c>
      <c r="E17" s="11">
        <v>1350</v>
      </c>
      <c r="F17" s="13">
        <v>0</v>
      </c>
      <c r="G17" s="12">
        <f t="shared" si="0"/>
        <v>1350</v>
      </c>
    </row>
    <row r="18" spans="1:7" ht="69.75" customHeight="1" thickBot="1">
      <c r="A18" s="9" t="s">
        <v>17</v>
      </c>
      <c r="B18" s="9" t="s">
        <v>33</v>
      </c>
      <c r="C18" s="10" t="s">
        <v>50</v>
      </c>
      <c r="D18" s="11">
        <v>850</v>
      </c>
      <c r="E18" s="11">
        <v>850</v>
      </c>
      <c r="F18" s="13">
        <v>0</v>
      </c>
      <c r="G18" s="12">
        <f t="shared" si="0"/>
        <v>850</v>
      </c>
    </row>
    <row r="19" spans="1:7" ht="69.75" customHeight="1" thickBot="1">
      <c r="A19" s="9" t="s">
        <v>16</v>
      </c>
      <c r="B19" s="9" t="s">
        <v>33</v>
      </c>
      <c r="C19" s="10" t="s">
        <v>50</v>
      </c>
      <c r="D19" s="11">
        <v>850</v>
      </c>
      <c r="E19" s="11">
        <v>850</v>
      </c>
      <c r="F19" s="13">
        <v>0</v>
      </c>
      <c r="G19" s="12">
        <f t="shared" si="0"/>
        <v>850</v>
      </c>
    </row>
    <row r="20" spans="1:7" ht="69.75" customHeight="1" thickBot="1">
      <c r="A20" s="9" t="s">
        <v>15</v>
      </c>
      <c r="B20" s="9" t="s">
        <v>31</v>
      </c>
      <c r="C20" s="10" t="s">
        <v>50</v>
      </c>
      <c r="D20" s="11">
        <v>1100</v>
      </c>
      <c r="E20" s="11">
        <v>1100</v>
      </c>
      <c r="F20" s="13">
        <v>0</v>
      </c>
      <c r="G20" s="12">
        <f t="shared" si="0"/>
        <v>1100</v>
      </c>
    </row>
    <row r="21" spans="1:7" ht="49.5" customHeight="1" thickBot="1">
      <c r="A21" s="9" t="s">
        <v>14</v>
      </c>
      <c r="B21" s="9" t="s">
        <v>31</v>
      </c>
      <c r="C21" s="10" t="s">
        <v>60</v>
      </c>
      <c r="D21" s="11">
        <v>1100</v>
      </c>
      <c r="E21" s="11">
        <v>1100</v>
      </c>
      <c r="F21" s="13">
        <v>0</v>
      </c>
      <c r="G21" s="12">
        <f t="shared" si="0"/>
        <v>1100</v>
      </c>
    </row>
    <row r="22" spans="1:7" ht="49.5" customHeight="1" thickBot="1">
      <c r="A22" s="9" t="s">
        <v>29</v>
      </c>
      <c r="B22" s="9" t="s">
        <v>34</v>
      </c>
      <c r="C22" s="10" t="s">
        <v>51</v>
      </c>
      <c r="D22" s="11">
        <v>1350</v>
      </c>
      <c r="E22" s="11">
        <v>4050</v>
      </c>
      <c r="F22" s="13">
        <v>500</v>
      </c>
      <c r="G22" s="12">
        <f t="shared" si="0"/>
        <v>4550</v>
      </c>
    </row>
    <row r="23" spans="1:7" ht="69.75" customHeight="1" thickBot="1">
      <c r="A23" s="9" t="s">
        <v>7</v>
      </c>
      <c r="B23" s="9" t="s">
        <v>35</v>
      </c>
      <c r="C23" s="10" t="s">
        <v>53</v>
      </c>
      <c r="D23" s="11">
        <v>1350</v>
      </c>
      <c r="E23" s="11">
        <v>4050</v>
      </c>
      <c r="F23" s="13">
        <v>0</v>
      </c>
      <c r="G23" s="12">
        <f t="shared" si="0"/>
        <v>4050</v>
      </c>
    </row>
    <row r="24" spans="1:7" ht="39.75" customHeight="1" thickBot="1">
      <c r="A24" s="9" t="s">
        <v>25</v>
      </c>
      <c r="B24" s="9" t="s">
        <v>37</v>
      </c>
      <c r="C24" s="10" t="s">
        <v>54</v>
      </c>
      <c r="D24" s="11">
        <v>700</v>
      </c>
      <c r="E24" s="11">
        <v>1400</v>
      </c>
      <c r="F24" s="13">
        <v>0</v>
      </c>
      <c r="G24" s="12">
        <f t="shared" si="0"/>
        <v>1400</v>
      </c>
    </row>
    <row r="25" spans="1:7" ht="90" customHeight="1" thickBot="1">
      <c r="A25" s="9" t="s">
        <v>15</v>
      </c>
      <c r="B25" s="9" t="s">
        <v>31</v>
      </c>
      <c r="C25" s="10" t="s">
        <v>55</v>
      </c>
      <c r="D25" s="11">
        <v>1100</v>
      </c>
      <c r="E25" s="11">
        <v>5500</v>
      </c>
      <c r="F25" s="13">
        <v>0</v>
      </c>
      <c r="G25" s="12">
        <f t="shared" si="0"/>
        <v>5500</v>
      </c>
    </row>
    <row r="26" spans="1:7" ht="90" customHeight="1" thickBot="1">
      <c r="A26" s="9" t="s">
        <v>16</v>
      </c>
      <c r="B26" s="9" t="s">
        <v>33</v>
      </c>
      <c r="C26" s="10" t="s">
        <v>66</v>
      </c>
      <c r="D26" s="11">
        <v>850</v>
      </c>
      <c r="E26" s="11">
        <v>0</v>
      </c>
      <c r="F26" s="13">
        <v>400</v>
      </c>
      <c r="G26" s="12">
        <f t="shared" si="0"/>
        <v>400</v>
      </c>
    </row>
    <row r="27" spans="1:7" ht="90" customHeight="1" thickBot="1">
      <c r="A27" s="9" t="s">
        <v>17</v>
      </c>
      <c r="B27" s="9" t="s">
        <v>33</v>
      </c>
      <c r="C27" s="10" t="s">
        <v>65</v>
      </c>
      <c r="D27" s="11">
        <v>850</v>
      </c>
      <c r="E27" s="11">
        <v>0</v>
      </c>
      <c r="F27" s="13">
        <v>400</v>
      </c>
      <c r="G27" s="12">
        <f t="shared" si="0"/>
        <v>400</v>
      </c>
    </row>
    <row r="28" spans="1:7" ht="60" customHeight="1" thickBot="1">
      <c r="A28" s="9" t="s">
        <v>8</v>
      </c>
      <c r="B28" s="9" t="s">
        <v>36</v>
      </c>
      <c r="C28" s="10" t="s">
        <v>64</v>
      </c>
      <c r="D28" s="11">
        <v>1350</v>
      </c>
      <c r="E28" s="11">
        <v>1350</v>
      </c>
      <c r="F28" s="13">
        <v>0</v>
      </c>
      <c r="G28" s="12">
        <f t="shared" si="0"/>
        <v>1350</v>
      </c>
    </row>
    <row r="29" spans="1:7" ht="79.5" customHeight="1" thickBot="1">
      <c r="A29" s="9" t="s">
        <v>28</v>
      </c>
      <c r="B29" s="9" t="s">
        <v>31</v>
      </c>
      <c r="C29" s="10" t="s">
        <v>77</v>
      </c>
      <c r="D29" s="11">
        <v>1100</v>
      </c>
      <c r="E29" s="11">
        <v>1100</v>
      </c>
      <c r="F29" s="13">
        <v>400</v>
      </c>
      <c r="G29" s="12">
        <f t="shared" si="0"/>
        <v>1500</v>
      </c>
    </row>
    <row r="30" spans="1:7" ht="90" customHeight="1" thickBot="1">
      <c r="A30" s="9" t="s">
        <v>1</v>
      </c>
      <c r="B30" s="9" t="s">
        <v>57</v>
      </c>
      <c r="C30" s="10" t="s">
        <v>58</v>
      </c>
      <c r="D30" s="11">
        <v>700</v>
      </c>
      <c r="E30" s="11">
        <v>2100</v>
      </c>
      <c r="F30" s="13">
        <v>0</v>
      </c>
      <c r="G30" s="12">
        <f t="shared" si="0"/>
        <v>2100</v>
      </c>
    </row>
    <row r="31" spans="1:7" ht="90" customHeight="1" thickBot="1">
      <c r="A31" s="9" t="s">
        <v>56</v>
      </c>
      <c r="B31" s="9" t="s">
        <v>41</v>
      </c>
      <c r="C31" s="10" t="s">
        <v>58</v>
      </c>
      <c r="D31" s="11">
        <v>1000</v>
      </c>
      <c r="E31" s="11">
        <v>3000</v>
      </c>
      <c r="F31" s="13">
        <v>0</v>
      </c>
      <c r="G31" s="12">
        <f t="shared" si="0"/>
        <v>3000</v>
      </c>
    </row>
    <row r="32" spans="1:7" ht="60" customHeight="1" thickBot="1">
      <c r="A32" s="9" t="s">
        <v>9</v>
      </c>
      <c r="B32" s="9" t="s">
        <v>90</v>
      </c>
      <c r="C32" s="10" t="s">
        <v>78</v>
      </c>
      <c r="D32" s="11">
        <v>1600</v>
      </c>
      <c r="E32" s="11">
        <v>1600</v>
      </c>
      <c r="F32" s="13">
        <v>800</v>
      </c>
      <c r="G32" s="12">
        <f t="shared" si="0"/>
        <v>2400</v>
      </c>
    </row>
    <row r="33" spans="1:7" ht="69.75" customHeight="1" thickBot="1">
      <c r="A33" s="9" t="s">
        <v>11</v>
      </c>
      <c r="B33" s="9" t="s">
        <v>31</v>
      </c>
      <c r="C33" s="10" t="s">
        <v>73</v>
      </c>
      <c r="D33" s="11">
        <v>1100</v>
      </c>
      <c r="E33" s="11">
        <v>1100</v>
      </c>
      <c r="F33" s="13">
        <v>400</v>
      </c>
      <c r="G33" s="12">
        <f t="shared" si="0"/>
        <v>1500</v>
      </c>
    </row>
    <row r="34" spans="1:7" ht="69.75" customHeight="1" thickBot="1">
      <c r="A34" s="9" t="s">
        <v>12</v>
      </c>
      <c r="B34" s="9" t="s">
        <v>31</v>
      </c>
      <c r="C34" s="10" t="s">
        <v>72</v>
      </c>
      <c r="D34" s="11">
        <v>1100</v>
      </c>
      <c r="E34" s="11">
        <v>1100</v>
      </c>
      <c r="F34" s="13">
        <v>400</v>
      </c>
      <c r="G34" s="12">
        <f t="shared" si="0"/>
        <v>1500</v>
      </c>
    </row>
    <row r="35" spans="1:7" ht="69.75" customHeight="1" thickBot="1">
      <c r="A35" s="9" t="s">
        <v>13</v>
      </c>
      <c r="B35" s="9" t="s">
        <v>31</v>
      </c>
      <c r="C35" s="10" t="s">
        <v>73</v>
      </c>
      <c r="D35" s="11">
        <v>1100</v>
      </c>
      <c r="E35" s="11">
        <v>1100</v>
      </c>
      <c r="F35" s="13">
        <v>400</v>
      </c>
      <c r="G35" s="12">
        <f t="shared" si="0"/>
        <v>1500</v>
      </c>
    </row>
    <row r="36" spans="1:7" ht="69.75" customHeight="1" thickBot="1">
      <c r="A36" s="9" t="s">
        <v>20</v>
      </c>
      <c r="B36" s="9" t="s">
        <v>37</v>
      </c>
      <c r="C36" s="10" t="s">
        <v>74</v>
      </c>
      <c r="D36" s="11">
        <v>700</v>
      </c>
      <c r="E36" s="11">
        <v>700</v>
      </c>
      <c r="F36" s="13">
        <v>0</v>
      </c>
      <c r="G36" s="12">
        <f aca="true" t="shared" si="1" ref="G36:G67">SUM(E36:F36)</f>
        <v>700</v>
      </c>
    </row>
    <row r="37" spans="1:7" ht="60" customHeight="1" thickBot="1">
      <c r="A37" s="9" t="s">
        <v>59</v>
      </c>
      <c r="B37" s="9" t="s">
        <v>31</v>
      </c>
      <c r="C37" s="10" t="s">
        <v>75</v>
      </c>
      <c r="D37" s="11">
        <v>1100</v>
      </c>
      <c r="E37" s="11">
        <v>1100</v>
      </c>
      <c r="F37" s="13">
        <v>0</v>
      </c>
      <c r="G37" s="12">
        <f t="shared" si="1"/>
        <v>1100</v>
      </c>
    </row>
    <row r="38" spans="1:7" ht="49.5" customHeight="1" thickBot="1">
      <c r="A38" s="9" t="s">
        <v>7</v>
      </c>
      <c r="B38" s="9" t="s">
        <v>35</v>
      </c>
      <c r="C38" s="10" t="s">
        <v>81</v>
      </c>
      <c r="D38" s="11">
        <v>1350</v>
      </c>
      <c r="E38" s="11">
        <v>1350</v>
      </c>
      <c r="F38" s="13">
        <v>0</v>
      </c>
      <c r="G38" s="12">
        <f t="shared" si="1"/>
        <v>1350</v>
      </c>
    </row>
    <row r="39" spans="1:7" ht="49.5" customHeight="1" thickBot="1">
      <c r="A39" s="9" t="s">
        <v>14</v>
      </c>
      <c r="B39" s="9" t="s">
        <v>31</v>
      </c>
      <c r="C39" s="10" t="s">
        <v>61</v>
      </c>
      <c r="D39" s="11">
        <v>1100</v>
      </c>
      <c r="E39" s="11">
        <v>1100</v>
      </c>
      <c r="F39" s="13">
        <v>0</v>
      </c>
      <c r="G39" s="12">
        <f t="shared" si="1"/>
        <v>1100</v>
      </c>
    </row>
    <row r="40" spans="1:7" ht="60" customHeight="1" thickBot="1">
      <c r="A40" s="9" t="s">
        <v>14</v>
      </c>
      <c r="B40" s="9" t="s">
        <v>31</v>
      </c>
      <c r="C40" s="10" t="s">
        <v>62</v>
      </c>
      <c r="D40" s="11">
        <v>1100</v>
      </c>
      <c r="E40" s="11">
        <v>2200</v>
      </c>
      <c r="F40" s="13">
        <v>0</v>
      </c>
      <c r="G40" s="12">
        <f t="shared" si="1"/>
        <v>2200</v>
      </c>
    </row>
    <row r="41" spans="1:7" ht="49.5" customHeight="1" thickBot="1">
      <c r="A41" s="9" t="s">
        <v>10</v>
      </c>
      <c r="B41" s="9" t="s">
        <v>32</v>
      </c>
      <c r="C41" s="10" t="s">
        <v>76</v>
      </c>
      <c r="D41" s="11">
        <v>1350</v>
      </c>
      <c r="E41" s="11">
        <v>1350</v>
      </c>
      <c r="F41" s="13">
        <v>500</v>
      </c>
      <c r="G41" s="12">
        <f t="shared" si="1"/>
        <v>1850</v>
      </c>
    </row>
    <row r="42" spans="1:7" ht="39.75" customHeight="1" thickBot="1">
      <c r="A42" s="9" t="s">
        <v>2</v>
      </c>
      <c r="B42" s="9" t="s">
        <v>33</v>
      </c>
      <c r="C42" s="10" t="s">
        <v>70</v>
      </c>
      <c r="D42" s="11">
        <v>850</v>
      </c>
      <c r="E42" s="11">
        <v>850</v>
      </c>
      <c r="F42" s="13">
        <v>400</v>
      </c>
      <c r="G42" s="12">
        <f t="shared" si="1"/>
        <v>1250</v>
      </c>
    </row>
    <row r="43" spans="1:7" ht="39.75" customHeight="1" thickBot="1">
      <c r="A43" s="9" t="s">
        <v>5</v>
      </c>
      <c r="B43" s="9" t="s">
        <v>38</v>
      </c>
      <c r="C43" s="10" t="s">
        <v>70</v>
      </c>
      <c r="D43" s="11">
        <v>700</v>
      </c>
      <c r="E43" s="11">
        <v>700</v>
      </c>
      <c r="F43" s="13">
        <v>300</v>
      </c>
      <c r="G43" s="12">
        <f t="shared" si="1"/>
        <v>1000</v>
      </c>
    </row>
    <row r="44" spans="1:7" ht="60" customHeight="1" thickBot="1">
      <c r="A44" s="9" t="s">
        <v>16</v>
      </c>
      <c r="B44" s="9" t="s">
        <v>33</v>
      </c>
      <c r="C44" s="10" t="s">
        <v>71</v>
      </c>
      <c r="D44" s="11">
        <v>850</v>
      </c>
      <c r="E44" s="11">
        <v>850</v>
      </c>
      <c r="F44" s="13">
        <v>0</v>
      </c>
      <c r="G44" s="12">
        <f t="shared" si="1"/>
        <v>850</v>
      </c>
    </row>
    <row r="45" spans="1:7" ht="60" customHeight="1" thickBot="1">
      <c r="A45" s="9" t="s">
        <v>17</v>
      </c>
      <c r="B45" s="9" t="s">
        <v>33</v>
      </c>
      <c r="C45" s="10" t="s">
        <v>71</v>
      </c>
      <c r="D45" s="11">
        <v>850</v>
      </c>
      <c r="E45" s="11">
        <v>850</v>
      </c>
      <c r="F45" s="13">
        <v>0</v>
      </c>
      <c r="G45" s="12">
        <f t="shared" si="1"/>
        <v>850</v>
      </c>
    </row>
    <row r="46" spans="1:7" ht="69.75" customHeight="1" thickBot="1">
      <c r="A46" s="9" t="s">
        <v>8</v>
      </c>
      <c r="B46" s="9" t="s">
        <v>36</v>
      </c>
      <c r="C46" s="10" t="s">
        <v>69</v>
      </c>
      <c r="D46" s="11">
        <v>1350</v>
      </c>
      <c r="E46" s="11">
        <v>2700</v>
      </c>
      <c r="F46" s="13">
        <v>0</v>
      </c>
      <c r="G46" s="12">
        <f t="shared" si="1"/>
        <v>2700</v>
      </c>
    </row>
    <row r="47" spans="1:7" ht="39.75" customHeight="1" thickBot="1">
      <c r="A47" s="9" t="s">
        <v>24</v>
      </c>
      <c r="B47" s="9" t="s">
        <v>31</v>
      </c>
      <c r="C47" s="10" t="s">
        <v>63</v>
      </c>
      <c r="D47" s="11">
        <v>1100</v>
      </c>
      <c r="E47" s="11">
        <v>3300</v>
      </c>
      <c r="F47" s="13">
        <v>0</v>
      </c>
      <c r="G47" s="12">
        <f t="shared" si="1"/>
        <v>3300</v>
      </c>
    </row>
    <row r="48" spans="1:7" ht="39.75" customHeight="1" thickBot="1">
      <c r="A48" s="9" t="s">
        <v>12</v>
      </c>
      <c r="B48" s="9" t="s">
        <v>31</v>
      </c>
      <c r="C48" s="10" t="s">
        <v>67</v>
      </c>
      <c r="D48" s="11">
        <v>1100</v>
      </c>
      <c r="E48" s="11">
        <v>1100</v>
      </c>
      <c r="F48" s="13">
        <v>0</v>
      </c>
      <c r="G48" s="12">
        <f t="shared" si="1"/>
        <v>1100</v>
      </c>
    </row>
    <row r="49" spans="1:7" ht="39.75" customHeight="1" thickBot="1">
      <c r="A49" s="9" t="s">
        <v>13</v>
      </c>
      <c r="B49" s="9" t="s">
        <v>31</v>
      </c>
      <c r="C49" s="10" t="s">
        <v>67</v>
      </c>
      <c r="D49" s="11">
        <v>1100</v>
      </c>
      <c r="E49" s="11">
        <v>1100</v>
      </c>
      <c r="F49" s="13">
        <v>0</v>
      </c>
      <c r="G49" s="12">
        <f t="shared" si="1"/>
        <v>1100</v>
      </c>
    </row>
    <row r="50" spans="1:7" ht="39.75" customHeight="1" thickBot="1">
      <c r="A50" s="9" t="s">
        <v>10</v>
      </c>
      <c r="B50" s="9" t="s">
        <v>32</v>
      </c>
      <c r="C50" s="10" t="s">
        <v>67</v>
      </c>
      <c r="D50" s="11">
        <v>1350</v>
      </c>
      <c r="E50" s="11">
        <v>1350</v>
      </c>
      <c r="F50" s="13">
        <v>0</v>
      </c>
      <c r="G50" s="12">
        <f t="shared" si="1"/>
        <v>1350</v>
      </c>
    </row>
    <row r="51" spans="1:7" ht="39.75" customHeight="1" thickBot="1">
      <c r="A51" s="9" t="s">
        <v>6</v>
      </c>
      <c r="B51" s="9" t="s">
        <v>37</v>
      </c>
      <c r="C51" s="10" t="s">
        <v>63</v>
      </c>
      <c r="D51" s="11">
        <v>700</v>
      </c>
      <c r="E51" s="11">
        <v>700</v>
      </c>
      <c r="F51" s="13">
        <v>0</v>
      </c>
      <c r="G51" s="12">
        <f t="shared" si="1"/>
        <v>700</v>
      </c>
    </row>
    <row r="52" spans="1:7" ht="49.5" customHeight="1" thickBot="1">
      <c r="A52" s="9" t="s">
        <v>14</v>
      </c>
      <c r="B52" s="9" t="s">
        <v>31</v>
      </c>
      <c r="C52" s="10" t="s">
        <v>79</v>
      </c>
      <c r="D52" s="11">
        <v>1100</v>
      </c>
      <c r="E52" s="11">
        <v>1100</v>
      </c>
      <c r="F52" s="13">
        <v>0</v>
      </c>
      <c r="G52" s="12">
        <f t="shared" si="1"/>
        <v>1100</v>
      </c>
    </row>
    <row r="53" spans="1:7" ht="49.5" customHeight="1" thickBot="1">
      <c r="A53" s="9" t="s">
        <v>19</v>
      </c>
      <c r="B53" s="9" t="s">
        <v>34</v>
      </c>
      <c r="C53" s="10" t="s">
        <v>80</v>
      </c>
      <c r="D53" s="11">
        <v>1350</v>
      </c>
      <c r="E53" s="11">
        <v>1350</v>
      </c>
      <c r="F53" s="13">
        <v>0</v>
      </c>
      <c r="G53" s="12">
        <f t="shared" si="1"/>
        <v>1350</v>
      </c>
    </row>
    <row r="54" spans="1:7" ht="49.5" customHeight="1" thickBot="1">
      <c r="A54" s="9" t="s">
        <v>22</v>
      </c>
      <c r="B54" s="9" t="s">
        <v>31</v>
      </c>
      <c r="C54" s="10" t="s">
        <v>80</v>
      </c>
      <c r="D54" s="11">
        <v>1100</v>
      </c>
      <c r="E54" s="11">
        <v>1100</v>
      </c>
      <c r="F54" s="13">
        <v>0</v>
      </c>
      <c r="G54" s="12">
        <f t="shared" si="1"/>
        <v>1100</v>
      </c>
    </row>
    <row r="55" spans="1:7" ht="49.5" customHeight="1" thickBot="1">
      <c r="A55" s="9" t="s">
        <v>21</v>
      </c>
      <c r="B55" s="9" t="s">
        <v>41</v>
      </c>
      <c r="C55" s="10" t="s">
        <v>80</v>
      </c>
      <c r="D55" s="11">
        <v>1000</v>
      </c>
      <c r="E55" s="11">
        <v>1000</v>
      </c>
      <c r="F55" s="13">
        <v>0</v>
      </c>
      <c r="G55" s="12">
        <f t="shared" si="1"/>
        <v>1000</v>
      </c>
    </row>
    <row r="56" spans="1:7" ht="49.5" customHeight="1" thickBot="1">
      <c r="A56" s="9" t="s">
        <v>18</v>
      </c>
      <c r="B56" s="9" t="s">
        <v>34</v>
      </c>
      <c r="C56" s="10" t="s">
        <v>83</v>
      </c>
      <c r="D56" s="11">
        <v>1350</v>
      </c>
      <c r="E56" s="11">
        <v>2700</v>
      </c>
      <c r="F56" s="13">
        <v>0</v>
      </c>
      <c r="G56" s="12">
        <f t="shared" si="1"/>
        <v>2700</v>
      </c>
    </row>
    <row r="57" spans="1:7" ht="69.75" customHeight="1" thickBot="1">
      <c r="A57" s="9" t="s">
        <v>23</v>
      </c>
      <c r="B57" s="9" t="s">
        <v>41</v>
      </c>
      <c r="C57" s="10" t="s">
        <v>82</v>
      </c>
      <c r="D57" s="11">
        <v>1000</v>
      </c>
      <c r="E57" s="11">
        <v>1000</v>
      </c>
      <c r="F57" s="13">
        <v>400</v>
      </c>
      <c r="G57" s="12">
        <f t="shared" si="1"/>
        <v>1400</v>
      </c>
    </row>
  </sheetData>
  <sheetProtection/>
  <autoFilter ref="A3:G57"/>
  <mergeCells count="1">
    <mergeCell ref="A1:G2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Padilla</dc:creator>
  <cp:keywords/>
  <dc:description/>
  <cp:lastModifiedBy>LUPITA GOMEZ</cp:lastModifiedBy>
  <cp:lastPrinted>2016-05-20T16:10:35Z</cp:lastPrinted>
  <dcterms:created xsi:type="dcterms:W3CDTF">2014-05-14T20:58:03Z</dcterms:created>
  <dcterms:modified xsi:type="dcterms:W3CDTF">2016-06-02T18:44:06Z</dcterms:modified>
  <cp:category/>
  <cp:version/>
  <cp:contentType/>
  <cp:contentStatus/>
</cp:coreProperties>
</file>