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975" activeTab="0"/>
  </bookViews>
  <sheets>
    <sheet name="VIATICOS AGOSTO 2016" sheetId="1" r:id="rId1"/>
  </sheets>
  <definedNames>
    <definedName name="_xlnm._FilterDatabase" localSheetId="0" hidden="1">'VIATICOS AGOSTO 2016'!$A$2:$G$138</definedName>
  </definedNames>
  <calcPr fullCalcOnLoad="1"/>
</workbook>
</file>

<file path=xl/sharedStrings.xml><?xml version="1.0" encoding="utf-8"?>
<sst xmlns="http://schemas.openxmlformats.org/spreadsheetml/2006/main" count="416" uniqueCount="169">
  <si>
    <t>COMISIONADO</t>
  </si>
  <si>
    <t>PUESTO FUNCIONAL</t>
  </si>
  <si>
    <t>LUGAR, FECHA Y MOTIVO DE COMISION</t>
  </si>
  <si>
    <t>VIATICO</t>
  </si>
  <si>
    <t>GASTO DE CAMINO</t>
  </si>
  <si>
    <t>TOTAL</t>
  </si>
  <si>
    <t>JEFE DE DEPARTAMENTO</t>
  </si>
  <si>
    <t>CARLOS DAVID HERNANDEZ MEDINA</t>
  </si>
  <si>
    <t>COORDINADOR DE AREA</t>
  </si>
  <si>
    <t>HECTOR BERMUDEZ HUERTA</t>
  </si>
  <si>
    <t>JESUS CONCEPCION VALENCIA MORENO</t>
  </si>
  <si>
    <t>DIRECTOR DE AREA</t>
  </si>
  <si>
    <t>RAUL FELIPE NUÑEZ MEXIA</t>
  </si>
  <si>
    <t>IRMA MARIA TERAN VILLALOBOS</t>
  </si>
  <si>
    <t>SUBSECRETARIA</t>
  </si>
  <si>
    <t>LUIS ALEXANDER CAMACHO QUINTERO</t>
  </si>
  <si>
    <t>JUAN CARLOS HERRERA GARCIA</t>
  </si>
  <si>
    <t>AUXILIAR DE LOGISTICA</t>
  </si>
  <si>
    <t>DANIEL ENRIQUE OSUNA VILLEGAS</t>
  </si>
  <si>
    <t>FERNANDO LOPEZ MIRANDA</t>
  </si>
  <si>
    <t>PATRICIA OSBEN GONZALEZ</t>
  </si>
  <si>
    <t>COORDINADORA DE PROMOTORES</t>
  </si>
  <si>
    <t>CARLOS DAVID GALVEZ MORENO</t>
  </si>
  <si>
    <t>PROMOTOR</t>
  </si>
  <si>
    <t>ABRIL ADRIANA BONFIGLI QUIJADA</t>
  </si>
  <si>
    <t>SECRETARIA EJECUTIVA</t>
  </si>
  <si>
    <t>JOSE MIGUEL ENCINAS MADRID</t>
  </si>
  <si>
    <t>GUILLERMO ANTONIO CASTAÑEDA ORONA</t>
  </si>
  <si>
    <t>SUBDIRECTOR DE AREA</t>
  </si>
  <si>
    <t>OMAR ALONSO GARCIA RAMIREZ</t>
  </si>
  <si>
    <t>BALDOMERO LÓPEZ FIGUEROA</t>
  </si>
  <si>
    <t>IRMA BENITA BERNAL RUIZ</t>
  </si>
  <si>
    <t>LUIS MIGUEL LEON GALVEZ</t>
  </si>
  <si>
    <t>CARLOS ARMANDO DORAME ALCANTAR</t>
  </si>
  <si>
    <t>JESUS DAVID RIVERA FLORES</t>
  </si>
  <si>
    <t>DARIO EDUARDO OCHOA FAVELA</t>
  </si>
  <si>
    <t>ALEJANDRO CORRAL HERNANDEZ</t>
  </si>
  <si>
    <t>SUBSECRETARIO</t>
  </si>
  <si>
    <t>ROGELIO MANUEL DIAZ BROWN RAMSBURGH</t>
  </si>
  <si>
    <t>SECRETARIO DESARROLLO SOCIAL</t>
  </si>
  <si>
    <t>JOBANY ARTURO LOPEZ MANJARREZ</t>
  </si>
  <si>
    <t>SECRETARIO PARTICULAR</t>
  </si>
  <si>
    <t>DIRECTOR GENERAL</t>
  </si>
  <si>
    <t>CARLOS RAFAEL NORIEGA VILLAESCUSA</t>
  </si>
  <si>
    <t>JUAN LORENZO BAZ MORENO</t>
  </si>
  <si>
    <t>LUIS ALBERTO CORRAL ALDAY</t>
  </si>
  <si>
    <t>FRANCISCO GERARDO VALENZUELA VILLASEÑOR</t>
  </si>
  <si>
    <t>MARIA DE JESUS SANTACRUZ OJEDA</t>
  </si>
  <si>
    <t>ARMANDO GONZALEZ SOTO</t>
  </si>
  <si>
    <t>ARTURO SANCHEZ FLORES</t>
  </si>
  <si>
    <t>SUPERVISOR TECNICO</t>
  </si>
  <si>
    <t>ANA MARIA SOTO ANDRADE</t>
  </si>
  <si>
    <t>ISAUL ORDON TALIN</t>
  </si>
  <si>
    <t>NESTOR HERRERA TRUJILLO</t>
  </si>
  <si>
    <t>CARLOS MARTIN MORALES DIAZ</t>
  </si>
  <si>
    <t>COORDINADOR DE PROGRAMAS</t>
  </si>
  <si>
    <t>NICOLAS FERNANDO MUNGUIA FELIX</t>
  </si>
  <si>
    <t>SAN MIGUEL DE HORCASITAS. 4 AGOSTO. EN COMPAÑÍA DEL AYUNTAMIENTO SE REALIZARÁN VISITAS DOMICILIARIAS A BENEFICIARIOS DEL PROGRAMA "APOYO A LA VIVIENDA SOCIAL 2016". RECABAR FIRMAS EN ACTAS DE ACEPTACION, RECOPILACIÓN DE DOCUMENTACION FALTANTE PARA INTEGRACION DE EXPEDIENTES, UBICACION DE VIVIENDAS EN MAPAS CARTOGRAFICOS Y TOMA DE FOTOGRAFIAS DE LAS MISMAS.</t>
  </si>
  <si>
    <t>SAN IGNACIO RIO MUERTO. 11-13 AGOSTO. RECORRIDO DE SUPERVISION DE OBRAS DE AMPLIACION DE VIVIENDA Y VALIDACION DE ESTIMACION DE LOS TRABAJOS REALIZADOS, RECABANDO FIRMAS DE ACEPTACION EN ACTAS DE ENTREGA RECEPCION A BENEFICIARIOS</t>
  </si>
  <si>
    <t>VICTOR HUGO MURRIETA ORTIZ</t>
  </si>
  <si>
    <t>POBLADO MIGUEL ALEMAN Y BAHÍA DE KINO. 4 AGOSTO. RECORRIDO DE SUPERVISION DE OBRAS DE AMPLIACION DE VIVIENDA Y VALIDACION DE ESTIMACION DE LOS TRABAJOS REALIZADOS, RECABANDO FIRMAS DE ACEPTACION EN ACTAS DE ENTREGA RECEPCION A BENEFICIARIOS</t>
  </si>
  <si>
    <t>GUAYMAS.  4 AGOSTO. REVISION DE EXPEDIENTES Y CAPACITACION DE PERSONAL AUXILIAR EN ATENCION AL ADULTO MAYOR PARA LLENADO DE SOLICITUD DEL PROGRAMA "UNIDOS POR TU MAYOR BIENESTAR"</t>
  </si>
  <si>
    <t>POBLADO MIGUEL ALEMAN. 5 AGOSTO. SUPERVISION ACCIONES DE VIVIENDA QUE SE LLEVAN A CABO DENTRO DE LA ESTRATEGIA DE INCLUSION 2016 "POR UN SONORA SIN POBREZA"</t>
  </si>
  <si>
    <t>GUAYMAS. 8 AGOSTO. TRANSPORTE DE MOBILIARIO Y EQUIPO DE COMPUTO PARA OFICINA ENLACE</t>
  </si>
  <si>
    <t>JOSE LUIS VALENZUELA CALDERON</t>
  </si>
  <si>
    <t>URES, BAVIACORA, ACONCHI, MOCTEZUMA, CUMPAS, NACOZARI, FRONTERAS, AGUA PRIETA Y CANANEA.  10-13 AGOSTO.  SUPERVISION DE OBRA, ASESORIA AL LLENADO DE LA MIDS ASI COMO PRESENTACION DEL AGENTE PARA EL DESARROLLO LOCAL (ADL) POR EL COORDINADOR ESTATAL Y REGIONAL</t>
  </si>
  <si>
    <t>ANA ESMERALDA CASTILLO GURROLA</t>
  </si>
  <si>
    <t>ERIKA KARINA MORENO BORBON</t>
  </si>
  <si>
    <t>AGENTE PARA EL DESARROLLO LOCAL</t>
  </si>
  <si>
    <t>NAVOJOA, GUAYMAS, CAJEME. 10-12 AGOSTO. TRASLADO DE MOBILIARIO Y EQUIPO DE COMPUTO PARA OFICINA ENLACE</t>
  </si>
  <si>
    <t>POBLADO MIGUEL ALEMAN Y BAHÍA DE KINO. 9 AGOSTO. SE REALIZARÁN VISITAS DOMICILIARIAS A BENEFICIARIOS DEL PROGRAMA "APOYO A LA VIVIENDA SOCIAL 2016". RECABAR FIRMAS EN ACTAS DE ACEPTACION, RECOPILACIÓN DE DOCUMENTACION FALTANTE PARA INTEGRACION DE EXPEDIENTES, UBICACION DE VIVIENDAS EN MAPAS CARTOGRAFICOS Y TOMA DE FOTOGRAFIAS DE LAS MISMAS.</t>
  </si>
  <si>
    <t>ADALBERTO RUIZ GAMEZ</t>
  </si>
  <si>
    <t>ENLACE ADMINISTRATIVO</t>
  </si>
  <si>
    <t>OLEGARIO MADUEÑO SARABIA</t>
  </si>
  <si>
    <t>HERMOSILLO. 8-13 AGOSTO. REUNION DE TRABAJO EN LA COORDINACION ESTATAL DE SEGUIMIENTO AL RECURSO FAIS, REVISION DE PROYECTOS DE VARIOS MUNICIPIOS Y CAPACITACION AL PERSONAL PARA EL LLENADO DE MIDS</t>
  </si>
  <si>
    <t>SANDRA OLIVIA PICOS ACOSTA</t>
  </si>
  <si>
    <t>HERMOSILLO. 10-13 AGOSTO. REUNION DE TRABAJO EN LA COORDINACION ESTATAL DE SEGUIMIENTO AL RECURSO FAIS, REVISION DE PROYECTOS DE VARIOS MUNICIPIOS Y CAPACITACION AL PERSONAL PARA EL LLENADO DE MIDS</t>
  </si>
  <si>
    <t>JUANA PATRICIA WAHNNTAH VERA</t>
  </si>
  <si>
    <t>HERMOSILLO. 9-12 AGOSTO. REUNION DE TRABAJO EN LA COORDINACION ESTATAL DE SEGUIMIENTO AL RECURSO FAIS, REVISION DE PROYECTOS DE VARIOS MUNICIPIOS Y CAPACITACION AL PERSONAL PARA EL LLENADO DE MIDS</t>
  </si>
  <si>
    <t>SANDRA DENISSE BARRON ESCALANTE</t>
  </si>
  <si>
    <t>HERMOSILLO. 8-10 AGOSTO. REUNION DE TRABAJO EN LA COORDINACION ESTATAL DE SEGUIMIENTO AL RECURSO FAIS, REVISION DE PROYECTOS DE VARIOS MUNICIPIOS Y CAPACITACION AL PERSONAL PARA EL LLENADO DE MIDS</t>
  </si>
  <si>
    <t>EUGENIO ALBERTO SANCHEZ BUSTAMANTE</t>
  </si>
  <si>
    <t>HERMOSILLO. 10-12 AGOSTO. REUNION DE TRABAJO EN LA COORDINACION ESTATAL PARA SUPERVISION DE PLANEACION DE PROYECTO EN EL MUNICIPIO DE BAVISPE Y CAPACITACION AL PERSONAL PARA EL LLENADO DE MIDS</t>
  </si>
  <si>
    <t>ENRIQUE FERNANDO VELAZQUEZ VARGAS</t>
  </si>
  <si>
    <t>DIVISADEROS, TEPACHE, VILLA HIDALGO, HUASABAS, GRANADOS, NACORI CHICO, BACADEHUACHI, BAVISPE, BACERAC Y HUACHINERAS.  16-19 AGOSTO. ASESORIA Y CAPACITACION EN LA INCORPORACION DE PROYECTOS EN SISTEMA SIIPSO MIDS, VERIFICACION DEL INICIO Y OBRA EN PROCESO, ASÍ COMO RECABAR LA EVIDECIA FOTOGRÁFICA DE CADA PROYECTO VALIDADO</t>
  </si>
  <si>
    <t>AGUA PRIETA Y MOCTEZUMA. 17-18 AGOSTO. RECIBIR Y ACOMODAR MOBILIARIO EN JORNADAS COMUNITARIAS</t>
  </si>
  <si>
    <t>AGUA PRIETA Y MOCTEZUMA. 17-18 AGOSTO. GIRA DE TRABAJO PARA PRESIDIR JORNADAS COMUNITARIAS</t>
  </si>
  <si>
    <t>AGUA PRIETA. 17-18 AGOSTO. APOYO LOGISTICO CON EL SISTEMA DE SONIDO Y ESTRUCTURA PARA LONAS Y TEMPLETE EN JORNADA COMUNITARIA</t>
  </si>
  <si>
    <t>AGUA PRIETA Y MOCTEZUMA. 17-18 AGOSTO. ACOMPAÑAR AL C. SECRETARIO DE DESARROLLO SOCIAL EN GIRA DE TRABAJO PARA PRESIDIR JORNADAS COMUNITARIAS</t>
  </si>
  <si>
    <t>MOCTEZUMA. 13 AGOSTO. PARTICIPACION EN JORNADA COMUNITARIA "UNIDOS LOGRAMOS MAS" ORGANIZADA POR VOLUNTARIADO DE LA SECRETARIA DE GOBIERNO</t>
  </si>
  <si>
    <t>AGUA PRIETA. 17-18 AGOSTO. PARTICIPACION EN JORNADA COMUNITARIA, APOYANDO EN LA ENTREGA A BENEFICIARIOS DE LOS PROGRAMAS PROSPERA Y 65 Y MAS</t>
  </si>
  <si>
    <t>NOGALES.  15-17 AGOSTO. VERIFICACION DE TRABAJOS ADMINISTRATIVOS, CON ENLACE DE OFICINA REGIONAL</t>
  </si>
  <si>
    <t>JAIME ALFONSO FIGUEROA LOPEZ</t>
  </si>
  <si>
    <t>NOGALES.  15-17 AGOSTO. ACOMPAÑAR AL DIRECTOR GENERAL ADMINISTRATIVO PARA LA GESTION DE TRAMITES ADMINISTRATIVOS EN LA OFICINA REGIONAL</t>
  </si>
  <si>
    <t xml:space="preserve">ANALISTA TECNICO </t>
  </si>
  <si>
    <t>SAN MIGUEL DE HORCASITAS.  12 AGOSTO.  REVISION Y ANALISIS DE PROPUESTAS DE BENEFICIARIOS DE CUARTOS Y BAÑOS FISE 2016, INTEGRACION DE PADRON DEFINITIVO</t>
  </si>
  <si>
    <t>BACADEHUACHI Y HUACHINERA.  16-19 AGOSTO.  REUNION CON AUTORIDADES MUNICIPALES PARA DAR INICIO A SUPERVISION PEER 2016</t>
  </si>
  <si>
    <t>SAN FELIPE DE JESUS, RAYON Y SAN MIGUEL DE HORCASITAS.  16-19 AGOSTO.  REUNION CON AUTORIDADES MUNICIPALES PARA DAR INICIO A SUPERVISION PEER 2016 EN SAN FELIPE DE JESUS, EVALUACION DE PROYECTO DE INFRAESTRUCTURA EN RAYON Y SUPERVISION DE OBRA REHABILITACION DE POZO EN SAN MIGUEL DE HORCASITAS</t>
  </si>
  <si>
    <t>BENJAMIN HILL Y SANTA ANA.  3-4 AGOSTO.  INSTALACION DE MODULOS PARA LA INSCRIPCION A BENEFICIARIOS DEL PROGRAMA PARA ADULTOS MAYORES "UNIDOS POR TU MAYOR BIENESTAR"</t>
  </si>
  <si>
    <t>MAGDALENA.  10-11 AGOSTO.  INSTALACION DE MODULOS PARA LA INSCRIPCION A BENEFICIARIOS DEL PROGRAMA PARA ADULTOS MAYORES "UNIDOS POR TU MAYOR BIENESTAR"</t>
  </si>
  <si>
    <t xml:space="preserve">MARIO LEOPOLDO RODRIGUEZ </t>
  </si>
  <si>
    <t>MOCTEZUMA. 12-13 AGOSTO. PARTICIPACION EN JORNADA COMUNITARIA "UNIDOS LOGRAMOS MAS" ORGANIZADA POR VOLUNTARIADO DE LA SECRETARIA DE GOBIERNO. PRESENTACION PROGRAMAS DE GOBIERNO DEL ESTADO</t>
  </si>
  <si>
    <t>JULIO CESAR ACOSTA LEYVA</t>
  </si>
  <si>
    <t>NOGALES, IMURIS, CUCURPE, SANTA ANA Y BENJAMIN HILL. 15-18 AGOSTO. SEGUIMIENTO A MATRIZ DE INVERSION MIDS, VERIFICACION DE OBRAS</t>
  </si>
  <si>
    <t>ETCHOJOA Y HUATABAMPO.  16-19 AGOSTO. SEGUIMIENTO A MATRIZ DE INVERSION MIDS, VERIFICACION DE OBRAS</t>
  </si>
  <si>
    <t>AGUA PRIETA Y MOCTEZUMA.  17-18 AGOSTO.  ORGANIZACIÓN DE LA FERIA INTEGRAL DE PROGRAMAS SOCIALES Y ASISTENCIA A LA ENTREGA DE RECURSOS DEL PROGRAMA 3X1 PARA MIGRANTES</t>
  </si>
  <si>
    <t>CAJEME.  15-17 AGOSTO.  SUPERVISION DE SISTEMAS INFORMATICOS EN OFICINA REGIONAL</t>
  </si>
  <si>
    <t>ETCHOJOA.  16-18 AGOSTO.  EN COMPAÑÍA DEL PERSONAL DEL AYUNTAMIENTO SE REALIZARAN REUNIONES CON BENEFICIARIOS DEL PROGRAMA "APOYO A LA VIVIENDA SOCIAL 2016" PARA RECOPILAR DOCUMENTACION PARA INTEGRAR EXPEDIENTES SOCIOECONOMICOS</t>
  </si>
  <si>
    <t>MOCTEZUMA.  12-13 AGOSTO.  ASISTIR EN APOYO A LA JORNADA COMUNITARIA "UNIDOS LOGRAMOS MAS"</t>
  </si>
  <si>
    <t>LAURO PACHECO TERAN</t>
  </si>
  <si>
    <t>POBLADO MIGUEL ALEMAN, PLAN DE AYALA Y BAHIA DE KINO.  16 AGOSTO. VISITAS DOMICILIARIAS PARA RECABAR DOCUMENTACION DE POSIBLES BENEFICIARIOS DE PISOS</t>
  </si>
  <si>
    <t>AGUA PRIETA.  17-18 AGOSTO.  ACOMPAÑAR A LA SUBSECRETARIA EN LA FERIA DE PROSPERA, DONDE SE ENTREGARAN APOYOS EN PRESENCIA DEL SUBSECRETARIO FEDERAL DE SEDESOL Y LA GOBERNADORA DEL ESTADO</t>
  </si>
  <si>
    <t>CAJEME.  22-23 AGOSTO.  ASISTIR COMO APOYO EN LA FERIA DEL EMPLEO INTEGRADORA PARA EL ADULTO MAYOR Y DISCAPACITADOS CON SEDE EN EL CENTRO MAGNO</t>
  </si>
  <si>
    <t>SAHUARIPA.  23-25 AGOSTO.  REUNION CON AUTORIDADES MUNICIPALES PARA DAR INICIO A REVISION Y EVALUACION DE PROYECTOS CORRESPONDIENTES AL PROGRAMA DE INFRAESTRUCTURA 2016</t>
  </si>
  <si>
    <t>POBLADO MIGUEL ALEMAN, PLAN DE AYALA Y BAHIA DE KINO.  17 AGOSTO. VISITAS DOMICILIARIAS PARA RECABAR DOCUMENTACION DE POSIBLES BENEFICIARIOS DE PISOS</t>
  </si>
  <si>
    <t>CAJEME. 18-20 AGOSTO.  REVISION E INTEGRACION DE PROPUESTAS DEL PROGRAMA DE INFRAESTRUCTURA BÁSICA (PIB) 2016</t>
  </si>
  <si>
    <t>AGUA PRIETA.  17-18 AGOSTO.  ASISTIR A LA FERIA DE PROSPERA, DONDE SE ENTREGARAN APOYOS EN PRESENCIA DEL SUBSECRETARIO FEDERAL DE SEDESOL Y LA GOBERNADORA DEL ESTADO</t>
  </si>
  <si>
    <t>CAJEME. 22-23 AGOSTO.  ASISTIR A LA FERIA DEL EMPLEO INTEGRADORA PARA EL ADULTO MAYOR Y DISCAPACITADOS CON SEDE EN EL CENTRO MAGNO</t>
  </si>
  <si>
    <t>MOCTEZUMA.  13 AGOSTO.  PARTICIPACION EN JORNADA COMUNITARIA "UNIDOS LOGRAMOS MAS" ORGANIZADO POR LA SECRETARIA DE GOBIERNO</t>
  </si>
  <si>
    <t>CAJEME.  15 AGOSTO. RECEPCION Y ACOMODO DE MOBILIARIO EN EVENTO CON AGRICULTORES CON EL TEMA DE VIVIENDA</t>
  </si>
  <si>
    <t>CAJEME.  15 AGOSTO.  ACOMPAÑAR AL C. SECRETARIO DE DESARROLLO SOCIAL A EVENTO CON AGRICULTORES CON EL TEMA DE VIVIENDA</t>
  </si>
  <si>
    <t>CAJEME.  15 AGOSTO.  EVENTO CON AGRICULTORES CON EL TEMA DE VIVIENDA</t>
  </si>
  <si>
    <t>CAJEME Y ETCHOJOA. 16-17 AGOSTO.  RECEPCION Y ACOMODO DE MOBILIARIO EN EVENTO DE INAUGURACION DE COMEDOR COMUNITARIO EN BACAME NUEVO Y GIRA DE TRABAJO EN CAJEME</t>
  </si>
  <si>
    <t>AGUA PRIETA Y MOCTEZUMA.  17-18 AGOSTO.  RECEPCION Y ACOMODO DE MOBILIARIO EN EVENTO DE JORNADA COMUNITARIA</t>
  </si>
  <si>
    <t>AGUA PRIETA.  17-18 AGOSTO.  PARTICIPACION EN JORNADA COMUNITARIA PARA ENTREGA DE APOYOS DE LOS PROGRAMAS PROSPERA Y "65 Y MAS"</t>
  </si>
  <si>
    <t>CAJEME.  18-20 AGOSTO.  REVISION DE TRAMITES DE SERVICIOS GENERALES, INVENTARIO DE BIENES MUEBLES Y NECESIDADES ADMINISTRATIVAS DE LA COORDINACION REGIONAL</t>
  </si>
  <si>
    <t>CAJEME.  18-20 AGOSTO.  REVISION DE INVENTARIO DE BIENES MUEBLES DE LA COORDINACION REGIONAL</t>
  </si>
  <si>
    <t>CAJEME.  18-20 AGOSTO. TRAMITES DE SERVICIOS GENERALES Y NECESIDADES ADMINISTRATIVAS DE LA COORDINACION REGIONAL</t>
  </si>
  <si>
    <t>CAJEME.  21-23 AGOSTO.  ASISTIR COMO APOYO EN LA FERIA DEL EMPLEO INTEGRADORA PARA EL ADULTO MAYOR Y DISCAPACITADOS CON SEDE EN EL CENTRO MAGNO</t>
  </si>
  <si>
    <t>CAJEME.  22-23 AGOSTO.  ACOMPAÑAR A LA SUBSECRETARIA DE DESARROLLO SOCIAL Y HUMANO A LA RUEDA DE PRENSA Y DAR RECORRIDO EN INSTALACIONES DE LA FERIA DEL EMPLEO INTEGRADORA PARA EL ADULTO MAYOR Y DISCAPACITADOS CON SEDE EN EL CENTRO MAGNO</t>
  </si>
  <si>
    <t>BENITO JUAREZ.  23-25 AGOSTO.  REUNIONES CON POSIBLES BENEFICIARIOS DEL PROGRAMA "APOYO A LA VIVIENDA SOCIAL 2016" Y CON AUTORIDADES MUNICIPALES PARA RECOPILAR DOCUMENTACION PARA LA INTEGRACION DE EXPEDIENTES SOCIOECONOMICOS</t>
  </si>
  <si>
    <t>NOGALES.  23-25 AGOSTO.  REUNIONES CON POSIBLES BENEFICIARIOS DEL PROGRAMA "APOYO A LA VIVIENDA SOCIAL 2016" Y CON AUTORIDADES MUNICIPALES PARA RECOPILAR DOCUMENTACION PARA LA INTEGRACION DE EXPEDIENTES SOCIOECONOMICOS</t>
  </si>
  <si>
    <t>MARCELO JAVIER GAVIÑA LOPEZ</t>
  </si>
  <si>
    <t>GUAYMAS Y EMPALME.  18-20 AGOSTO.  SEGUIMIENTO DE MATRIZ DE INVERSION MIDS, SUPERVISION DE OBRAS</t>
  </si>
  <si>
    <t>NOGALES.  18-19 AGOSTO.  ACOMPAÑAR AL SECRETARIO A LA INAUGURACIÓN DE OBRAS DEL PROGRAMA HABITAT.</t>
  </si>
  <si>
    <t>NOGALES.  18-19 AGOSTO.  EVENTO DE INAUGURACIÓN DE OBRAS DEL PROGRAMA HABITAT.</t>
  </si>
  <si>
    <t>BACOACHI, BAVIACORA, BAVISPE  20-21 AGOSTO.  GIRA CON LA GOBERNADORA</t>
  </si>
  <si>
    <t>CAJEME, 22-23 AGOSTO, FERIA DEL EMPLEO DEL ADULTO MAYOR</t>
  </si>
  <si>
    <t>CAJEME, 22-23 AGOSTO, ACOMPAÑAR AL SECRETARIO A LA FERIA DEL EMPLEO DEL ADULTO MAYOR</t>
  </si>
  <si>
    <t>CAJEME, 22-23 AGOSTO, FERIA DEL EMPLEO DEL ADULTOS MAYORES Y DISCAPACITADOS, COORDINADO POR SEDESSON Y LA SECRETARIA DEL TRABAJO</t>
  </si>
  <si>
    <t>CAJEME Y ETCHOJOA.  16-17 AGOSTO.  EVENTO INAUGURACION DE COMEDOR COMUNITARIO EN BACAME NUEVO Y GIRA DE TRABAJO EN CAJEME</t>
  </si>
  <si>
    <t>POBLADO MIGUEL ALEMAN, PLAN DE AYALA Y BAHIA DE KINO.  18 AGOSTO.  VISITAS DOMICILIARIAS PARA SUPERVISION DE PISOS APLICADOS Y RECABAR DOCUMENTOS DE BENEFICIARIOS PARA INTEGRACION DE EXPEDIENTES</t>
  </si>
  <si>
    <t>ETCHOJOA Y CAJEME.  16-17 AGOSTO.  ACOMPAÑAR AL SRIO TITULAR A GIRA DE TRABAJO EN COMPAÑÍA DE LA SUBSRIA. DE SEDESOL VANESSA RUBIO MARQUEZ PARA DAR COBERTURA MEDIATICA.</t>
  </si>
  <si>
    <t>AGUA PRIETA Y MOCTEZUMA.  17-18 AGOSTO.  ACOMPAÑAR AL SRIO TITULAR A GIRA DE TRABAJO EN COMPAÑÍA DEL SUBSRIO. DE SEDESOL EVIEL PEREZ MAGAÑA PARA DAR COBERTURA MEDIATICA.</t>
  </si>
  <si>
    <t>BACUM Y SAN IGNACIO RIO MUERTO.  24-26 AGOSTO.  REVISION E INTEGRACION DE PROPUESTAS DEL PROGRAMA DE INFRAESTRUCTURA BÁSICA (PIB) 2016</t>
  </si>
  <si>
    <t>GUAYMAS Y BACUM.  24-26 AGOSTO.  APOYO EN LA INTEGRACION DE PROYECTOS DE OBRA PARA INTEGRAR PROPUESTA DEL PROGRAMA DE INFRAESTRUCTURA BASICA (PIB) 2016</t>
  </si>
  <si>
    <t>CAJEME.  24-25 AGOSTO.  RECEPCION Y ACOMODO DE MOBILIARIO Y EQUIPO EN EVENTO CONFERENCIA PARA EMPRENDEDORES SONORA TALKS</t>
  </si>
  <si>
    <t>CAJEME.  24-25 AGOSTO.  ACOMPAÑAR AL C. SECRETARIO DE DESARROLLO SOCIAL A EVENTO CONFERENCIA PARA EMPRENDEDORES SONORA TALKS</t>
  </si>
  <si>
    <t>CAJEME.  24-25 AGOSTO.  ASISTIR A EVENTO CONFERENCIA PARA EMPRENDEDORES SONORA TALKS</t>
  </si>
  <si>
    <t>CAJEME.  24-25 AGOSTO.  ACOMPAÑAR AL C. SECRETARIO DE DESARROLLO SOCIAL PARA DAR COBERTURA MEDIATICA A EVENTO CONFERENCIA PARA EMPRENDEDORES SONORA TALKS</t>
  </si>
  <si>
    <t>MAGDALENA, SANTA ANA Y BENJAMIN HILL.  26-27 AGOSTO.  SEGUIMIENTO DE MATRIZ DE INVERSION MIDS Y SUPERVISION DE OBRAS EN PROCESO</t>
  </si>
  <si>
    <t>CABORCA. 29-30 AGOSTO.  TRASLADO DE EQUIPO E INSTALACION DE SISTEMA DE ADULTO MAYOR EN OFICINA REGIONAL</t>
  </si>
  <si>
    <t>CAJEME.  22-23 AGOSTO.  ACOMPAÑAR AL SECRETARIO A GIRA DE TRABAJO PARA DAR COBERTURA MEDIATICA A LA 4TA FERIA INTEGRADORA DEL EMPLEO PARA ADULTOS MAYORES Y PERSONAS CON DISCAPACIDAD</t>
  </si>
  <si>
    <t>CUOTA DIARIA</t>
  </si>
  <si>
    <t>VIATICOS AGOSTO 2016</t>
  </si>
  <si>
    <t>JESUS ISIDRO ARENAS CAMACHO</t>
  </si>
  <si>
    <t>MEXICO D.F. 18-21 AGOSTO. ACOMPAÑAR A LA SUBSECRETARIA A REUNIONES DE TRABAJO CON REPRESENTANTES DE DEPENDENCIAS FEDERALES (SEDESOL Y SEDATU) Y DE GESTION DE RECURSOS ANTE DIPUTADOS FEDERALES.</t>
  </si>
  <si>
    <t>MEXICO D.F. 18-21 AGOSTO. REUNIONES DE TRABAJO CON REPRESENTANTES DE DEPENDENCIAS FEDERALES (SEDESOL Y SEDATU) Y DE GESTION DE RECURSOS ANTE DIPUTADOS FEDERALES.</t>
  </si>
  <si>
    <t>ANETH GUADALUPE GUTIERREZ TORRES</t>
  </si>
  <si>
    <t>SANTA CRUZ.  3 AGOSTO. SUPERVISION AVANCES SOLICITUDES DE INSCRIPCION AL PROGRAMA DE ADULTO MAYOR "UNIDOS POR TU MAYOR BIENESTAR" Y GESTIONAR APOYO PARA LA INSTALACION DE MODULO DE INSCRIPCION, ASÍ COMO DIFUSION DEL MISMO</t>
  </si>
  <si>
    <t>BENJAMIN HILL, IMURIS, MAGDALENA Y SANTA ANA.  4 AGOSTO.  SUPERVISION AVANCES SOLICITUDES DE INSCRIPCION AL PROGRAMA DE ADULTO MAYOR "UNIDOS POR TU MAYOR BIENESTAR" Y GESTIONAR APOYO PARA LA INSTALACION DE MODULO DE INSCRIPCION, ASÍ COMO DIFUSION DEL MISMO</t>
  </si>
  <si>
    <t>IMURIS Y SANTA ANA.  9 AGOSTO.  INSTALACION DE MODULO DE INSCRIPCION DEL PROGRAMA DE ADULTO MAYOR "UNIDOS POR TU MAYOR BIENESTAR"</t>
  </si>
  <si>
    <t>IMURIS Y SANTA ANA.  10 AGOSTO.  INSTALACION DE MODULO DE INSCRIPCION DEL PROGRAMA DE ADULTO MAYOR "UNIDOS POR TU MAYOR BIENESTAR"</t>
  </si>
  <si>
    <t>IMURIS Y SANTA ANA.  11 AGOSTO.  INSTALACION DE MODULO DE INSCRIPCION DEL PROGRAMA DE ADULTO MAYOR "UNIDOS POR TU MAYOR BIENESTAR"</t>
  </si>
  <si>
    <t>BENJAMIN HILL Y MAGDALENA.  16 AGOSTO. INSTALACION DE MODULO DE INSCRIPCION DEL PROGRAMA DE ADULTO MAYOR "UNIDOS POR TU MAYOR BIENESTAR"</t>
  </si>
  <si>
    <t>BENJAMIN HILL Y MAGDALENA.  17 AGOSTO. INSTALACION DE MODULO DE INSCRIPCION DEL PROGRAMA DE ADULTO MAYOR "UNIDOS POR TU MAYOR BIENESTAR"</t>
  </si>
  <si>
    <t>BENJAMIN HILL Y MAGDALENA.  18 AGOSTO. INSTALACION DE MODULO DE INSCRIPCION DEL PROGRAMA DE ADULTO MAYOR "UNIDOS POR TU MAYOR BIENESTAR"</t>
  </si>
  <si>
    <t>SANTA CRUZ.  24 AGOSTO.  INSTALACION DE MODULO DE INSCRIPCION DEL PROGRAMA DE ADULTO MAYOR "UNIDOS POR TU MAYOR BIENESTAR"</t>
  </si>
  <si>
    <t>SANTA CRUZ.  25 AGOSTO.  INSTALACION DE MODULO DE INSCRIPCION DEL PROGRAMA DE ADULTO MAYOR "UNIDOS POR TU MAYOR BIENESTAR"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</si>
</sst>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[$-80A]dddd\,\ dd&quot; de &quot;mmmm&quot; de &quot;yyyy"/>
    <numFmt numFmtId="167" formatCode="[$-80A]hh:mm:ss\ AM/P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164" fontId="3" fillId="0" borderId="10" xfId="48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7" width="10.7109375" style="0" customWidth="1"/>
  </cols>
  <sheetData>
    <row r="1" spans="1:7" ht="21" thickBot="1">
      <c r="A1" s="2" t="s">
        <v>154</v>
      </c>
      <c r="B1" s="2"/>
      <c r="C1" s="2"/>
      <c r="D1" s="2"/>
      <c r="E1" s="2"/>
      <c r="F1" s="2"/>
      <c r="G1" s="2"/>
    </row>
    <row r="2" spans="1:7" ht="23.25" thickBot="1">
      <c r="A2" s="1" t="s">
        <v>0</v>
      </c>
      <c r="B2" s="1" t="s">
        <v>1</v>
      </c>
      <c r="C2" s="1" t="s">
        <v>2</v>
      </c>
      <c r="D2" s="1" t="s">
        <v>153</v>
      </c>
      <c r="E2" s="3" t="s">
        <v>3</v>
      </c>
      <c r="F2" s="3" t="s">
        <v>4</v>
      </c>
      <c r="G2" s="4" t="s">
        <v>5</v>
      </c>
    </row>
    <row r="3" spans="1:7" ht="102" thickBot="1">
      <c r="A3" s="1" t="s">
        <v>49</v>
      </c>
      <c r="B3" s="1" t="s">
        <v>50</v>
      </c>
      <c r="C3" s="5" t="s">
        <v>57</v>
      </c>
      <c r="D3" s="6">
        <v>700</v>
      </c>
      <c r="E3" s="7">
        <v>0</v>
      </c>
      <c r="F3" s="7">
        <v>300</v>
      </c>
      <c r="G3" s="8">
        <f>SUM(E3:F3)</f>
        <v>300</v>
      </c>
    </row>
    <row r="4" spans="1:7" ht="102" thickBot="1">
      <c r="A4" s="1" t="s">
        <v>51</v>
      </c>
      <c r="B4" s="1" t="s">
        <v>28</v>
      </c>
      <c r="C4" s="5" t="s">
        <v>57</v>
      </c>
      <c r="D4" s="7">
        <v>1000</v>
      </c>
      <c r="E4" s="7">
        <v>0</v>
      </c>
      <c r="F4" s="7">
        <v>400</v>
      </c>
      <c r="G4" s="8">
        <f aca="true" t="shared" si="0" ref="G4:G67">SUM(E4:F4)</f>
        <v>400</v>
      </c>
    </row>
    <row r="5" spans="1:7" ht="68.25" thickBot="1">
      <c r="A5" s="1" t="s">
        <v>54</v>
      </c>
      <c r="B5" s="1" t="s">
        <v>55</v>
      </c>
      <c r="C5" s="5" t="s">
        <v>58</v>
      </c>
      <c r="D5" s="7">
        <v>700</v>
      </c>
      <c r="E5" s="7">
        <v>1400</v>
      </c>
      <c r="F5" s="7">
        <v>0</v>
      </c>
      <c r="G5" s="8">
        <f t="shared" si="0"/>
        <v>1400</v>
      </c>
    </row>
    <row r="6" spans="1:7" ht="68.25" thickBot="1">
      <c r="A6" s="1" t="s">
        <v>59</v>
      </c>
      <c r="B6" s="1" t="s">
        <v>23</v>
      </c>
      <c r="C6" s="5" t="s">
        <v>60</v>
      </c>
      <c r="D6" s="7">
        <v>700</v>
      </c>
      <c r="E6" s="7">
        <v>0</v>
      </c>
      <c r="F6" s="7">
        <v>300</v>
      </c>
      <c r="G6" s="8">
        <f t="shared" si="0"/>
        <v>300</v>
      </c>
    </row>
    <row r="7" spans="1:7" ht="45.75" thickBot="1">
      <c r="A7" s="1" t="s">
        <v>22</v>
      </c>
      <c r="B7" s="1" t="s">
        <v>23</v>
      </c>
      <c r="C7" s="5" t="s">
        <v>61</v>
      </c>
      <c r="D7" s="7">
        <v>700</v>
      </c>
      <c r="E7" s="7">
        <v>0</v>
      </c>
      <c r="F7" s="7">
        <v>300</v>
      </c>
      <c r="G7" s="8">
        <f t="shared" si="0"/>
        <v>300</v>
      </c>
    </row>
    <row r="8" spans="1:7" ht="45.75" thickBot="1">
      <c r="A8" s="1" t="s">
        <v>20</v>
      </c>
      <c r="B8" s="1" t="s">
        <v>21</v>
      </c>
      <c r="C8" s="5" t="s">
        <v>61</v>
      </c>
      <c r="D8" s="7">
        <v>700</v>
      </c>
      <c r="E8" s="7">
        <v>0</v>
      </c>
      <c r="F8" s="7">
        <v>300</v>
      </c>
      <c r="G8" s="8">
        <f t="shared" si="0"/>
        <v>300</v>
      </c>
    </row>
    <row r="9" spans="1:7" ht="45.75" thickBot="1">
      <c r="A9" s="1" t="s">
        <v>52</v>
      </c>
      <c r="B9" s="1" t="s">
        <v>11</v>
      </c>
      <c r="C9" s="5" t="s">
        <v>62</v>
      </c>
      <c r="D9" s="7">
        <v>1100</v>
      </c>
      <c r="E9" s="7">
        <v>0</v>
      </c>
      <c r="F9" s="7">
        <v>400</v>
      </c>
      <c r="G9" s="8">
        <f t="shared" si="0"/>
        <v>400</v>
      </c>
    </row>
    <row r="10" spans="1:7" ht="23.25" thickBot="1">
      <c r="A10" s="1" t="s">
        <v>53</v>
      </c>
      <c r="B10" s="1" t="s">
        <v>8</v>
      </c>
      <c r="C10" s="5" t="s">
        <v>63</v>
      </c>
      <c r="D10" s="7">
        <v>700</v>
      </c>
      <c r="E10" s="7">
        <v>0</v>
      </c>
      <c r="F10" s="7">
        <v>300</v>
      </c>
      <c r="G10" s="8">
        <f t="shared" si="0"/>
        <v>300</v>
      </c>
    </row>
    <row r="11" spans="1:7" ht="68.25" thickBot="1">
      <c r="A11" s="1" t="s">
        <v>64</v>
      </c>
      <c r="B11" s="1" t="s">
        <v>42</v>
      </c>
      <c r="C11" s="5" t="s">
        <v>65</v>
      </c>
      <c r="D11" s="7">
        <v>1350</v>
      </c>
      <c r="E11" s="7">
        <v>4050</v>
      </c>
      <c r="F11" s="7">
        <v>0</v>
      </c>
      <c r="G11" s="8">
        <f t="shared" si="0"/>
        <v>4050</v>
      </c>
    </row>
    <row r="12" spans="1:7" ht="68.25" thickBot="1">
      <c r="A12" s="1" t="s">
        <v>66</v>
      </c>
      <c r="B12" s="1" t="s">
        <v>11</v>
      </c>
      <c r="C12" s="5" t="s">
        <v>65</v>
      </c>
      <c r="D12" s="7">
        <v>1100</v>
      </c>
      <c r="E12" s="7">
        <v>3300</v>
      </c>
      <c r="F12" s="7">
        <v>0</v>
      </c>
      <c r="G12" s="8">
        <f t="shared" si="0"/>
        <v>3300</v>
      </c>
    </row>
    <row r="13" spans="1:7" ht="68.25" thickBot="1">
      <c r="A13" s="1" t="s">
        <v>67</v>
      </c>
      <c r="B13" s="1" t="s">
        <v>68</v>
      </c>
      <c r="C13" s="5" t="s">
        <v>65</v>
      </c>
      <c r="D13" s="7">
        <v>700</v>
      </c>
      <c r="E13" s="7">
        <v>2100</v>
      </c>
      <c r="F13" s="7">
        <v>0</v>
      </c>
      <c r="G13" s="8">
        <f t="shared" si="0"/>
        <v>2100</v>
      </c>
    </row>
    <row r="14" spans="1:7" ht="34.5" thickBot="1">
      <c r="A14" s="1" t="s">
        <v>29</v>
      </c>
      <c r="B14" s="1" t="s">
        <v>11</v>
      </c>
      <c r="C14" s="5" t="s">
        <v>69</v>
      </c>
      <c r="D14" s="7">
        <v>1100</v>
      </c>
      <c r="E14" s="7">
        <v>2200</v>
      </c>
      <c r="F14" s="7">
        <v>0</v>
      </c>
      <c r="G14" s="8">
        <f t="shared" si="0"/>
        <v>2200</v>
      </c>
    </row>
    <row r="15" spans="1:7" ht="102" thickBot="1">
      <c r="A15" s="1" t="s">
        <v>59</v>
      </c>
      <c r="B15" s="1" t="s">
        <v>23</v>
      </c>
      <c r="C15" s="5" t="s">
        <v>70</v>
      </c>
      <c r="D15" s="7">
        <v>700</v>
      </c>
      <c r="E15" s="7">
        <v>0</v>
      </c>
      <c r="F15" s="7">
        <v>300</v>
      </c>
      <c r="G15" s="8">
        <f t="shared" si="0"/>
        <v>300</v>
      </c>
    </row>
    <row r="16" spans="1:7" ht="102" thickBot="1">
      <c r="A16" s="1" t="s">
        <v>56</v>
      </c>
      <c r="B16" s="1" t="s">
        <v>23</v>
      </c>
      <c r="C16" s="5" t="s">
        <v>70</v>
      </c>
      <c r="D16" s="7">
        <v>700</v>
      </c>
      <c r="E16" s="7">
        <v>0</v>
      </c>
      <c r="F16" s="7">
        <v>300</v>
      </c>
      <c r="G16" s="8">
        <f t="shared" si="0"/>
        <v>300</v>
      </c>
    </row>
    <row r="17" spans="1:7" ht="45.75" thickBot="1">
      <c r="A17" s="1" t="s">
        <v>71</v>
      </c>
      <c r="B17" s="1" t="s">
        <v>72</v>
      </c>
      <c r="C17" s="5" t="s">
        <v>62</v>
      </c>
      <c r="D17" s="7">
        <v>700</v>
      </c>
      <c r="E17" s="7">
        <v>0</v>
      </c>
      <c r="F17" s="7">
        <v>300</v>
      </c>
      <c r="G17" s="8">
        <f t="shared" si="0"/>
        <v>300</v>
      </c>
    </row>
    <row r="18" spans="1:7" ht="57" thickBot="1">
      <c r="A18" s="1" t="s">
        <v>73</v>
      </c>
      <c r="B18" s="1" t="s">
        <v>68</v>
      </c>
      <c r="C18" s="5" t="s">
        <v>74</v>
      </c>
      <c r="D18" s="7">
        <v>700</v>
      </c>
      <c r="E18" s="7">
        <v>3500</v>
      </c>
      <c r="F18" s="7">
        <v>0</v>
      </c>
      <c r="G18" s="8">
        <f t="shared" si="0"/>
        <v>3500</v>
      </c>
    </row>
    <row r="19" spans="1:7" ht="57" thickBot="1">
      <c r="A19" s="1" t="s">
        <v>75</v>
      </c>
      <c r="B19" s="1" t="s">
        <v>68</v>
      </c>
      <c r="C19" s="5" t="s">
        <v>76</v>
      </c>
      <c r="D19" s="7">
        <v>700</v>
      </c>
      <c r="E19" s="7">
        <v>2100</v>
      </c>
      <c r="F19" s="7">
        <v>0</v>
      </c>
      <c r="G19" s="8">
        <f t="shared" si="0"/>
        <v>2100</v>
      </c>
    </row>
    <row r="20" spans="1:7" ht="57" thickBot="1">
      <c r="A20" s="1" t="s">
        <v>77</v>
      </c>
      <c r="B20" s="1" t="s">
        <v>68</v>
      </c>
      <c r="C20" s="5" t="s">
        <v>78</v>
      </c>
      <c r="D20" s="7">
        <v>700</v>
      </c>
      <c r="E20" s="7">
        <v>2100</v>
      </c>
      <c r="F20" s="7">
        <v>0</v>
      </c>
      <c r="G20" s="8">
        <f t="shared" si="0"/>
        <v>2100</v>
      </c>
    </row>
    <row r="21" spans="1:7" ht="57" thickBot="1">
      <c r="A21" s="1" t="s">
        <v>79</v>
      </c>
      <c r="B21" s="1" t="s">
        <v>68</v>
      </c>
      <c r="C21" s="5" t="s">
        <v>80</v>
      </c>
      <c r="D21" s="7">
        <v>700</v>
      </c>
      <c r="E21" s="7">
        <v>1400</v>
      </c>
      <c r="F21" s="7">
        <v>0</v>
      </c>
      <c r="G21" s="8">
        <f t="shared" si="0"/>
        <v>1400</v>
      </c>
    </row>
    <row r="22" spans="1:7" ht="57" thickBot="1">
      <c r="A22" s="1" t="s">
        <v>81</v>
      </c>
      <c r="B22" s="1" t="s">
        <v>68</v>
      </c>
      <c r="C22" s="5" t="s">
        <v>82</v>
      </c>
      <c r="D22" s="7">
        <v>700</v>
      </c>
      <c r="E22" s="7">
        <v>1400</v>
      </c>
      <c r="F22" s="7">
        <v>0</v>
      </c>
      <c r="G22" s="8">
        <f t="shared" si="0"/>
        <v>1400</v>
      </c>
    </row>
    <row r="23" spans="1:7" ht="102" thickBot="1">
      <c r="A23" s="1" t="s">
        <v>83</v>
      </c>
      <c r="B23" s="1" t="s">
        <v>6</v>
      </c>
      <c r="C23" s="5" t="s">
        <v>84</v>
      </c>
      <c r="D23" s="7">
        <v>850</v>
      </c>
      <c r="E23" s="7">
        <v>2550</v>
      </c>
      <c r="F23" s="7">
        <v>0</v>
      </c>
      <c r="G23" s="8">
        <f t="shared" si="0"/>
        <v>2550</v>
      </c>
    </row>
    <row r="24" spans="1:7" ht="102" thickBot="1">
      <c r="A24" s="1" t="s">
        <v>81</v>
      </c>
      <c r="B24" s="1" t="s">
        <v>68</v>
      </c>
      <c r="C24" s="5" t="s">
        <v>84</v>
      </c>
      <c r="D24" s="7">
        <v>700</v>
      </c>
      <c r="E24" s="7">
        <v>2100</v>
      </c>
      <c r="F24" s="7">
        <v>0</v>
      </c>
      <c r="G24" s="8">
        <f t="shared" si="0"/>
        <v>2100</v>
      </c>
    </row>
    <row r="25" spans="1:7" ht="34.5" thickBot="1">
      <c r="A25" s="1" t="s">
        <v>46</v>
      </c>
      <c r="B25" s="1" t="s">
        <v>11</v>
      </c>
      <c r="C25" s="5" t="s">
        <v>85</v>
      </c>
      <c r="D25" s="7">
        <v>1100</v>
      </c>
      <c r="E25" s="7">
        <v>1100</v>
      </c>
      <c r="F25" s="7">
        <v>400</v>
      </c>
      <c r="G25" s="8">
        <f t="shared" si="0"/>
        <v>1500</v>
      </c>
    </row>
    <row r="26" spans="1:7" ht="34.5" thickBot="1">
      <c r="A26" s="1" t="s">
        <v>38</v>
      </c>
      <c r="B26" s="1" t="s">
        <v>39</v>
      </c>
      <c r="C26" s="5" t="s">
        <v>86</v>
      </c>
      <c r="D26" s="7">
        <v>1600</v>
      </c>
      <c r="E26" s="7">
        <v>1600</v>
      </c>
      <c r="F26" s="7">
        <v>800</v>
      </c>
      <c r="G26" s="8">
        <f t="shared" si="0"/>
        <v>2400</v>
      </c>
    </row>
    <row r="27" spans="1:7" ht="34.5" thickBot="1">
      <c r="A27" s="1" t="s">
        <v>18</v>
      </c>
      <c r="B27" s="1" t="s">
        <v>6</v>
      </c>
      <c r="C27" s="5" t="s">
        <v>87</v>
      </c>
      <c r="D27" s="7">
        <v>850</v>
      </c>
      <c r="E27" s="7">
        <v>850</v>
      </c>
      <c r="F27" s="7">
        <v>400</v>
      </c>
      <c r="G27" s="8">
        <f t="shared" si="0"/>
        <v>1250</v>
      </c>
    </row>
    <row r="28" spans="1:7" ht="34.5" thickBot="1">
      <c r="A28" s="1" t="s">
        <v>16</v>
      </c>
      <c r="B28" s="1" t="s">
        <v>17</v>
      </c>
      <c r="C28" s="5" t="s">
        <v>87</v>
      </c>
      <c r="D28" s="7">
        <v>700</v>
      </c>
      <c r="E28" s="7">
        <v>700</v>
      </c>
      <c r="F28" s="7">
        <v>300</v>
      </c>
      <c r="G28" s="8">
        <f t="shared" si="0"/>
        <v>1000</v>
      </c>
    </row>
    <row r="29" spans="1:7" ht="45.75" thickBot="1">
      <c r="A29" s="1" t="s">
        <v>40</v>
      </c>
      <c r="B29" s="1" t="s">
        <v>41</v>
      </c>
      <c r="C29" s="5" t="s">
        <v>88</v>
      </c>
      <c r="D29" s="7">
        <v>1350</v>
      </c>
      <c r="E29" s="7">
        <v>1350</v>
      </c>
      <c r="F29" s="7">
        <v>500</v>
      </c>
      <c r="G29" s="8">
        <f t="shared" si="0"/>
        <v>1850</v>
      </c>
    </row>
    <row r="30" spans="1:7" ht="34.5" thickBot="1">
      <c r="A30" s="1" t="s">
        <v>27</v>
      </c>
      <c r="B30" s="1" t="s">
        <v>11</v>
      </c>
      <c r="C30" s="5" t="s">
        <v>85</v>
      </c>
      <c r="D30" s="7">
        <v>1100</v>
      </c>
      <c r="E30" s="7">
        <v>1100</v>
      </c>
      <c r="F30" s="7">
        <v>400</v>
      </c>
      <c r="G30" s="8">
        <f t="shared" si="0"/>
        <v>1500</v>
      </c>
    </row>
    <row r="31" spans="1:7" ht="45.75" thickBot="1">
      <c r="A31" s="1" t="s">
        <v>35</v>
      </c>
      <c r="B31" s="1" t="s">
        <v>8</v>
      </c>
      <c r="C31" s="5" t="s">
        <v>89</v>
      </c>
      <c r="D31" s="7">
        <v>700</v>
      </c>
      <c r="E31" s="7">
        <v>0</v>
      </c>
      <c r="F31" s="7">
        <v>300</v>
      </c>
      <c r="G31" s="8">
        <f t="shared" si="0"/>
        <v>300</v>
      </c>
    </row>
    <row r="32" spans="1:7" ht="45.75" thickBot="1">
      <c r="A32" s="1" t="s">
        <v>35</v>
      </c>
      <c r="B32" s="1" t="s">
        <v>8</v>
      </c>
      <c r="C32" s="5" t="s">
        <v>90</v>
      </c>
      <c r="D32" s="7">
        <v>700</v>
      </c>
      <c r="E32" s="7">
        <v>700</v>
      </c>
      <c r="F32" s="7">
        <v>0</v>
      </c>
      <c r="G32" s="8">
        <f t="shared" si="0"/>
        <v>700</v>
      </c>
    </row>
    <row r="33" spans="1:7" ht="45.75" thickBot="1">
      <c r="A33" s="1" t="s">
        <v>34</v>
      </c>
      <c r="B33" s="1" t="s">
        <v>28</v>
      </c>
      <c r="C33" s="5" t="s">
        <v>90</v>
      </c>
      <c r="D33" s="7">
        <v>1000</v>
      </c>
      <c r="E33" s="7">
        <v>1000</v>
      </c>
      <c r="F33" s="7">
        <v>0</v>
      </c>
      <c r="G33" s="8">
        <f t="shared" si="0"/>
        <v>1000</v>
      </c>
    </row>
    <row r="34" spans="1:7" ht="34.5" thickBot="1">
      <c r="A34" s="1" t="s">
        <v>43</v>
      </c>
      <c r="B34" s="1" t="s">
        <v>42</v>
      </c>
      <c r="C34" s="5" t="s">
        <v>91</v>
      </c>
      <c r="D34" s="7">
        <v>1350</v>
      </c>
      <c r="E34" s="7">
        <v>2700</v>
      </c>
      <c r="F34" s="7">
        <v>0</v>
      </c>
      <c r="G34" s="8">
        <f t="shared" si="0"/>
        <v>2700</v>
      </c>
    </row>
    <row r="35" spans="1:7" ht="45.75" thickBot="1">
      <c r="A35" s="1" t="s">
        <v>92</v>
      </c>
      <c r="B35" s="1" t="s">
        <v>11</v>
      </c>
      <c r="C35" s="5" t="s">
        <v>93</v>
      </c>
      <c r="D35" s="7">
        <v>1100</v>
      </c>
      <c r="E35" s="7">
        <v>2200</v>
      </c>
      <c r="F35" s="7">
        <v>0</v>
      </c>
      <c r="G35" s="8">
        <f t="shared" si="0"/>
        <v>2200</v>
      </c>
    </row>
    <row r="36" spans="1:7" ht="45.75" thickBot="1">
      <c r="A36" s="1" t="s">
        <v>32</v>
      </c>
      <c r="B36" s="1" t="s">
        <v>94</v>
      </c>
      <c r="C36" s="5" t="s">
        <v>95</v>
      </c>
      <c r="D36" s="7">
        <v>700</v>
      </c>
      <c r="E36" s="7">
        <v>0</v>
      </c>
      <c r="F36" s="7">
        <v>300</v>
      </c>
      <c r="G36" s="8">
        <f t="shared" si="0"/>
        <v>300</v>
      </c>
    </row>
    <row r="37" spans="1:7" ht="34.5" thickBot="1">
      <c r="A37" s="1" t="s">
        <v>10</v>
      </c>
      <c r="B37" s="1" t="s">
        <v>8</v>
      </c>
      <c r="C37" s="5" t="s">
        <v>96</v>
      </c>
      <c r="D37" s="7">
        <v>700</v>
      </c>
      <c r="E37" s="7">
        <v>2100</v>
      </c>
      <c r="F37" s="7">
        <v>0</v>
      </c>
      <c r="G37" s="8">
        <f t="shared" si="0"/>
        <v>2100</v>
      </c>
    </row>
    <row r="38" spans="1:7" ht="79.5" thickBot="1">
      <c r="A38" s="1" t="s">
        <v>30</v>
      </c>
      <c r="B38" s="1" t="s">
        <v>8</v>
      </c>
      <c r="C38" s="5" t="s">
        <v>97</v>
      </c>
      <c r="D38" s="7">
        <v>700</v>
      </c>
      <c r="E38" s="7">
        <v>2100</v>
      </c>
      <c r="F38" s="7">
        <v>0</v>
      </c>
      <c r="G38" s="8">
        <f t="shared" si="0"/>
        <v>2100</v>
      </c>
    </row>
    <row r="39" spans="1:7" ht="45.75" thickBot="1">
      <c r="A39" s="1" t="s">
        <v>19</v>
      </c>
      <c r="B39" s="1" t="s">
        <v>11</v>
      </c>
      <c r="C39" s="5" t="s">
        <v>98</v>
      </c>
      <c r="D39" s="7">
        <v>1100</v>
      </c>
      <c r="E39" s="7">
        <v>1100</v>
      </c>
      <c r="F39" s="7">
        <v>0</v>
      </c>
      <c r="G39" s="8">
        <f t="shared" si="0"/>
        <v>1100</v>
      </c>
    </row>
    <row r="40" spans="1:7" ht="45.75" thickBot="1">
      <c r="A40" s="1" t="s">
        <v>19</v>
      </c>
      <c r="B40" s="1" t="s">
        <v>11</v>
      </c>
      <c r="C40" s="5" t="s">
        <v>99</v>
      </c>
      <c r="D40" s="7">
        <v>1100</v>
      </c>
      <c r="E40" s="7">
        <v>1100</v>
      </c>
      <c r="F40" s="7">
        <v>0</v>
      </c>
      <c r="G40" s="8">
        <f t="shared" si="0"/>
        <v>1100</v>
      </c>
    </row>
    <row r="41" spans="1:7" ht="57" thickBot="1">
      <c r="A41" s="1" t="s">
        <v>100</v>
      </c>
      <c r="B41" s="1" t="s">
        <v>6</v>
      </c>
      <c r="C41" s="5" t="s">
        <v>101</v>
      </c>
      <c r="D41" s="7">
        <v>850</v>
      </c>
      <c r="E41" s="7">
        <v>850</v>
      </c>
      <c r="F41" s="7">
        <v>400</v>
      </c>
      <c r="G41" s="8">
        <f t="shared" si="0"/>
        <v>1250</v>
      </c>
    </row>
    <row r="42" spans="1:7" ht="34.5" thickBot="1">
      <c r="A42" s="1" t="s">
        <v>102</v>
      </c>
      <c r="B42" s="1" t="s">
        <v>68</v>
      </c>
      <c r="C42" s="5" t="s">
        <v>103</v>
      </c>
      <c r="D42" s="7">
        <v>700</v>
      </c>
      <c r="E42" s="7">
        <v>2100</v>
      </c>
      <c r="F42" s="7">
        <v>0</v>
      </c>
      <c r="G42" s="8">
        <f t="shared" si="0"/>
        <v>2100</v>
      </c>
    </row>
    <row r="43" spans="1:7" ht="34.5" thickBot="1">
      <c r="A43" s="1" t="s">
        <v>77</v>
      </c>
      <c r="B43" s="1" t="s">
        <v>68</v>
      </c>
      <c r="C43" s="5" t="s">
        <v>104</v>
      </c>
      <c r="D43" s="7">
        <v>700</v>
      </c>
      <c r="E43" s="7">
        <v>2100</v>
      </c>
      <c r="F43" s="7">
        <v>0</v>
      </c>
      <c r="G43" s="8">
        <f t="shared" si="0"/>
        <v>2100</v>
      </c>
    </row>
    <row r="44" spans="1:7" ht="57" thickBot="1">
      <c r="A44" s="1" t="s">
        <v>33</v>
      </c>
      <c r="B44" s="1" t="s">
        <v>11</v>
      </c>
      <c r="C44" s="5" t="s">
        <v>105</v>
      </c>
      <c r="D44" s="7">
        <v>1100</v>
      </c>
      <c r="E44" s="7">
        <v>1100</v>
      </c>
      <c r="F44" s="7">
        <v>0</v>
      </c>
      <c r="G44" s="8">
        <f t="shared" si="0"/>
        <v>1100</v>
      </c>
    </row>
    <row r="45" spans="1:7" ht="23.25" thickBot="1">
      <c r="A45" s="1" t="s">
        <v>48</v>
      </c>
      <c r="B45" s="1" t="s">
        <v>11</v>
      </c>
      <c r="C45" s="5" t="s">
        <v>106</v>
      </c>
      <c r="D45" s="7">
        <v>1100</v>
      </c>
      <c r="E45" s="7">
        <v>2200</v>
      </c>
      <c r="F45" s="7">
        <v>400</v>
      </c>
      <c r="G45" s="8">
        <f t="shared" si="0"/>
        <v>2600</v>
      </c>
    </row>
    <row r="46" spans="1:7" ht="68.25" thickBot="1">
      <c r="A46" s="1" t="s">
        <v>59</v>
      </c>
      <c r="B46" s="1" t="s">
        <v>23</v>
      </c>
      <c r="C46" s="5" t="s">
        <v>107</v>
      </c>
      <c r="D46" s="7">
        <v>700</v>
      </c>
      <c r="E46" s="7">
        <v>1400</v>
      </c>
      <c r="F46" s="7">
        <v>0</v>
      </c>
      <c r="G46" s="8">
        <f t="shared" si="0"/>
        <v>1400</v>
      </c>
    </row>
    <row r="47" spans="1:7" ht="68.25" thickBot="1">
      <c r="A47" s="1" t="s">
        <v>56</v>
      </c>
      <c r="B47" s="1" t="s">
        <v>23</v>
      </c>
      <c r="C47" s="5" t="s">
        <v>107</v>
      </c>
      <c r="D47" s="7">
        <v>700</v>
      </c>
      <c r="E47" s="7">
        <v>1400</v>
      </c>
      <c r="F47" s="7">
        <v>0</v>
      </c>
      <c r="G47" s="8">
        <f t="shared" si="0"/>
        <v>1400</v>
      </c>
    </row>
    <row r="48" spans="1:7" ht="57" thickBot="1">
      <c r="A48" s="1" t="s">
        <v>45</v>
      </c>
      <c r="B48" s="1" t="s">
        <v>42</v>
      </c>
      <c r="C48" s="5" t="s">
        <v>105</v>
      </c>
      <c r="D48" s="7">
        <v>1350</v>
      </c>
      <c r="E48" s="7">
        <v>1350</v>
      </c>
      <c r="F48" s="7">
        <v>0</v>
      </c>
      <c r="G48" s="8">
        <f t="shared" si="0"/>
        <v>1350</v>
      </c>
    </row>
    <row r="49" spans="1:7" ht="34.5" thickBot="1">
      <c r="A49" s="1" t="s">
        <v>12</v>
      </c>
      <c r="B49" s="1" t="s">
        <v>6</v>
      </c>
      <c r="C49" s="5" t="s">
        <v>108</v>
      </c>
      <c r="D49" s="7">
        <v>850</v>
      </c>
      <c r="E49" s="7">
        <v>850</v>
      </c>
      <c r="F49" s="7">
        <v>0</v>
      </c>
      <c r="G49" s="8">
        <f t="shared" si="0"/>
        <v>850</v>
      </c>
    </row>
    <row r="50" spans="1:7" ht="45.75" thickBot="1">
      <c r="A50" s="1" t="s">
        <v>109</v>
      </c>
      <c r="B50" s="1" t="s">
        <v>50</v>
      </c>
      <c r="C50" s="5" t="s">
        <v>110</v>
      </c>
      <c r="D50" s="7">
        <v>700</v>
      </c>
      <c r="E50" s="7">
        <v>0</v>
      </c>
      <c r="F50" s="7">
        <v>300</v>
      </c>
      <c r="G50" s="8">
        <f t="shared" si="0"/>
        <v>300</v>
      </c>
    </row>
    <row r="51" spans="1:7" ht="57" thickBot="1">
      <c r="A51" s="1" t="s">
        <v>12</v>
      </c>
      <c r="B51" s="1" t="s">
        <v>6</v>
      </c>
      <c r="C51" s="5" t="s">
        <v>111</v>
      </c>
      <c r="D51" s="7">
        <v>850</v>
      </c>
      <c r="E51" s="7">
        <v>850</v>
      </c>
      <c r="F51" s="7">
        <v>0</v>
      </c>
      <c r="G51" s="8">
        <f t="shared" si="0"/>
        <v>850</v>
      </c>
    </row>
    <row r="52" spans="1:7" ht="57" thickBot="1">
      <c r="A52" s="1" t="s">
        <v>15</v>
      </c>
      <c r="B52" s="1" t="s">
        <v>6</v>
      </c>
      <c r="C52" s="5" t="s">
        <v>111</v>
      </c>
      <c r="D52" s="7">
        <v>850</v>
      </c>
      <c r="E52" s="7">
        <v>850</v>
      </c>
      <c r="F52" s="7">
        <v>0</v>
      </c>
      <c r="G52" s="8">
        <f t="shared" si="0"/>
        <v>850</v>
      </c>
    </row>
    <row r="53" spans="1:7" ht="45.75" thickBot="1">
      <c r="A53" s="1" t="s">
        <v>12</v>
      </c>
      <c r="B53" s="1" t="s">
        <v>6</v>
      </c>
      <c r="C53" s="5" t="s">
        <v>112</v>
      </c>
      <c r="D53" s="7">
        <v>850</v>
      </c>
      <c r="E53" s="7">
        <v>850</v>
      </c>
      <c r="F53" s="7">
        <v>0</v>
      </c>
      <c r="G53" s="8">
        <f t="shared" si="0"/>
        <v>850</v>
      </c>
    </row>
    <row r="54" spans="1:7" ht="45.75" thickBot="1">
      <c r="A54" s="1" t="s">
        <v>15</v>
      </c>
      <c r="B54" s="1" t="s">
        <v>6</v>
      </c>
      <c r="C54" s="5" t="s">
        <v>112</v>
      </c>
      <c r="D54" s="7">
        <v>850</v>
      </c>
      <c r="E54" s="7">
        <v>850</v>
      </c>
      <c r="F54" s="7">
        <v>0</v>
      </c>
      <c r="G54" s="8">
        <f t="shared" si="0"/>
        <v>850</v>
      </c>
    </row>
    <row r="55" spans="1:7" ht="57" thickBot="1">
      <c r="A55" s="1" t="s">
        <v>30</v>
      </c>
      <c r="B55" s="1" t="s">
        <v>8</v>
      </c>
      <c r="C55" s="5" t="s">
        <v>113</v>
      </c>
      <c r="D55" s="7">
        <v>700</v>
      </c>
      <c r="E55" s="7">
        <v>1400</v>
      </c>
      <c r="F55" s="7">
        <v>0</v>
      </c>
      <c r="G55" s="8">
        <f t="shared" si="0"/>
        <v>1400</v>
      </c>
    </row>
    <row r="56" spans="1:7" ht="45.75" thickBot="1">
      <c r="A56" s="1" t="s">
        <v>109</v>
      </c>
      <c r="B56" s="1" t="s">
        <v>50</v>
      </c>
      <c r="C56" s="5" t="s">
        <v>114</v>
      </c>
      <c r="D56" s="7">
        <v>700</v>
      </c>
      <c r="E56" s="7">
        <v>0</v>
      </c>
      <c r="F56" s="7">
        <v>300</v>
      </c>
      <c r="G56" s="8">
        <f t="shared" si="0"/>
        <v>300</v>
      </c>
    </row>
    <row r="57" spans="1:7" ht="34.5" thickBot="1">
      <c r="A57" s="1" t="s">
        <v>7</v>
      </c>
      <c r="B57" s="1" t="s">
        <v>8</v>
      </c>
      <c r="C57" s="5" t="s">
        <v>115</v>
      </c>
      <c r="D57" s="7">
        <v>700</v>
      </c>
      <c r="E57" s="7">
        <v>1400</v>
      </c>
      <c r="F57" s="7">
        <v>0</v>
      </c>
      <c r="G57" s="8">
        <f t="shared" si="0"/>
        <v>1400</v>
      </c>
    </row>
    <row r="58" spans="1:7" ht="45.75" thickBot="1">
      <c r="A58" s="1" t="s">
        <v>13</v>
      </c>
      <c r="B58" s="1" t="s">
        <v>14</v>
      </c>
      <c r="C58" s="5" t="s">
        <v>116</v>
      </c>
      <c r="D58" s="7">
        <v>1350</v>
      </c>
      <c r="E58" s="7">
        <v>1350</v>
      </c>
      <c r="F58" s="7">
        <v>0</v>
      </c>
      <c r="G58" s="8">
        <f t="shared" si="0"/>
        <v>1350</v>
      </c>
    </row>
    <row r="59" spans="1:7" ht="34.5" thickBot="1">
      <c r="A59" s="1" t="s">
        <v>13</v>
      </c>
      <c r="B59" s="1" t="s">
        <v>14</v>
      </c>
      <c r="C59" s="5" t="s">
        <v>117</v>
      </c>
      <c r="D59" s="7">
        <v>1350</v>
      </c>
      <c r="E59" s="7">
        <v>1350</v>
      </c>
      <c r="F59" s="7">
        <v>0</v>
      </c>
      <c r="G59" s="8">
        <f t="shared" si="0"/>
        <v>1350</v>
      </c>
    </row>
    <row r="60" spans="1:7" ht="34.5" thickBot="1">
      <c r="A60" s="1" t="s">
        <v>36</v>
      </c>
      <c r="B60" s="1" t="s">
        <v>37</v>
      </c>
      <c r="C60" s="5" t="s">
        <v>118</v>
      </c>
      <c r="D60" s="7">
        <v>1350</v>
      </c>
      <c r="E60" s="7">
        <v>0</v>
      </c>
      <c r="F60" s="7">
        <v>500</v>
      </c>
      <c r="G60" s="8">
        <f t="shared" si="0"/>
        <v>500</v>
      </c>
    </row>
    <row r="61" spans="1:7" ht="34.5" thickBot="1">
      <c r="A61" s="1" t="s">
        <v>27</v>
      </c>
      <c r="B61" s="1" t="s">
        <v>11</v>
      </c>
      <c r="C61" s="5" t="s">
        <v>119</v>
      </c>
      <c r="D61" s="7">
        <v>1100</v>
      </c>
      <c r="E61" s="7">
        <v>0</v>
      </c>
      <c r="F61" s="7">
        <v>400</v>
      </c>
      <c r="G61" s="8">
        <f t="shared" si="0"/>
        <v>400</v>
      </c>
    </row>
    <row r="62" spans="1:7" ht="34.5" thickBot="1">
      <c r="A62" s="1" t="s">
        <v>40</v>
      </c>
      <c r="B62" s="1" t="s">
        <v>41</v>
      </c>
      <c r="C62" s="5" t="s">
        <v>120</v>
      </c>
      <c r="D62" s="7">
        <v>1350</v>
      </c>
      <c r="E62" s="7">
        <v>0</v>
      </c>
      <c r="F62" s="7">
        <v>500</v>
      </c>
      <c r="G62" s="8">
        <f t="shared" si="0"/>
        <v>500</v>
      </c>
    </row>
    <row r="63" spans="1:7" ht="23.25" thickBot="1">
      <c r="A63" s="1" t="s">
        <v>38</v>
      </c>
      <c r="B63" s="1" t="s">
        <v>39</v>
      </c>
      <c r="C63" s="5" t="s">
        <v>121</v>
      </c>
      <c r="D63" s="7">
        <v>1600</v>
      </c>
      <c r="E63" s="7">
        <v>0</v>
      </c>
      <c r="F63" s="7">
        <v>800</v>
      </c>
      <c r="G63" s="8">
        <f t="shared" si="0"/>
        <v>800</v>
      </c>
    </row>
    <row r="64" spans="1:7" ht="34.5" thickBot="1">
      <c r="A64" s="1" t="s">
        <v>46</v>
      </c>
      <c r="B64" s="1" t="s">
        <v>11</v>
      </c>
      <c r="C64" s="5" t="s">
        <v>119</v>
      </c>
      <c r="D64" s="7">
        <v>1100</v>
      </c>
      <c r="E64" s="7">
        <v>0</v>
      </c>
      <c r="F64" s="7">
        <v>400</v>
      </c>
      <c r="G64" s="8">
        <f t="shared" si="0"/>
        <v>400</v>
      </c>
    </row>
    <row r="65" spans="1:7" ht="34.5" thickBot="1">
      <c r="A65" s="1" t="s">
        <v>26</v>
      </c>
      <c r="B65" s="1" t="s">
        <v>11</v>
      </c>
      <c r="C65" s="5" t="s">
        <v>119</v>
      </c>
      <c r="D65" s="7">
        <v>1100</v>
      </c>
      <c r="E65" s="7">
        <v>0</v>
      </c>
      <c r="F65" s="7">
        <v>400</v>
      </c>
      <c r="G65" s="8">
        <f t="shared" si="0"/>
        <v>400</v>
      </c>
    </row>
    <row r="66" spans="1:7" ht="45.75" thickBot="1">
      <c r="A66" s="1" t="s">
        <v>26</v>
      </c>
      <c r="B66" s="1" t="s">
        <v>11</v>
      </c>
      <c r="C66" s="5" t="s">
        <v>122</v>
      </c>
      <c r="D66" s="7">
        <v>1100</v>
      </c>
      <c r="E66" s="7">
        <v>1100</v>
      </c>
      <c r="F66" s="7">
        <v>400</v>
      </c>
      <c r="G66" s="8">
        <f t="shared" si="0"/>
        <v>1500</v>
      </c>
    </row>
    <row r="67" spans="1:7" ht="45.75" thickBot="1">
      <c r="A67" s="1" t="s">
        <v>27</v>
      </c>
      <c r="B67" s="1" t="s">
        <v>11</v>
      </c>
      <c r="C67" s="5" t="s">
        <v>122</v>
      </c>
      <c r="D67" s="7">
        <v>1100</v>
      </c>
      <c r="E67" s="7">
        <v>1100</v>
      </c>
      <c r="F67" s="7">
        <v>400</v>
      </c>
      <c r="G67" s="8">
        <f t="shared" si="0"/>
        <v>1500</v>
      </c>
    </row>
    <row r="68" spans="1:7" ht="34.5" thickBot="1">
      <c r="A68" s="1" t="s">
        <v>26</v>
      </c>
      <c r="B68" s="1" t="s">
        <v>11</v>
      </c>
      <c r="C68" s="5" t="s">
        <v>123</v>
      </c>
      <c r="D68" s="7">
        <v>1100</v>
      </c>
      <c r="E68" s="7">
        <v>1100</v>
      </c>
      <c r="F68" s="7">
        <v>400</v>
      </c>
      <c r="G68" s="8">
        <f aca="true" t="shared" si="1" ref="G68:G122">SUM(E68:F68)</f>
        <v>1500</v>
      </c>
    </row>
    <row r="69" spans="1:7" ht="34.5" thickBot="1">
      <c r="A69" s="1" t="s">
        <v>36</v>
      </c>
      <c r="B69" s="1" t="s">
        <v>37</v>
      </c>
      <c r="C69" s="5" t="s">
        <v>124</v>
      </c>
      <c r="D69" s="7">
        <v>1350</v>
      </c>
      <c r="E69" s="7">
        <v>1350</v>
      </c>
      <c r="F69" s="7">
        <v>0</v>
      </c>
      <c r="G69" s="8">
        <f t="shared" si="1"/>
        <v>1350</v>
      </c>
    </row>
    <row r="70" spans="1:7" ht="45.75" thickBot="1">
      <c r="A70" s="1" t="s">
        <v>43</v>
      </c>
      <c r="B70" s="1" t="s">
        <v>42</v>
      </c>
      <c r="C70" s="5" t="s">
        <v>125</v>
      </c>
      <c r="D70" s="7">
        <v>1350</v>
      </c>
      <c r="E70" s="7">
        <v>2700</v>
      </c>
      <c r="F70" s="7">
        <v>0</v>
      </c>
      <c r="G70" s="8">
        <f t="shared" si="1"/>
        <v>2700</v>
      </c>
    </row>
    <row r="71" spans="1:7" ht="23.25" thickBot="1">
      <c r="A71" s="1" t="s">
        <v>29</v>
      </c>
      <c r="B71" s="1" t="s">
        <v>11</v>
      </c>
      <c r="C71" s="5" t="s">
        <v>126</v>
      </c>
      <c r="D71" s="7">
        <v>1100</v>
      </c>
      <c r="E71" s="7">
        <v>2200</v>
      </c>
      <c r="F71" s="7">
        <v>0</v>
      </c>
      <c r="G71" s="8">
        <f t="shared" si="1"/>
        <v>2200</v>
      </c>
    </row>
    <row r="72" spans="1:7" ht="34.5" thickBot="1">
      <c r="A72" s="1" t="s">
        <v>92</v>
      </c>
      <c r="B72" s="1" t="s">
        <v>11</v>
      </c>
      <c r="C72" s="5" t="s">
        <v>127</v>
      </c>
      <c r="D72" s="7">
        <v>1100</v>
      </c>
      <c r="E72" s="7">
        <v>2200</v>
      </c>
      <c r="F72" s="7">
        <v>0</v>
      </c>
      <c r="G72" s="8">
        <f t="shared" si="1"/>
        <v>2200</v>
      </c>
    </row>
    <row r="73" spans="1:7" ht="45.75" thickBot="1">
      <c r="A73" s="1" t="s">
        <v>20</v>
      </c>
      <c r="B73" s="1" t="s">
        <v>21</v>
      </c>
      <c r="C73" s="5" t="s">
        <v>128</v>
      </c>
      <c r="D73" s="7">
        <v>700</v>
      </c>
      <c r="E73" s="7">
        <v>1400</v>
      </c>
      <c r="F73" s="7">
        <v>0</v>
      </c>
      <c r="G73" s="8">
        <f t="shared" si="1"/>
        <v>1400</v>
      </c>
    </row>
    <row r="74" spans="1:7" ht="45.75" thickBot="1">
      <c r="A74" s="1" t="s">
        <v>24</v>
      </c>
      <c r="B74" s="1" t="s">
        <v>25</v>
      </c>
      <c r="C74" s="5" t="s">
        <v>128</v>
      </c>
      <c r="D74" s="7">
        <v>700</v>
      </c>
      <c r="E74" s="7">
        <v>1400</v>
      </c>
      <c r="F74" s="7">
        <v>0</v>
      </c>
      <c r="G74" s="8">
        <f t="shared" si="1"/>
        <v>1400</v>
      </c>
    </row>
    <row r="75" spans="1:7" ht="68.25" thickBot="1">
      <c r="A75" s="1" t="s">
        <v>31</v>
      </c>
      <c r="B75" s="1" t="s">
        <v>28</v>
      </c>
      <c r="C75" s="5" t="s">
        <v>129</v>
      </c>
      <c r="D75" s="7">
        <v>1000</v>
      </c>
      <c r="E75" s="7">
        <v>2000</v>
      </c>
      <c r="F75" s="7">
        <v>0</v>
      </c>
      <c r="G75" s="8">
        <f t="shared" si="1"/>
        <v>2000</v>
      </c>
    </row>
    <row r="76" spans="1:7" ht="68.25" thickBot="1">
      <c r="A76" s="1" t="s">
        <v>44</v>
      </c>
      <c r="B76" s="1" t="s">
        <v>42</v>
      </c>
      <c r="C76" s="5" t="s">
        <v>129</v>
      </c>
      <c r="D76" s="7">
        <v>1350</v>
      </c>
      <c r="E76" s="7">
        <v>1350</v>
      </c>
      <c r="F76" s="7">
        <v>500</v>
      </c>
      <c r="G76" s="8">
        <f t="shared" si="1"/>
        <v>1850</v>
      </c>
    </row>
    <row r="77" spans="1:7" ht="45.75" thickBot="1">
      <c r="A77" s="1" t="s">
        <v>35</v>
      </c>
      <c r="B77" s="1" t="s">
        <v>8</v>
      </c>
      <c r="C77" s="5" t="s">
        <v>112</v>
      </c>
      <c r="D77" s="7">
        <v>700</v>
      </c>
      <c r="E77" s="7">
        <v>700</v>
      </c>
      <c r="F77" s="7">
        <v>0</v>
      </c>
      <c r="G77" s="8">
        <f t="shared" si="1"/>
        <v>700</v>
      </c>
    </row>
    <row r="78" spans="1:7" ht="68.25" thickBot="1">
      <c r="A78" s="1" t="s">
        <v>49</v>
      </c>
      <c r="B78" s="1" t="s">
        <v>50</v>
      </c>
      <c r="C78" s="5" t="s">
        <v>130</v>
      </c>
      <c r="D78" s="7">
        <v>700</v>
      </c>
      <c r="E78" s="7">
        <v>1400</v>
      </c>
      <c r="F78" s="7">
        <v>0</v>
      </c>
      <c r="G78" s="8">
        <f t="shared" si="1"/>
        <v>1400</v>
      </c>
    </row>
    <row r="79" spans="1:7" ht="68.25" thickBot="1">
      <c r="A79" s="1" t="s">
        <v>51</v>
      </c>
      <c r="B79" s="1" t="s">
        <v>28</v>
      </c>
      <c r="C79" s="5" t="s">
        <v>130</v>
      </c>
      <c r="D79" s="7">
        <v>1000</v>
      </c>
      <c r="E79" s="7">
        <v>2000</v>
      </c>
      <c r="F79" s="7">
        <v>0</v>
      </c>
      <c r="G79" s="8">
        <f t="shared" si="1"/>
        <v>2000</v>
      </c>
    </row>
    <row r="80" spans="1:7" ht="68.25" thickBot="1">
      <c r="A80" s="1" t="s">
        <v>59</v>
      </c>
      <c r="B80" s="1" t="s">
        <v>23</v>
      </c>
      <c r="C80" s="5" t="s">
        <v>131</v>
      </c>
      <c r="D80" s="7">
        <v>700</v>
      </c>
      <c r="E80" s="7">
        <v>1400</v>
      </c>
      <c r="F80" s="7">
        <v>0</v>
      </c>
      <c r="G80" s="8">
        <f t="shared" si="1"/>
        <v>1400</v>
      </c>
    </row>
    <row r="81" spans="1:7" ht="68.25" thickBot="1">
      <c r="A81" s="1" t="s">
        <v>56</v>
      </c>
      <c r="B81" s="1" t="s">
        <v>23</v>
      </c>
      <c r="C81" s="5" t="s">
        <v>131</v>
      </c>
      <c r="D81" s="7">
        <v>700</v>
      </c>
      <c r="E81" s="7">
        <v>1400</v>
      </c>
      <c r="F81" s="7">
        <v>0</v>
      </c>
      <c r="G81" s="8">
        <f t="shared" si="1"/>
        <v>1400</v>
      </c>
    </row>
    <row r="82" spans="1:7" ht="34.5" thickBot="1">
      <c r="A82" s="1" t="s">
        <v>132</v>
      </c>
      <c r="B82" s="1" t="s">
        <v>11</v>
      </c>
      <c r="C82" s="5" t="s">
        <v>133</v>
      </c>
      <c r="D82" s="7">
        <v>1100</v>
      </c>
      <c r="E82" s="7">
        <v>2200</v>
      </c>
      <c r="F82" s="7">
        <v>0</v>
      </c>
      <c r="G82" s="8">
        <f t="shared" si="1"/>
        <v>2200</v>
      </c>
    </row>
    <row r="83" spans="1:7" ht="34.5" thickBot="1">
      <c r="A83" s="1" t="s">
        <v>79</v>
      </c>
      <c r="B83" s="1" t="s">
        <v>68</v>
      </c>
      <c r="C83" s="5" t="s">
        <v>133</v>
      </c>
      <c r="D83" s="7">
        <v>700</v>
      </c>
      <c r="E83" s="7">
        <v>1400</v>
      </c>
      <c r="F83" s="7">
        <v>0</v>
      </c>
      <c r="G83" s="8">
        <f t="shared" si="1"/>
        <v>1400</v>
      </c>
    </row>
    <row r="84" spans="1:7" ht="45.75" thickBot="1">
      <c r="A84" s="1" t="s">
        <v>52</v>
      </c>
      <c r="B84" s="1" t="s">
        <v>11</v>
      </c>
      <c r="C84" s="5" t="s">
        <v>112</v>
      </c>
      <c r="D84" s="7">
        <v>1100</v>
      </c>
      <c r="E84" s="7">
        <v>1100</v>
      </c>
      <c r="F84" s="7">
        <v>0</v>
      </c>
      <c r="G84" s="8">
        <f t="shared" si="1"/>
        <v>1100</v>
      </c>
    </row>
    <row r="85" spans="1:7" ht="34.5" thickBot="1">
      <c r="A85" s="1" t="s">
        <v>40</v>
      </c>
      <c r="B85" s="1" t="s">
        <v>41</v>
      </c>
      <c r="C85" s="5" t="s">
        <v>134</v>
      </c>
      <c r="D85" s="7">
        <v>1350</v>
      </c>
      <c r="E85" s="7">
        <v>1350</v>
      </c>
      <c r="F85" s="7">
        <v>500</v>
      </c>
      <c r="G85" s="8">
        <f t="shared" si="1"/>
        <v>1850</v>
      </c>
    </row>
    <row r="86" spans="1:7" ht="23.25" thickBot="1">
      <c r="A86" s="1" t="s">
        <v>38</v>
      </c>
      <c r="B86" s="1" t="s">
        <v>39</v>
      </c>
      <c r="C86" s="5" t="s">
        <v>135</v>
      </c>
      <c r="D86" s="7">
        <v>1600</v>
      </c>
      <c r="E86" s="7">
        <v>1600</v>
      </c>
      <c r="F86" s="7">
        <v>800</v>
      </c>
      <c r="G86" s="8">
        <f t="shared" si="1"/>
        <v>2400</v>
      </c>
    </row>
    <row r="87" spans="1:7" ht="23.25" thickBot="1">
      <c r="A87" s="1" t="s">
        <v>27</v>
      </c>
      <c r="B87" s="1" t="s">
        <v>11</v>
      </c>
      <c r="C87" s="5" t="s">
        <v>135</v>
      </c>
      <c r="D87" s="7">
        <v>1100</v>
      </c>
      <c r="E87" s="7">
        <v>1100</v>
      </c>
      <c r="F87" s="7">
        <v>400</v>
      </c>
      <c r="G87" s="8">
        <f t="shared" si="1"/>
        <v>1500</v>
      </c>
    </row>
    <row r="88" spans="1:7" ht="23.25" thickBot="1">
      <c r="A88" s="1" t="s">
        <v>26</v>
      </c>
      <c r="B88" s="1" t="s">
        <v>11</v>
      </c>
      <c r="C88" s="5" t="s">
        <v>135</v>
      </c>
      <c r="D88" s="7">
        <v>1100</v>
      </c>
      <c r="E88" s="7">
        <v>1100</v>
      </c>
      <c r="F88" s="7">
        <v>400</v>
      </c>
      <c r="G88" s="8">
        <f t="shared" si="1"/>
        <v>1500</v>
      </c>
    </row>
    <row r="89" spans="1:7" ht="34.5" thickBot="1">
      <c r="A89" s="1" t="s">
        <v>46</v>
      </c>
      <c r="B89" s="1" t="s">
        <v>11</v>
      </c>
      <c r="C89" s="5" t="s">
        <v>135</v>
      </c>
      <c r="D89" s="7">
        <v>1100</v>
      </c>
      <c r="E89" s="7">
        <v>1100</v>
      </c>
      <c r="F89" s="7">
        <v>400</v>
      </c>
      <c r="G89" s="8">
        <f t="shared" si="1"/>
        <v>1500</v>
      </c>
    </row>
    <row r="90" spans="1:7" ht="34.5" thickBot="1">
      <c r="A90" s="1" t="s">
        <v>46</v>
      </c>
      <c r="B90" s="1" t="s">
        <v>11</v>
      </c>
      <c r="C90" s="5" t="s">
        <v>136</v>
      </c>
      <c r="D90" s="7">
        <v>1100</v>
      </c>
      <c r="E90" s="7">
        <v>1100</v>
      </c>
      <c r="F90" s="7">
        <v>400</v>
      </c>
      <c r="G90" s="8">
        <f t="shared" si="1"/>
        <v>1500</v>
      </c>
    </row>
    <row r="91" spans="1:7" ht="23.25" thickBot="1">
      <c r="A91" s="1" t="s">
        <v>38</v>
      </c>
      <c r="B91" s="1" t="s">
        <v>39</v>
      </c>
      <c r="C91" s="5" t="s">
        <v>136</v>
      </c>
      <c r="D91" s="7">
        <v>1600</v>
      </c>
      <c r="E91" s="7">
        <v>1600</v>
      </c>
      <c r="F91" s="7">
        <v>800</v>
      </c>
      <c r="G91" s="8">
        <f t="shared" si="1"/>
        <v>2400</v>
      </c>
    </row>
    <row r="92" spans="1:7" ht="23.25" thickBot="1">
      <c r="A92" s="1" t="s">
        <v>27</v>
      </c>
      <c r="B92" s="1" t="s">
        <v>11</v>
      </c>
      <c r="C92" s="5" t="s">
        <v>136</v>
      </c>
      <c r="D92" s="7">
        <v>1100</v>
      </c>
      <c r="E92" s="7">
        <v>1100</v>
      </c>
      <c r="F92" s="7">
        <v>400</v>
      </c>
      <c r="G92" s="8">
        <f t="shared" si="1"/>
        <v>1500</v>
      </c>
    </row>
    <row r="93" spans="1:7" ht="23.25" thickBot="1">
      <c r="A93" s="1" t="s">
        <v>26</v>
      </c>
      <c r="B93" s="1" t="s">
        <v>11</v>
      </c>
      <c r="C93" s="5" t="s">
        <v>136</v>
      </c>
      <c r="D93" s="7">
        <v>1100</v>
      </c>
      <c r="E93" s="7">
        <v>1100</v>
      </c>
      <c r="F93" s="7">
        <v>400</v>
      </c>
      <c r="G93" s="8">
        <f t="shared" si="1"/>
        <v>1500</v>
      </c>
    </row>
    <row r="94" spans="1:7" ht="23.25" thickBot="1">
      <c r="A94" s="1" t="s">
        <v>40</v>
      </c>
      <c r="B94" s="1" t="s">
        <v>41</v>
      </c>
      <c r="C94" s="5" t="s">
        <v>136</v>
      </c>
      <c r="D94" s="7">
        <v>1350</v>
      </c>
      <c r="E94" s="7">
        <v>1350</v>
      </c>
      <c r="F94" s="7">
        <v>500</v>
      </c>
      <c r="G94" s="8">
        <f t="shared" si="1"/>
        <v>1850</v>
      </c>
    </row>
    <row r="95" spans="1:7" ht="34.5" thickBot="1">
      <c r="A95" s="1" t="s">
        <v>46</v>
      </c>
      <c r="B95" s="1" t="s">
        <v>11</v>
      </c>
      <c r="C95" s="5" t="s">
        <v>137</v>
      </c>
      <c r="D95" s="7">
        <v>1100</v>
      </c>
      <c r="E95" s="7">
        <v>1100</v>
      </c>
      <c r="F95" s="7">
        <v>400</v>
      </c>
      <c r="G95" s="8">
        <f t="shared" si="1"/>
        <v>1500</v>
      </c>
    </row>
    <row r="96" spans="1:7" ht="23.25" thickBot="1">
      <c r="A96" s="1" t="s">
        <v>27</v>
      </c>
      <c r="B96" s="1" t="s">
        <v>11</v>
      </c>
      <c r="C96" s="5" t="s">
        <v>137</v>
      </c>
      <c r="D96" s="7">
        <v>1100</v>
      </c>
      <c r="E96" s="7">
        <v>1100</v>
      </c>
      <c r="F96" s="7">
        <v>400</v>
      </c>
      <c r="G96" s="8">
        <f t="shared" si="1"/>
        <v>1500</v>
      </c>
    </row>
    <row r="97" spans="1:7" ht="23.25" thickBot="1">
      <c r="A97" s="1" t="s">
        <v>26</v>
      </c>
      <c r="B97" s="1" t="s">
        <v>11</v>
      </c>
      <c r="C97" s="5" t="s">
        <v>137</v>
      </c>
      <c r="D97" s="7">
        <v>1100</v>
      </c>
      <c r="E97" s="7">
        <v>1100</v>
      </c>
      <c r="F97" s="7">
        <v>400</v>
      </c>
      <c r="G97" s="8">
        <f t="shared" si="1"/>
        <v>1500</v>
      </c>
    </row>
    <row r="98" spans="1:7" ht="34.5" thickBot="1">
      <c r="A98" s="1" t="s">
        <v>40</v>
      </c>
      <c r="B98" s="1" t="s">
        <v>41</v>
      </c>
      <c r="C98" s="5" t="s">
        <v>138</v>
      </c>
      <c r="D98" s="7">
        <v>1350</v>
      </c>
      <c r="E98" s="7">
        <v>1350</v>
      </c>
      <c r="F98" s="7">
        <v>500</v>
      </c>
      <c r="G98" s="8">
        <f t="shared" si="1"/>
        <v>1850</v>
      </c>
    </row>
    <row r="99" spans="1:7" ht="23.25" thickBot="1">
      <c r="A99" s="1" t="s">
        <v>38</v>
      </c>
      <c r="B99" s="1" t="s">
        <v>39</v>
      </c>
      <c r="C99" s="5" t="s">
        <v>137</v>
      </c>
      <c r="D99" s="7">
        <v>1600</v>
      </c>
      <c r="E99" s="7">
        <v>1600</v>
      </c>
      <c r="F99" s="7">
        <v>800</v>
      </c>
      <c r="G99" s="8">
        <f t="shared" si="1"/>
        <v>2400</v>
      </c>
    </row>
    <row r="100" spans="1:7" ht="45.75" thickBot="1">
      <c r="A100" s="1" t="s">
        <v>36</v>
      </c>
      <c r="B100" s="1" t="s">
        <v>37</v>
      </c>
      <c r="C100" s="5" t="s">
        <v>139</v>
      </c>
      <c r="D100" s="7">
        <v>1350</v>
      </c>
      <c r="E100" s="7">
        <v>1350</v>
      </c>
      <c r="F100" s="7">
        <v>0</v>
      </c>
      <c r="G100" s="8">
        <f t="shared" si="1"/>
        <v>1350</v>
      </c>
    </row>
    <row r="101" spans="1:7" ht="34.5" thickBot="1">
      <c r="A101" s="1" t="s">
        <v>38</v>
      </c>
      <c r="B101" s="1" t="s">
        <v>39</v>
      </c>
      <c r="C101" s="5" t="s">
        <v>140</v>
      </c>
      <c r="D101" s="7">
        <v>1600</v>
      </c>
      <c r="E101" s="9">
        <v>1600</v>
      </c>
      <c r="F101" s="9">
        <v>800</v>
      </c>
      <c r="G101" s="8">
        <f t="shared" si="1"/>
        <v>2400</v>
      </c>
    </row>
    <row r="102" spans="1:7" ht="57" thickBot="1">
      <c r="A102" s="1" t="s">
        <v>109</v>
      </c>
      <c r="B102" s="1" t="s">
        <v>50</v>
      </c>
      <c r="C102" s="5" t="s">
        <v>141</v>
      </c>
      <c r="D102" s="7">
        <v>700</v>
      </c>
      <c r="E102" s="9">
        <v>0</v>
      </c>
      <c r="F102" s="9">
        <v>300</v>
      </c>
      <c r="G102" s="8">
        <f t="shared" si="1"/>
        <v>300</v>
      </c>
    </row>
    <row r="103" spans="1:7" ht="45.75" thickBot="1">
      <c r="A103" s="1" t="s">
        <v>47</v>
      </c>
      <c r="B103" s="1" t="s">
        <v>11</v>
      </c>
      <c r="C103" s="5" t="s">
        <v>142</v>
      </c>
      <c r="D103" s="7">
        <v>1100</v>
      </c>
      <c r="E103" s="9">
        <v>1100</v>
      </c>
      <c r="F103" s="9">
        <v>400</v>
      </c>
      <c r="G103" s="8">
        <f t="shared" si="1"/>
        <v>1500</v>
      </c>
    </row>
    <row r="104" spans="1:7" ht="45.75" thickBot="1">
      <c r="A104" s="1" t="s">
        <v>47</v>
      </c>
      <c r="B104" s="1" t="s">
        <v>11</v>
      </c>
      <c r="C104" s="5" t="s">
        <v>143</v>
      </c>
      <c r="D104" s="7">
        <v>1100</v>
      </c>
      <c r="E104" s="9">
        <v>1100</v>
      </c>
      <c r="F104" s="9">
        <v>400</v>
      </c>
      <c r="G104" s="8">
        <f t="shared" si="1"/>
        <v>1500</v>
      </c>
    </row>
    <row r="105" spans="1:7" ht="34.5" thickBot="1">
      <c r="A105" s="1" t="s">
        <v>7</v>
      </c>
      <c r="B105" s="1" t="s">
        <v>8</v>
      </c>
      <c r="C105" s="5" t="s">
        <v>144</v>
      </c>
      <c r="D105" s="7">
        <v>700</v>
      </c>
      <c r="E105" s="9">
        <v>1400</v>
      </c>
      <c r="F105" s="9">
        <v>0</v>
      </c>
      <c r="G105" s="8">
        <f t="shared" si="1"/>
        <v>1400</v>
      </c>
    </row>
    <row r="106" spans="1:7" ht="45.75" thickBot="1">
      <c r="A106" s="1" t="s">
        <v>9</v>
      </c>
      <c r="B106" s="1" t="s">
        <v>8</v>
      </c>
      <c r="C106" s="5" t="s">
        <v>145</v>
      </c>
      <c r="D106" s="7">
        <v>700</v>
      </c>
      <c r="E106" s="9">
        <v>1400</v>
      </c>
      <c r="F106" s="9">
        <v>0</v>
      </c>
      <c r="G106" s="8">
        <f t="shared" si="1"/>
        <v>1400</v>
      </c>
    </row>
    <row r="107" spans="1:7" ht="34.5" thickBot="1">
      <c r="A107" s="1" t="s">
        <v>27</v>
      </c>
      <c r="B107" s="1" t="s">
        <v>11</v>
      </c>
      <c r="C107" s="5" t="s">
        <v>146</v>
      </c>
      <c r="D107" s="7">
        <v>1100</v>
      </c>
      <c r="E107" s="9">
        <v>1100</v>
      </c>
      <c r="F107" s="9">
        <v>400</v>
      </c>
      <c r="G107" s="8">
        <f t="shared" si="1"/>
        <v>1500</v>
      </c>
    </row>
    <row r="108" spans="1:7" ht="45.75" thickBot="1">
      <c r="A108" s="1" t="s">
        <v>40</v>
      </c>
      <c r="B108" s="1" t="s">
        <v>41</v>
      </c>
      <c r="C108" s="5" t="s">
        <v>147</v>
      </c>
      <c r="D108" s="7">
        <v>1350</v>
      </c>
      <c r="E108" s="9">
        <v>1350</v>
      </c>
      <c r="F108" s="9">
        <v>500</v>
      </c>
      <c r="G108" s="8">
        <f t="shared" si="1"/>
        <v>1850</v>
      </c>
    </row>
    <row r="109" spans="1:7" ht="34.5" thickBot="1">
      <c r="A109" s="1" t="s">
        <v>38</v>
      </c>
      <c r="B109" s="1" t="s">
        <v>39</v>
      </c>
      <c r="C109" s="5" t="s">
        <v>148</v>
      </c>
      <c r="D109" s="7">
        <v>1600</v>
      </c>
      <c r="E109" s="9">
        <v>1600</v>
      </c>
      <c r="F109" s="9">
        <v>800</v>
      </c>
      <c r="G109" s="8">
        <f t="shared" si="1"/>
        <v>2400</v>
      </c>
    </row>
    <row r="110" spans="1:7" ht="45.75" thickBot="1">
      <c r="A110" s="1" t="s">
        <v>47</v>
      </c>
      <c r="B110" s="1" t="s">
        <v>11</v>
      </c>
      <c r="C110" s="5" t="s">
        <v>149</v>
      </c>
      <c r="D110" s="7">
        <v>1100</v>
      </c>
      <c r="E110" s="9">
        <v>1100</v>
      </c>
      <c r="F110" s="9">
        <v>400</v>
      </c>
      <c r="G110" s="8">
        <f t="shared" si="1"/>
        <v>1500</v>
      </c>
    </row>
    <row r="111" spans="1:7" ht="34.5" thickBot="1">
      <c r="A111" s="1" t="s">
        <v>26</v>
      </c>
      <c r="B111" s="1" t="s">
        <v>11</v>
      </c>
      <c r="C111" s="5" t="s">
        <v>146</v>
      </c>
      <c r="D111" s="7">
        <v>1100</v>
      </c>
      <c r="E111" s="9">
        <v>1100</v>
      </c>
      <c r="F111" s="9">
        <v>400</v>
      </c>
      <c r="G111" s="8">
        <f t="shared" si="1"/>
        <v>1500</v>
      </c>
    </row>
    <row r="112" spans="1:7" ht="34.5" thickBot="1">
      <c r="A112" s="1" t="s">
        <v>46</v>
      </c>
      <c r="B112" s="1" t="s">
        <v>11</v>
      </c>
      <c r="C112" s="5" t="s">
        <v>146</v>
      </c>
      <c r="D112" s="7">
        <v>1100</v>
      </c>
      <c r="E112" s="9">
        <v>1100</v>
      </c>
      <c r="F112" s="9">
        <v>400</v>
      </c>
      <c r="G112" s="8">
        <f t="shared" si="1"/>
        <v>1500</v>
      </c>
    </row>
    <row r="113" spans="1:7" ht="45.75" thickBot="1">
      <c r="A113" s="1" t="s">
        <v>46</v>
      </c>
      <c r="B113" s="1" t="s">
        <v>11</v>
      </c>
      <c r="C113" s="5" t="s">
        <v>122</v>
      </c>
      <c r="D113" s="7">
        <v>1100</v>
      </c>
      <c r="E113" s="9">
        <v>1100</v>
      </c>
      <c r="F113" s="9">
        <v>400</v>
      </c>
      <c r="G113" s="8">
        <f t="shared" si="1"/>
        <v>1500</v>
      </c>
    </row>
    <row r="114" spans="1:7" ht="34.5" thickBot="1">
      <c r="A114" s="1" t="s">
        <v>64</v>
      </c>
      <c r="B114" s="1" t="s">
        <v>42</v>
      </c>
      <c r="C114" s="5" t="s">
        <v>150</v>
      </c>
      <c r="D114" s="7">
        <v>1350</v>
      </c>
      <c r="E114" s="9">
        <v>1350</v>
      </c>
      <c r="F114" s="9">
        <v>0</v>
      </c>
      <c r="G114" s="8">
        <f t="shared" si="1"/>
        <v>1350</v>
      </c>
    </row>
    <row r="115" spans="1:7" ht="34.5" thickBot="1">
      <c r="A115" s="1" t="s">
        <v>66</v>
      </c>
      <c r="B115" s="1" t="s">
        <v>11</v>
      </c>
      <c r="C115" s="5" t="s">
        <v>150</v>
      </c>
      <c r="D115" s="7">
        <v>1100</v>
      </c>
      <c r="E115" s="9">
        <v>1100</v>
      </c>
      <c r="F115" s="9">
        <v>0</v>
      </c>
      <c r="G115" s="8">
        <f t="shared" si="1"/>
        <v>1100</v>
      </c>
    </row>
    <row r="116" spans="1:7" ht="34.5" thickBot="1">
      <c r="A116" s="1" t="s">
        <v>83</v>
      </c>
      <c r="B116" s="1" t="s">
        <v>6</v>
      </c>
      <c r="C116" s="5" t="s">
        <v>150</v>
      </c>
      <c r="D116" s="7">
        <v>850</v>
      </c>
      <c r="E116" s="9">
        <v>850</v>
      </c>
      <c r="F116" s="9">
        <v>0</v>
      </c>
      <c r="G116" s="8">
        <f t="shared" si="1"/>
        <v>850</v>
      </c>
    </row>
    <row r="117" spans="1:7" ht="34.5" thickBot="1">
      <c r="A117" s="1" t="s">
        <v>48</v>
      </c>
      <c r="B117" s="1" t="s">
        <v>11</v>
      </c>
      <c r="C117" s="5" t="s">
        <v>151</v>
      </c>
      <c r="D117" s="7">
        <v>1100</v>
      </c>
      <c r="E117" s="9">
        <v>1100</v>
      </c>
      <c r="F117" s="9">
        <v>0</v>
      </c>
      <c r="G117" s="8">
        <f t="shared" si="1"/>
        <v>1100</v>
      </c>
    </row>
    <row r="118" spans="1:7" ht="57" thickBot="1">
      <c r="A118" s="1" t="s">
        <v>47</v>
      </c>
      <c r="B118" s="1" t="s">
        <v>11</v>
      </c>
      <c r="C118" s="5" t="s">
        <v>152</v>
      </c>
      <c r="D118" s="7">
        <v>1100</v>
      </c>
      <c r="E118" s="9">
        <v>1100</v>
      </c>
      <c r="F118" s="9">
        <v>400</v>
      </c>
      <c r="G118" s="8">
        <f t="shared" si="1"/>
        <v>1500</v>
      </c>
    </row>
    <row r="119" spans="1:7" ht="57" thickBot="1">
      <c r="A119" s="1" t="s">
        <v>155</v>
      </c>
      <c r="B119" s="1" t="s">
        <v>11</v>
      </c>
      <c r="C119" s="5" t="s">
        <v>156</v>
      </c>
      <c r="D119" s="10">
        <v>1550</v>
      </c>
      <c r="E119" s="7">
        <v>4650</v>
      </c>
      <c r="F119" s="7">
        <v>0</v>
      </c>
      <c r="G119" s="8">
        <f t="shared" si="1"/>
        <v>4650</v>
      </c>
    </row>
    <row r="120" spans="1:7" ht="45.75" thickBot="1">
      <c r="A120" s="1" t="s">
        <v>13</v>
      </c>
      <c r="B120" s="1" t="s">
        <v>14</v>
      </c>
      <c r="C120" s="5" t="s">
        <v>157</v>
      </c>
      <c r="D120" s="10">
        <v>1750</v>
      </c>
      <c r="E120" s="7">
        <v>5250</v>
      </c>
      <c r="F120" s="10">
        <v>0</v>
      </c>
      <c r="G120" s="8">
        <f t="shared" si="1"/>
        <v>5250</v>
      </c>
    </row>
    <row r="121" spans="1:7" ht="68.25" thickBot="1">
      <c r="A121" s="1" t="s">
        <v>158</v>
      </c>
      <c r="B121" s="1" t="s">
        <v>8</v>
      </c>
      <c r="C121" s="11" t="s">
        <v>159</v>
      </c>
      <c r="D121" s="10">
        <v>700</v>
      </c>
      <c r="E121" s="10">
        <v>0</v>
      </c>
      <c r="F121" s="10">
        <v>300</v>
      </c>
      <c r="G121" s="12">
        <f t="shared" si="1"/>
        <v>300</v>
      </c>
    </row>
    <row r="122" spans="1:7" ht="68.25" thickBot="1">
      <c r="A122" s="1" t="s">
        <v>19</v>
      </c>
      <c r="B122" s="1" t="s">
        <v>11</v>
      </c>
      <c r="C122" s="11" t="s">
        <v>160</v>
      </c>
      <c r="D122" s="10">
        <v>1100</v>
      </c>
      <c r="E122" s="10">
        <v>0</v>
      </c>
      <c r="F122" s="10">
        <v>400</v>
      </c>
      <c r="G122" s="12">
        <f t="shared" si="1"/>
        <v>400</v>
      </c>
    </row>
    <row r="123" spans="1:7" ht="34.5" thickBot="1">
      <c r="A123" s="1" t="s">
        <v>19</v>
      </c>
      <c r="B123" s="1" t="s">
        <v>11</v>
      </c>
      <c r="C123" s="11" t="s">
        <v>161</v>
      </c>
      <c r="D123" s="10">
        <v>1100</v>
      </c>
      <c r="E123" s="10">
        <v>0</v>
      </c>
      <c r="F123" s="10">
        <v>400</v>
      </c>
      <c r="G123" s="12">
        <f aca="true" t="shared" si="2" ref="G123:G138">SUM(E123:F123)</f>
        <v>400</v>
      </c>
    </row>
    <row r="124" spans="1:7" ht="34.5" thickBot="1">
      <c r="A124" s="1" t="s">
        <v>158</v>
      </c>
      <c r="B124" s="1" t="s">
        <v>8</v>
      </c>
      <c r="C124" s="11" t="s">
        <v>161</v>
      </c>
      <c r="D124" s="10">
        <v>700</v>
      </c>
      <c r="E124" s="10">
        <v>0</v>
      </c>
      <c r="F124" s="10">
        <v>300</v>
      </c>
      <c r="G124" s="12">
        <f t="shared" si="2"/>
        <v>300</v>
      </c>
    </row>
    <row r="125" spans="1:7" ht="34.5" thickBot="1">
      <c r="A125" s="1" t="s">
        <v>19</v>
      </c>
      <c r="B125" s="1" t="s">
        <v>11</v>
      </c>
      <c r="C125" s="11" t="s">
        <v>162</v>
      </c>
      <c r="D125" s="10">
        <v>1100</v>
      </c>
      <c r="E125" s="10">
        <v>0</v>
      </c>
      <c r="F125" s="10">
        <v>400</v>
      </c>
      <c r="G125" s="12">
        <f t="shared" si="2"/>
        <v>400</v>
      </c>
    </row>
    <row r="126" spans="1:7" ht="34.5" thickBot="1">
      <c r="A126" s="1" t="s">
        <v>158</v>
      </c>
      <c r="B126" s="1" t="s">
        <v>8</v>
      </c>
      <c r="C126" s="11" t="s">
        <v>162</v>
      </c>
      <c r="D126" s="10">
        <v>700</v>
      </c>
      <c r="E126" s="10">
        <v>0</v>
      </c>
      <c r="F126" s="10">
        <v>300</v>
      </c>
      <c r="G126" s="12">
        <f t="shared" si="2"/>
        <v>300</v>
      </c>
    </row>
    <row r="127" spans="1:7" ht="34.5" thickBot="1">
      <c r="A127" s="1" t="s">
        <v>19</v>
      </c>
      <c r="B127" s="1" t="s">
        <v>11</v>
      </c>
      <c r="C127" s="11" t="s">
        <v>163</v>
      </c>
      <c r="D127" s="10">
        <v>1100</v>
      </c>
      <c r="E127" s="10">
        <v>0</v>
      </c>
      <c r="F127" s="10">
        <v>400</v>
      </c>
      <c r="G127" s="12">
        <f t="shared" si="2"/>
        <v>400</v>
      </c>
    </row>
    <row r="128" spans="1:7" ht="34.5" thickBot="1">
      <c r="A128" s="1" t="s">
        <v>158</v>
      </c>
      <c r="B128" s="1" t="s">
        <v>8</v>
      </c>
      <c r="C128" s="11" t="s">
        <v>163</v>
      </c>
      <c r="D128" s="10">
        <v>700</v>
      </c>
      <c r="E128" s="10">
        <v>0</v>
      </c>
      <c r="F128" s="10">
        <v>300</v>
      </c>
      <c r="G128" s="12">
        <f t="shared" si="2"/>
        <v>300</v>
      </c>
    </row>
    <row r="129" spans="1:7" ht="45.75" thickBot="1">
      <c r="A129" s="1" t="s">
        <v>19</v>
      </c>
      <c r="B129" s="1" t="s">
        <v>11</v>
      </c>
      <c r="C129" s="11" t="s">
        <v>164</v>
      </c>
      <c r="D129" s="10">
        <v>1100</v>
      </c>
      <c r="E129" s="10">
        <v>0</v>
      </c>
      <c r="F129" s="10">
        <v>400</v>
      </c>
      <c r="G129" s="12">
        <f t="shared" si="2"/>
        <v>400</v>
      </c>
    </row>
    <row r="130" spans="1:7" ht="45.75" thickBot="1">
      <c r="A130" s="1" t="s">
        <v>158</v>
      </c>
      <c r="B130" s="1" t="s">
        <v>8</v>
      </c>
      <c r="C130" s="11" t="s">
        <v>164</v>
      </c>
      <c r="D130" s="10">
        <v>700</v>
      </c>
      <c r="E130" s="10">
        <v>0</v>
      </c>
      <c r="F130" s="10">
        <v>300</v>
      </c>
      <c r="G130" s="12">
        <f t="shared" si="2"/>
        <v>300</v>
      </c>
    </row>
    <row r="131" spans="1:7" ht="45.75" thickBot="1">
      <c r="A131" s="1" t="s">
        <v>19</v>
      </c>
      <c r="B131" s="1" t="s">
        <v>11</v>
      </c>
      <c r="C131" s="11" t="s">
        <v>165</v>
      </c>
      <c r="D131" s="10">
        <v>1100</v>
      </c>
      <c r="E131" s="10">
        <v>0</v>
      </c>
      <c r="F131" s="10">
        <v>400</v>
      </c>
      <c r="G131" s="12">
        <f t="shared" si="2"/>
        <v>400</v>
      </c>
    </row>
    <row r="132" spans="1:7" ht="45.75" thickBot="1">
      <c r="A132" s="1" t="s">
        <v>158</v>
      </c>
      <c r="B132" s="1" t="s">
        <v>8</v>
      </c>
      <c r="C132" s="11" t="s">
        <v>165</v>
      </c>
      <c r="D132" s="10">
        <v>700</v>
      </c>
      <c r="E132" s="10">
        <v>0</v>
      </c>
      <c r="F132" s="10">
        <v>300</v>
      </c>
      <c r="G132" s="12">
        <f t="shared" si="2"/>
        <v>300</v>
      </c>
    </row>
    <row r="133" spans="1:7" ht="45.75" thickBot="1">
      <c r="A133" s="1" t="s">
        <v>19</v>
      </c>
      <c r="B133" s="1" t="s">
        <v>11</v>
      </c>
      <c r="C133" s="11" t="s">
        <v>166</v>
      </c>
      <c r="D133" s="10">
        <v>1100</v>
      </c>
      <c r="E133" s="10">
        <v>0</v>
      </c>
      <c r="F133" s="10">
        <v>400</v>
      </c>
      <c r="G133" s="12">
        <f t="shared" si="2"/>
        <v>400</v>
      </c>
    </row>
    <row r="134" spans="1:7" ht="45.75" thickBot="1">
      <c r="A134" s="1" t="s">
        <v>158</v>
      </c>
      <c r="B134" s="1" t="s">
        <v>8</v>
      </c>
      <c r="C134" s="11" t="s">
        <v>166</v>
      </c>
      <c r="D134" s="10">
        <v>700</v>
      </c>
      <c r="E134" s="10">
        <v>0</v>
      </c>
      <c r="F134" s="10">
        <v>300</v>
      </c>
      <c r="G134" s="12">
        <f t="shared" si="2"/>
        <v>300</v>
      </c>
    </row>
    <row r="135" spans="1:7" ht="34.5" thickBot="1">
      <c r="A135" s="1" t="s">
        <v>19</v>
      </c>
      <c r="B135" s="1" t="s">
        <v>11</v>
      </c>
      <c r="C135" s="11" t="s">
        <v>167</v>
      </c>
      <c r="D135" s="10">
        <v>1100</v>
      </c>
      <c r="E135" s="10">
        <v>0</v>
      </c>
      <c r="F135" s="10">
        <v>400</v>
      </c>
      <c r="G135" s="12">
        <f t="shared" si="2"/>
        <v>400</v>
      </c>
    </row>
    <row r="136" spans="1:7" ht="34.5" thickBot="1">
      <c r="A136" s="1" t="s">
        <v>158</v>
      </c>
      <c r="B136" s="1" t="s">
        <v>8</v>
      </c>
      <c r="C136" s="11" t="s">
        <v>167</v>
      </c>
      <c r="D136" s="10">
        <v>700</v>
      </c>
      <c r="E136" s="10">
        <v>0</v>
      </c>
      <c r="F136" s="10">
        <v>300</v>
      </c>
      <c r="G136" s="12">
        <f t="shared" si="2"/>
        <v>300</v>
      </c>
    </row>
    <row r="137" spans="1:7" ht="34.5" thickBot="1">
      <c r="A137" s="1" t="s">
        <v>19</v>
      </c>
      <c r="B137" s="1" t="s">
        <v>11</v>
      </c>
      <c r="C137" s="11" t="s">
        <v>168</v>
      </c>
      <c r="D137" s="10">
        <v>1100</v>
      </c>
      <c r="E137" s="10">
        <v>0</v>
      </c>
      <c r="F137" s="10">
        <v>400</v>
      </c>
      <c r="G137" s="12">
        <f t="shared" si="2"/>
        <v>400</v>
      </c>
    </row>
    <row r="138" spans="1:7" ht="34.5" thickBot="1">
      <c r="A138" s="1" t="s">
        <v>158</v>
      </c>
      <c r="B138" s="1" t="s">
        <v>8</v>
      </c>
      <c r="C138" s="11" t="s">
        <v>168</v>
      </c>
      <c r="D138" s="10">
        <v>700</v>
      </c>
      <c r="E138" s="10">
        <v>0</v>
      </c>
      <c r="F138" s="10">
        <v>300</v>
      </c>
      <c r="G138" s="12">
        <f t="shared" si="2"/>
        <v>300</v>
      </c>
    </row>
  </sheetData>
  <sheetProtection/>
  <autoFilter ref="A2:G138"/>
  <mergeCells count="1">
    <mergeCell ref="A1:G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 GOMEZ</cp:lastModifiedBy>
  <cp:lastPrinted>2016-09-06T19:26:27Z</cp:lastPrinted>
  <dcterms:created xsi:type="dcterms:W3CDTF">2016-09-06T19:21:40Z</dcterms:created>
  <dcterms:modified xsi:type="dcterms:W3CDTF">2016-09-26T16:24:09Z</dcterms:modified>
  <cp:category/>
  <cp:version/>
  <cp:contentType/>
  <cp:contentStatus/>
</cp:coreProperties>
</file>