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15" windowHeight="9525" activeTab="0"/>
  </bookViews>
  <sheets>
    <sheet name="OCTUBRE 2016" sheetId="1" r:id="rId1"/>
  </sheets>
  <definedNames>
    <definedName name="_xlnm.Print_Titles" localSheetId="0">'OCTUBRE 2016'!$1:$4</definedName>
  </definedNames>
  <calcPr fullCalcOnLoad="1"/>
</workbook>
</file>

<file path=xl/sharedStrings.xml><?xml version="1.0" encoding="utf-8"?>
<sst xmlns="http://schemas.openxmlformats.org/spreadsheetml/2006/main" count="215" uniqueCount="111">
  <si>
    <t>COMISIONADO</t>
  </si>
  <si>
    <t>PUESTO FUNCIONAL</t>
  </si>
  <si>
    <t>LUGAR, FECHA Y MOTIVO DE COMISION</t>
  </si>
  <si>
    <t>VIATICO</t>
  </si>
  <si>
    <t>GASTO DE CAMINO</t>
  </si>
  <si>
    <t>TOTAL</t>
  </si>
  <si>
    <t>ADRIAN ATAULFO ZEPEDA MILANEZ</t>
  </si>
  <si>
    <t>SUPERVISOR DE OBRA</t>
  </si>
  <si>
    <t>CARLOS DAVID HERNANDEZ MEDINA</t>
  </si>
  <si>
    <t>HECTOR BERMUDEZ HUERTA</t>
  </si>
  <si>
    <t>JESUS CONCEPCION VALENCIA MORENO</t>
  </si>
  <si>
    <t>JESUS ISIDRO ARENAS CAMACHO</t>
  </si>
  <si>
    <t>DIRECTOR DE AREA</t>
  </si>
  <si>
    <t>JEFE DE DEPARTAMENTO</t>
  </si>
  <si>
    <t>LUIS ALEXANDER CAMACHO QUINTERO</t>
  </si>
  <si>
    <t>OMAR VALENCIA LOPEZ</t>
  </si>
  <si>
    <t>COORDINADOR DE AREA</t>
  </si>
  <si>
    <t>DANIEL ENRIQUE OSUNA VILLEGAS</t>
  </si>
  <si>
    <t>PROMOTOR</t>
  </si>
  <si>
    <t>JOSE MIGUEL ENCINAS MADRID</t>
  </si>
  <si>
    <t>GUILLERMO ANTONIO CASTAÑEDA ORONA</t>
  </si>
  <si>
    <t>ANA GLORIA MASS ALDANA</t>
  </si>
  <si>
    <t>SUBDIRECTOR DE AREA</t>
  </si>
  <si>
    <t>OMAR ALONSO GARCIA RAMIREZ</t>
  </si>
  <si>
    <t>ISRAEL HUMBERTO LEYVA MARTÍNEZ</t>
  </si>
  <si>
    <t>DARIO EDUARDO OCHOA FAVELA</t>
  </si>
  <si>
    <t>ROGELIO MANUEL DIAZ BROWN RAMSBURGH</t>
  </si>
  <si>
    <t>SECRETARIO DESARROLLO SOCIAL</t>
  </si>
  <si>
    <t>JOBANY ARTURO LOPEZ MANJARREZ</t>
  </si>
  <si>
    <t>SECRETARIO PARTICULAR</t>
  </si>
  <si>
    <t>DIRECTOR GENERAL</t>
  </si>
  <si>
    <t>CARLOS RAFAEL NORIEGA VILLAESCUSA</t>
  </si>
  <si>
    <t>JUAN LORENZO BAZ MORENO</t>
  </si>
  <si>
    <t>FRANCISCO GERARDO VALENZUELA VILLASEÑOR</t>
  </si>
  <si>
    <t>MARIA DE JESUS SANTACRUZ OJEDA</t>
  </si>
  <si>
    <t>ARTURO SANCHEZ FLORES</t>
  </si>
  <si>
    <t>SUPERVISOR TECNICO</t>
  </si>
  <si>
    <t>ANA MARIA SOTO ANDRADE</t>
  </si>
  <si>
    <t>ISAUL ORDON TALIN</t>
  </si>
  <si>
    <t>CARLOS MARTIN MORALES DIAZ</t>
  </si>
  <si>
    <t>COORDINADOR DE PROGRAMAS</t>
  </si>
  <si>
    <t>NICOLAS FERNANDO MUNGUIA FELIX</t>
  </si>
  <si>
    <t>LUIS HUMBERTO MEZA LOPEZ</t>
  </si>
  <si>
    <t>JORGE ALBERTO PABLOS GARCIA</t>
  </si>
  <si>
    <t>RAMON BERNARDO BUSTAMANTE FEDERICO</t>
  </si>
  <si>
    <t>VICTOR HUGO MURRIETA ORTIZ</t>
  </si>
  <si>
    <t>JOSE LUIS VALENZUELA CALDERON</t>
  </si>
  <si>
    <t>ANA ESMERALDA CASTILLO GURROLA</t>
  </si>
  <si>
    <t>ERIKA KARINA MORENO BORBON</t>
  </si>
  <si>
    <t>AGENTE PARA EL DESARROLLO LOCAL</t>
  </si>
  <si>
    <t>OLEGARIO MADUEÑO SARABIA</t>
  </si>
  <si>
    <t>SANDRA DENISSE BARRON ESCALANTE</t>
  </si>
  <si>
    <t>EUGENIO ALBERTO SANCHEZ BUSTAMANTE</t>
  </si>
  <si>
    <t>ENRIQUE FERNANDO VELAZQUEZ VARGAS</t>
  </si>
  <si>
    <t>JULIO CESAR ACOSTA LEYVA</t>
  </si>
  <si>
    <t>MARCELO JAVIER GAVIÑA LOPEZ</t>
  </si>
  <si>
    <t>PUERTO PEÑASCO Y SONOYTA.  7-8 OCTUBRE.  SUPERVISION AVANCE DE OBRAS</t>
  </si>
  <si>
    <t>ALTAR, PITIQUITO, CABORCA, SONOYTA Y PUERTO PEÑASCO.  5-8 OCTUBRE.  SUPERVISION AVANCE DE OBRAS</t>
  </si>
  <si>
    <t>BACOACHI. 5-6 OCTUBRE. SE COORDINARÁ CON PERSONAL DEL H. AYUNTAMIENTO LA LOGISTICA DE EJECUCIÓN DE LOS TRABAJOS PARA EL ARRANQUE DE OBRAS DEL PET EXTRAORDINARIO Y SE ENTREGARÁ LOS MATERIALES Y HERRAMIENTA NECESARIA</t>
  </si>
  <si>
    <t>OPODEPE Y SAN MIGUEL DE HORCASITAS.  4-6 OCTUBRE.  PLANEACION DE CUARTOS ROSAS, CAPACITACION EN LA MATRIZ DE INFRAESTRUCTURA PARA EL DESARROLLO SOCIAL Y SUPERVISION DE OBRAS</t>
  </si>
  <si>
    <t>BACOACHI.  6-7 OCTUBRE.  PARTICIPACION EN LOGISTICA Y ARRANQUE DEL PET ESPECIAL Y REVISION DE PADRONES ACORDES A PROYECTOS</t>
  </si>
  <si>
    <t>ALAMOS Y SAN IGNACIO RIO MUERTO.  7-8 OCTUBRE.  SEGUIMIENTO A MATRIZ DE INVERSION MIDS, APOYO A COVES EN RELACION AL PROYECTO CUARTOS ROSAS Y SU CAPTURA EN LA MATRIZ</t>
  </si>
  <si>
    <t>AGUA PRIETA.  6-8 OCTUBRE.  REUNION CON AUTORIDADES MUNICIPALES, ORGANISMO OPERADOR DEL AGUA Y CFE PARA REVISION DE PROPUESTAS DE INVERSION 2016</t>
  </si>
  <si>
    <t>NOGALES, IMURIS, SANTA CRUZ Y BENJAMIN HILL.  13-14 OCTUBRE.  SEGUIMIENTO A MATRIZ DE INVERSION MIDS, APOYO A COVES EN RELACION AL PROYECTO CUARTOS ROSAS Y SU CAPTURA EN LA MATRIZ</t>
  </si>
  <si>
    <t>ARIVECHI, SAHUARIPA, BACANORA, SOYOPA, MAZATAN, VILLA PESQUEIRA Y SAN PEDRO DE LA CUEVA.  17-19 OCTUBRE.  SEGUIMIENTO A MATRIZ DE INVERSION MIDS, APOYO A COVES EN RELACION AL PROYECTO CUARTOS ROSAS Y SU CAPTURA EN LA MATRIZ</t>
  </si>
  <si>
    <t>BACOACHI.  9-10 OCTUBRE.  ENTREGA DE APOYO DEL PET. APOYO CON SISTEMA DE SONIDO Y ESTRUCTURA PARA LONAS Y TEMPLETE PARA EL PODIUM</t>
  </si>
  <si>
    <t>CAJEME Y HUATABAMPO.  6-7 OCTUBRE.  ACOMPAÑAR AL C. SECRETARIO TITULAR A GIRA DE TRABAJO PARA DAR COBERTURA MEDIATICA A EVENTO FIRMA DE CONVENIO SEDESOL-SEC Y SEDESOL-DIF, ASÍ COMO TOMA DE PROTESTA A VOCALES DEL PROGRAMA PROSPERA</t>
  </si>
  <si>
    <t>CAJEME Y HUATABAMPO.  6-7 OCTUBRE. EVENTO FIRMA DE CONVENIO SEDESOL-SEC Y SEDESOL-DIF, ASÍ COMO TOMA DE PROTESTA A VOCALES DEL PROGRAMA PROSPERA.  LOGISTICA, RECEPCION Y ACOMODO DE MOBILIARIO Y EQUIPO</t>
  </si>
  <si>
    <t>CAJEME Y HUATABAMPO.  6-7 OCTUBRE.  EVENTO FIRMA DE CONVENIO SEDESOL-SEC Y SEDESOL-DIF, ASÍ COMO TOMA DE PROTESTA A VOCALES DEL PROGRAMA PROSPERA</t>
  </si>
  <si>
    <t>CAJEME Y HUATABAMPO.  6-7 OCTUBRE.  EVENTO FIRMA DE CONVENIO SEDESOL-SEC Y SEDESOL-DIF, ASÍ COMO TOMA DE PROTESTA A VOCALES DEL PROGRAMA PROSPERA. ATENDER LAS PETICIONES DEL SECRETARIO Y ANOTAR TODOS LOS PENDIENTES QUE SURGAN, ASI COMO ATENCION A CITAS Y CHECAR TIEMPOS PARA EL CUMPLIMIENTO DE HORARIOS DE AGENDA</t>
  </si>
  <si>
    <t>CAJEME Y HUATABAMPO. 7 OCTUBRE.  EVENTO FIRMA DE CONVENIO SEDESOL-SEC Y SEDESOL-DIF, ASÍ COMO TOMA DE PROTESTA A VOCALES DEL PROGRAMA PROSPERA.  APOYO CON SISTEMA DE SONIDO Y ESTRUCTURA PARA LONAS Y TEMPLETE PARA EL PODIUM</t>
  </si>
  <si>
    <t>BACOACHI.  9-10 OCTUBRE.  ACOMPAÑAR AL C. SECRETARIO TITULAR A GIRA DE TRABAJO PARA DAR COBERTURA MEDIATICA A ENTREGA DE APOYO DEL PET</t>
  </si>
  <si>
    <t>CAJEME Y BACUM.  12-14 OCTUBRE.  REUNIONES CON FUNCIONARIOS MUNICIPALES Y ORGANISMOS OPERADORES DEL AGUA POTABLE PARA DEFINIR FRENTES DE TRABAJO EN OBRAS DE INFRAESTRUCTURA PARA SU LICITACION</t>
  </si>
  <si>
    <t>BACOACHI.  10-15 OCTUBRE.  EJECUCION DEL PET CON ACTIVIDADES DE PROGRAMACION, TRASLADO DE PERSONAL, CUATIFICACION DE OBRA Y BITACORA</t>
  </si>
  <si>
    <t>CARBÓ, OPODEPE, RAYON Y SAN MIGUEL DE HORCASITAS.  25-27 OCTUBRE.  SUPERVISION DE OBRAS CON APOYO DE ENLACES MUNICIPALES, PARA SOLUCION Y SEGUIMIENTO DE PENDIENTES EN LA ACREDITACION DE OBRAS POR INICIAR, EN PROCESO Y FINALIZADAS PARA EL 4TO TRIMESTRE 2016</t>
  </si>
  <si>
    <t>BACOACHI.  10-11 OCTUBRE.  COORDINAR LA ENTREGA DE INFORMACIÓN CORRESPONDIENTE A PADRONES, ENCARGADOS DE CUADRILLA Y RESGUARDO DE HERRAMIENTA CON PERSONAL A CARGO DE LA SUPERVISION DE TRABAJOS DEL PET EXTRAORDINARIO</t>
  </si>
  <si>
    <t>BACOACHI.  17-22 OCTUBRE.  EJECUCION PET EXTRAORDINARIO REALIZANDO ACTIVIDADES DE PROGRAMACION DE TRABAJO, TRASLADO DE PERSONAL RESPONSABLES DE LA EJECUCION DE LOS PROYECTOS, CUATIFICACION DE OBRA Y BITACORA</t>
  </si>
  <si>
    <t>BACOACHI.  14-16 OCTUBRE.  ELABORACION Y PAGO DE NOMINA DEL PET EXTRAORDINARIO A RESPONSABLES DE LA EJECUCION DE LOS PROYECTOS</t>
  </si>
  <si>
    <t>CAJEME, SAN IGNACIO RIO MUERTO, BENITO JUAREZ Y ALAMOS.  17-22 OCTUBRE.  REUNIONES CON BENEFICIARIOS DEL PROGRAMA  "APOYO A LA VIVIENDA SOCIAL 2016", EN COMPAÑIA DE AUTORIDADES MUNICIPALES,  PARA LA FORMACIÓN DE COMITÉS DE PARTICIPACION ACTIVA Y LEVANTAMIENTO DE ACTAS DE ACEPTACION DE LA COMUNIDAD</t>
  </si>
  <si>
    <t>TRINCHERAS, ATIL, OQUITOA, TUBUTAMA Y SARIC.  18-21 OCTUBRE.  RECORRIDO, EN COMPAÑÍA DE AUTORIDADES MUNICIPALES, PARA SUPERVISAR AVANCE FISICO DE OBRAS DEL PEER 2016</t>
  </si>
  <si>
    <t>BAVIACORA, BANAMICHI, ARIZPE Y CANANEA.  19-21 OCTUBRE.  ASESORIA PARA LA COORDINACION DEL PROYECTO DE CUARTOS ROSAS FAIS-COVES</t>
  </si>
  <si>
    <t>DIVISADEROS, TEPACHE, VILLA HIDALGO, HUASABAS, GRANADOS, NACORI CHICO, BACADEHUACHI, BAVISPE, BACERAC Y HUACHINERAS.  18-21 OCTUBRE.  ASESORIA PARA LA COORDINACION DEL PROYECTO DE CUARTOS ROSAS FAIS-COVES Y VERIFICACION DE OBRAS</t>
  </si>
  <si>
    <t>SANTA ANA Y MAGDALENA.  13-14 OCTUBRE.  CAPACITACION Y SUPERVISION DE OBRAS DE PROYECTOS CAPTURADOS EN LA MIDS DEL FAIS</t>
  </si>
  <si>
    <t>BENJAMIN HILL.  14-15 OCTUBRE.  ATENDER SOLICITUD DEL PRESIDENTE MUNICIPAL Y SUPERVISION DE OBRAS</t>
  </si>
  <si>
    <t>BACOACHI.  24-29 OCTUBRE.  EJECUCION DEL PET EXTRAORDINARIO CON ACTIVIDADES DE PROGRAMACION DE TRABAJO, TRASLADO DE PERSONAL, CUANTIFICACION DE OBRA Y BITACORA</t>
  </si>
  <si>
    <t>BACOACHI.  21-23 OCTUBRE.  EJECUCION DEL PET EXTRAORDINARIO CON ACTIVIDADES DE ELABORACION Y PAGO DE NOMINA A RESPONSABLES DE LA EJECUCION DE LOS PROYECTOS</t>
  </si>
  <si>
    <t>BACOACHI. 9-10 OCTUBRE.  ACOMPAÑAR AL C. SECRETARIO DE DESARROLLO SOCIAL EN EL ESTADO A ARRANQUE DEL PET EXTRAORDINARIO</t>
  </si>
  <si>
    <t>BACOACHI.  9-10 OCTUBRE. APOYO EN LA LOGISTICA Y ORGANIZACIÓN DE EVENTO, ASÍ COMO ATENCION A CIUDADANOS EN EL ARRANQUE DEL PET EXTRAORDINARIO</t>
  </si>
  <si>
    <t>CABORCA. 18 OCTUBRE. ENTREGA DE SUEROS A FAMILIAS Y ASISTENCIA A EVENTO DE DIF MUNICIPAL</t>
  </si>
  <si>
    <t>CABORCA. 18 OCTUBRE. SUPERVISION DE OFICINA MUNICIPAL, ENTREGA DE SUEROS A FAMILIAS Y ASISTENCIA A EVENTO DE DIF MUNICIPAL</t>
  </si>
  <si>
    <t>SANTA CRUZ Y CUCURPE. 19-20 OCTUBRE.  RECORRIDO, EN COMPAÑÍA DE AUTORIDADES MUNICIPALES, PARA SUPERVISAR AVANCE FISICO DE OBRAS DEL PEER 2016 PARA INTEGRACIÓN DE AVANCE TRIMESTRAL</t>
  </si>
  <si>
    <t>ARIZPE Y SAN MIGUEL DE HORCASITAS.  19-22 OCTUBRE.  REVISAR AVANCES DE OBRA EN CONSTRUCCION DE BAÑOS CON DESCARGA DOMICILIARIA Y AVANCES EN LA CONSTRUCCION DE PISO FIRME, REALIZAR LEVANTAMIENTO TÉCNICO DE VOLUMENES DE CONSTRUCCION EJECUTADOS</t>
  </si>
  <si>
    <t>TEPACHE, DIVISADEROS, HUASABAS, NACORI CHICO, GRANADOS Y BACADEHUACHI.  24-28 OCTUBRE.  RECORRIDO, EN COMPAÑÍA DE AUTORIDADES MUNICIPALES, PARA SUPERVISAR AVANCE FISICO DE OBRAS DEL PEER 2016 PARA INTEGRACIÓN DE AVANCE TRIMESTRAL</t>
  </si>
  <si>
    <t>GUAYMAS, BACUM Y CAJEME.  24-29 OCTUBRE. SEGUIMIENTO FISICO DEL PROGRAMA FISE 2015 EN COMPAÑÍA DEL PERSONAL DE LA EMPRESA CONTRATISTA, PARA DETERMINAR LA OPERATIVIDAD DE LAS OBRAS Y SOLVENTAR OBSERVACIONES DE AUDITORIA REALIZADA POR ISAF</t>
  </si>
  <si>
    <t>CAJEME.  24-29 OCTUBRE.  SEGUIMIENTO FISICO DEL PROGRAMA FISE 2015 EN COMPAÑÍA DEL PERSONAL DE LA EMPRESA CONTRATISTA, PARA DETERMINAR LA OPERATIVIDAD DE LAS OBRAS Y SOLVENTAR OBSERVACIONES DE AUDITORIA REALIZADA POR ISAF</t>
  </si>
  <si>
    <t>BACOACHI.  28-30 OCTUBRE.  ELABORACION Y PAGO DE NOMINA DEL PET EXTRAORDINARIO A RESPONSABLES DE LA EJECUCION DE LOS PROYECTOS</t>
  </si>
  <si>
    <t>IMURIS, MAGDALENA Y CANANEA.  24-26 OCTUBRE.  ACOMPAÑAR AL C. SECRETARIO A GIRA DE TRABAJO PARA DAR COBERTURA MEDIATICA</t>
  </si>
  <si>
    <t>IMURIS, MAGDALENA Y CANANEA.  24-26 OCTUBRE.  EVENTO ENTREGA DE FOCOS AHORRADORES DEL PROGRAMA AHORRATE UNA LUZ</t>
  </si>
  <si>
    <t>IMURIS, MAGDALENA Y CANANEA.  24-26 OCTUBRE.  EVENTO ENTREGA DE FOCOS AHORRADORES DEL PROGRAMA AHORRATE UNA LUZ. LOGISTICA Y APOYO EN RECEPCION Y ACOMODO DE MOBILIARIO Y EQUIPO</t>
  </si>
  <si>
    <t>IMURIS, MAGDALENA Y CANANEA.  24-26 OCTUBRE.  EVENTO ENTREGA DE FOCOS AHORRADORES DEL PROGRAMA AHORRATE UNA LUZ. ATENDER LAS PETICIONES HECHAS AL C. SECRETARIO, ANOTAR PENDIENTES, AGENDAR CITAS Y CHECAR TIEMPOS PARA CUMPLIR CON AGENDA ESTABLECIDA</t>
  </si>
  <si>
    <t xml:space="preserve">IMURIS, MAGDALENA Y CANANEA.  24-26 OCTUBRE.  ACOMPAÑAR AL C. SECRETARIO A EVENTO ENTREGA DE FOCOS AHORRADORES DEL PROGRAMA AHORRATE UNA LUZ. </t>
  </si>
  <si>
    <t>CARBÓ Y SAN MIGUEL DE HORCASITAS.  26 DE OCTUBRE.  REUNIONES CON BENEFICIARIOS DEL PROGRAMA "APOYO A LA VIVIENDA SOCIAL 2016" PARA LA FORMACIÓN DE COMITÉS DE PARTICIPACIÓN ACTIVA Y LEVANTAR ACTA DE ACEPTACIÓN DE LA COMUNIDAD</t>
  </si>
  <si>
    <t>BACUM Y CAJEME.  27-28 DE OCTUBRE.  SE INSTALARÁN COMITES DE CONTRALORÍA SOCIAL A LAS OBRAS A EJECUTAR DE MANERA CONJUNTA CON LA SEDATU Y SE FIRMARÁ ACTA DE ACEPTACIÓN DE LA COMUNIDAD</t>
  </si>
  <si>
    <t>ALAMOS Y ETCHOJOA.  27-28 OCTUBRE.  EVENTO COLOCACION 1ERA PIEDRA PARA CONSTRUCCION DE CENTRO COMUNITARIO CRECIENDO SANO EN LA COMUNIDAD GUAJARAY, ALAMOS Y EVENTO ENTREGA DE CERTIFICADOS DE PRIMARIA Y SECUNDARIA POR PARTE DEL ISEA EN ETCHOJOA</t>
  </si>
  <si>
    <t>POBLADO MIGUEL ALEMAN.  29 OCTUBRE. EVENTO ENTREGA DE CERTIFICADOS DE PRIMARIA Y SECUNDARIA POR PARTE DEL ISEA</t>
  </si>
  <si>
    <t>CANANEA E IMURIS.  26 OCTUBRE. ACOMPAÑAR, DE AVANZADA DEL SECRETARIO, A LA SUBSECRETARIA DE DESARROLLO SOCIAL Y HUMANO AL EVENTO "AHORRATE UNA LUZ"</t>
  </si>
  <si>
    <t>MAGDALENA.  27 OCTUBRE. ACOMPAÑAR, DE AVANZADA DEL SECRETARIO, A LA SUBSECRETARIA DE DESARROLLO SOCIAL Y HUMANO AL EVENTO "AHORRATE UNA LUZ". PROVEER DE INFORMACION RELEVANTE AL EVENTO</t>
  </si>
  <si>
    <t>BACOACHI.  9-10 OCTUBRE.  ENTREGA DE APOYO DEL PET EXTRAORDINARIO. APOYO LOGISTICO Y MAESTRO DE CEREMONIA</t>
  </si>
  <si>
    <t xml:space="preserve">HUATABAMPO.  6-7 OCTUBRE.  ACOMPAÑAR, AL SECRETARIO DE DESARROLLO SOCIAL EN EL ESTADO, A GIRA DE TRABAJO DE LA C. GOBERNADORA EN CONJUNTO CON EL SECRETARIO DE LA SEDESOL A NIVEL NACIONAL </t>
  </si>
  <si>
    <t>VIATICOS OCTUBRE 2016</t>
  </si>
  <si>
    <t>CUOTA DIARIA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</si>
</sst>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1" sqref="A1:G3"/>
    </sheetView>
  </sheetViews>
  <sheetFormatPr defaultColWidth="11.57421875" defaultRowHeight="12.75"/>
  <cols>
    <col min="1" max="1" width="20.7109375" style="1" customWidth="1"/>
    <col min="2" max="2" width="15.7109375" style="1" customWidth="1"/>
    <col min="3" max="3" width="35.7109375" style="2" customWidth="1"/>
    <col min="4" max="4" width="10.7109375" style="2" customWidth="1"/>
    <col min="5" max="6" width="10.7109375" style="1" customWidth="1"/>
    <col min="7" max="7" width="10.7109375" style="3" customWidth="1"/>
    <col min="8" max="16384" width="11.57421875" style="1" customWidth="1"/>
  </cols>
  <sheetData>
    <row r="1" spans="1:7" ht="14.25" customHeight="1">
      <c r="A1" s="4" t="s">
        <v>109</v>
      </c>
      <c r="B1" s="5"/>
      <c r="C1" s="5"/>
      <c r="D1" s="5"/>
      <c r="E1" s="5"/>
      <c r="F1" s="5"/>
      <c r="G1" s="5"/>
    </row>
    <row r="2" spans="1:7" ht="14.25" customHeight="1">
      <c r="A2" s="5"/>
      <c r="B2" s="5"/>
      <c r="C2" s="5"/>
      <c r="D2" s="5"/>
      <c r="E2" s="5"/>
      <c r="F2" s="5"/>
      <c r="G2" s="5"/>
    </row>
    <row r="3" spans="1:7" ht="14.25" customHeight="1" thickBot="1">
      <c r="A3" s="6"/>
      <c r="B3" s="6"/>
      <c r="C3" s="6"/>
      <c r="D3" s="6"/>
      <c r="E3" s="6"/>
      <c r="F3" s="6"/>
      <c r="G3" s="6"/>
    </row>
    <row r="4" spans="1:7" ht="24.75" customHeight="1" thickBot="1">
      <c r="A4" s="7" t="s">
        <v>0</v>
      </c>
      <c r="B4" s="7" t="s">
        <v>1</v>
      </c>
      <c r="C4" s="7" t="s">
        <v>2</v>
      </c>
      <c r="D4" s="7" t="s">
        <v>110</v>
      </c>
      <c r="E4" s="8" t="s">
        <v>3</v>
      </c>
      <c r="F4" s="8" t="s">
        <v>4</v>
      </c>
      <c r="G4" s="9" t="s">
        <v>5</v>
      </c>
    </row>
    <row r="5" spans="1:7" ht="39.75" customHeight="1" thickBot="1">
      <c r="A5" s="7" t="s">
        <v>47</v>
      </c>
      <c r="B5" s="7" t="s">
        <v>12</v>
      </c>
      <c r="C5" s="10" t="s">
        <v>57</v>
      </c>
      <c r="D5" s="11">
        <v>1100</v>
      </c>
      <c r="E5" s="12">
        <v>3300</v>
      </c>
      <c r="F5" s="12">
        <v>0</v>
      </c>
      <c r="G5" s="13">
        <f aca="true" t="shared" si="0" ref="G5:G26">SUM(E5:F5)</f>
        <v>3300</v>
      </c>
    </row>
    <row r="6" spans="1:7" ht="39.75" customHeight="1" thickBot="1">
      <c r="A6" s="7" t="s">
        <v>50</v>
      </c>
      <c r="B6" s="7" t="s">
        <v>49</v>
      </c>
      <c r="C6" s="10" t="s">
        <v>56</v>
      </c>
      <c r="D6" s="11">
        <v>700</v>
      </c>
      <c r="E6" s="12">
        <v>700</v>
      </c>
      <c r="F6" s="12">
        <v>0</v>
      </c>
      <c r="G6" s="13">
        <f t="shared" si="0"/>
        <v>700</v>
      </c>
    </row>
    <row r="7" spans="1:7" ht="39.75" customHeight="1" thickBot="1">
      <c r="A7" s="7" t="s">
        <v>46</v>
      </c>
      <c r="B7" s="7" t="s">
        <v>30</v>
      </c>
      <c r="C7" s="10" t="s">
        <v>57</v>
      </c>
      <c r="D7" s="11">
        <v>1350</v>
      </c>
      <c r="E7" s="12">
        <v>4050</v>
      </c>
      <c r="F7" s="12">
        <v>0</v>
      </c>
      <c r="G7" s="13">
        <f t="shared" si="0"/>
        <v>4050</v>
      </c>
    </row>
    <row r="8" spans="1:7" ht="69.75" customHeight="1" thickBot="1">
      <c r="A8" s="7" t="s">
        <v>39</v>
      </c>
      <c r="B8" s="7" t="s">
        <v>40</v>
      </c>
      <c r="C8" s="10" t="s">
        <v>58</v>
      </c>
      <c r="D8" s="12">
        <v>700</v>
      </c>
      <c r="E8" s="12">
        <v>700</v>
      </c>
      <c r="F8" s="12">
        <v>0</v>
      </c>
      <c r="G8" s="13">
        <f t="shared" si="0"/>
        <v>700</v>
      </c>
    </row>
    <row r="9" spans="1:7" ht="69.75" customHeight="1" thickBot="1">
      <c r="A9" s="7" t="s">
        <v>10</v>
      </c>
      <c r="B9" s="7" t="s">
        <v>7</v>
      </c>
      <c r="C9" s="10" t="s">
        <v>58</v>
      </c>
      <c r="D9" s="11">
        <v>700</v>
      </c>
      <c r="E9" s="12">
        <v>700</v>
      </c>
      <c r="F9" s="12">
        <v>0</v>
      </c>
      <c r="G9" s="13">
        <f t="shared" si="0"/>
        <v>700</v>
      </c>
    </row>
    <row r="10" spans="1:7" ht="60" customHeight="1" thickBot="1">
      <c r="A10" s="7" t="s">
        <v>53</v>
      </c>
      <c r="B10" s="7" t="s">
        <v>13</v>
      </c>
      <c r="C10" s="10" t="s">
        <v>59</v>
      </c>
      <c r="D10" s="11">
        <v>850</v>
      </c>
      <c r="E10" s="12">
        <v>1700</v>
      </c>
      <c r="F10" s="12">
        <v>0</v>
      </c>
      <c r="G10" s="13">
        <f t="shared" si="0"/>
        <v>1700</v>
      </c>
    </row>
    <row r="11" spans="1:7" ht="49.5" customHeight="1" thickBot="1">
      <c r="A11" s="7" t="s">
        <v>42</v>
      </c>
      <c r="B11" s="7" t="s">
        <v>30</v>
      </c>
      <c r="C11" s="10" t="s">
        <v>60</v>
      </c>
      <c r="D11" s="11">
        <v>1350</v>
      </c>
      <c r="E11" s="12">
        <v>1350</v>
      </c>
      <c r="F11" s="12">
        <v>0</v>
      </c>
      <c r="G11" s="13">
        <f t="shared" si="0"/>
        <v>1350</v>
      </c>
    </row>
    <row r="12" spans="1:7" ht="49.5" customHeight="1" thickBot="1">
      <c r="A12" s="7" t="s">
        <v>43</v>
      </c>
      <c r="B12" s="7" t="s">
        <v>12</v>
      </c>
      <c r="C12" s="10" t="s">
        <v>60</v>
      </c>
      <c r="D12" s="11">
        <v>1100</v>
      </c>
      <c r="E12" s="12">
        <v>1100</v>
      </c>
      <c r="F12" s="12">
        <v>0</v>
      </c>
      <c r="G12" s="13">
        <f t="shared" si="0"/>
        <v>1100</v>
      </c>
    </row>
    <row r="13" spans="1:7" ht="49.5" customHeight="1" thickBot="1">
      <c r="A13" s="7" t="s">
        <v>44</v>
      </c>
      <c r="B13" s="7" t="s">
        <v>12</v>
      </c>
      <c r="C13" s="10" t="s">
        <v>60</v>
      </c>
      <c r="D13" s="11">
        <v>1100</v>
      </c>
      <c r="E13" s="12">
        <v>1100</v>
      </c>
      <c r="F13" s="12">
        <v>0</v>
      </c>
      <c r="G13" s="13">
        <f t="shared" si="0"/>
        <v>1100</v>
      </c>
    </row>
    <row r="14" spans="1:7" ht="60" customHeight="1" thickBot="1">
      <c r="A14" s="7" t="s">
        <v>55</v>
      </c>
      <c r="B14" s="7" t="s">
        <v>12</v>
      </c>
      <c r="C14" s="10" t="s">
        <v>61</v>
      </c>
      <c r="D14" s="11">
        <v>1100</v>
      </c>
      <c r="E14" s="12">
        <v>1100</v>
      </c>
      <c r="F14" s="12">
        <v>0</v>
      </c>
      <c r="G14" s="13">
        <f t="shared" si="0"/>
        <v>1100</v>
      </c>
    </row>
    <row r="15" spans="1:7" ht="60" customHeight="1" thickBot="1">
      <c r="A15" s="7" t="s">
        <v>10</v>
      </c>
      <c r="B15" s="7" t="s">
        <v>7</v>
      </c>
      <c r="C15" s="10" t="s">
        <v>62</v>
      </c>
      <c r="D15" s="11">
        <v>700</v>
      </c>
      <c r="E15" s="12">
        <v>1400</v>
      </c>
      <c r="F15" s="12">
        <v>0</v>
      </c>
      <c r="G15" s="13">
        <f t="shared" si="0"/>
        <v>1400</v>
      </c>
    </row>
    <row r="16" spans="1:7" ht="60" customHeight="1" thickBot="1">
      <c r="A16" s="7" t="s">
        <v>54</v>
      </c>
      <c r="B16" s="7" t="s">
        <v>49</v>
      </c>
      <c r="C16" s="10" t="s">
        <v>63</v>
      </c>
      <c r="D16" s="11">
        <v>700</v>
      </c>
      <c r="E16" s="12">
        <v>700</v>
      </c>
      <c r="F16" s="12">
        <v>0</v>
      </c>
      <c r="G16" s="13">
        <f t="shared" si="0"/>
        <v>700</v>
      </c>
    </row>
    <row r="17" spans="1:7" ht="69.75" customHeight="1" thickBot="1">
      <c r="A17" s="7" t="s">
        <v>54</v>
      </c>
      <c r="B17" s="7" t="s">
        <v>49</v>
      </c>
      <c r="C17" s="10" t="s">
        <v>64</v>
      </c>
      <c r="D17" s="11">
        <v>700</v>
      </c>
      <c r="E17" s="12">
        <v>1400</v>
      </c>
      <c r="F17" s="12">
        <v>0</v>
      </c>
      <c r="G17" s="13">
        <f t="shared" si="0"/>
        <v>1400</v>
      </c>
    </row>
    <row r="18" spans="1:7" ht="49.5" customHeight="1" thickBot="1">
      <c r="A18" s="7" t="s">
        <v>17</v>
      </c>
      <c r="B18" s="7" t="s">
        <v>13</v>
      </c>
      <c r="C18" s="10" t="s">
        <v>65</v>
      </c>
      <c r="D18" s="11">
        <v>850</v>
      </c>
      <c r="E18" s="12">
        <v>850</v>
      </c>
      <c r="F18" s="12">
        <v>0</v>
      </c>
      <c r="G18" s="13">
        <f t="shared" si="0"/>
        <v>850</v>
      </c>
    </row>
    <row r="19" spans="1:7" ht="39.75" customHeight="1" thickBot="1">
      <c r="A19" s="7" t="s">
        <v>15</v>
      </c>
      <c r="B19" s="7" t="s">
        <v>16</v>
      </c>
      <c r="C19" s="10" t="s">
        <v>107</v>
      </c>
      <c r="D19" s="11">
        <v>700</v>
      </c>
      <c r="E19" s="12">
        <v>700</v>
      </c>
      <c r="F19" s="12">
        <v>0</v>
      </c>
      <c r="G19" s="13">
        <f t="shared" si="0"/>
        <v>700</v>
      </c>
    </row>
    <row r="20" spans="1:7" ht="79.5" customHeight="1" thickBot="1">
      <c r="A20" s="7" t="s">
        <v>34</v>
      </c>
      <c r="B20" s="7" t="s">
        <v>12</v>
      </c>
      <c r="C20" s="10" t="s">
        <v>66</v>
      </c>
      <c r="D20" s="11">
        <v>1100</v>
      </c>
      <c r="E20" s="12">
        <v>1100</v>
      </c>
      <c r="F20" s="12">
        <v>0</v>
      </c>
      <c r="G20" s="13">
        <f t="shared" si="0"/>
        <v>1100</v>
      </c>
    </row>
    <row r="21" spans="1:7" ht="69.75" customHeight="1" thickBot="1">
      <c r="A21" s="7" t="s">
        <v>33</v>
      </c>
      <c r="B21" s="7" t="s">
        <v>12</v>
      </c>
      <c r="C21" s="10" t="s">
        <v>67</v>
      </c>
      <c r="D21" s="11">
        <v>1100</v>
      </c>
      <c r="E21" s="12">
        <v>1100</v>
      </c>
      <c r="F21" s="12">
        <v>0</v>
      </c>
      <c r="G21" s="13">
        <f t="shared" si="0"/>
        <v>1100</v>
      </c>
    </row>
    <row r="22" spans="1:7" ht="69.75" customHeight="1" thickBot="1">
      <c r="A22" s="7" t="s">
        <v>20</v>
      </c>
      <c r="B22" s="7" t="s">
        <v>12</v>
      </c>
      <c r="C22" s="10" t="s">
        <v>67</v>
      </c>
      <c r="D22" s="11">
        <v>1100</v>
      </c>
      <c r="E22" s="12">
        <v>1100</v>
      </c>
      <c r="F22" s="12">
        <v>0</v>
      </c>
      <c r="G22" s="13">
        <f t="shared" si="0"/>
        <v>1100</v>
      </c>
    </row>
    <row r="23" spans="1:7" ht="69.75" customHeight="1" thickBot="1">
      <c r="A23" s="7" t="s">
        <v>19</v>
      </c>
      <c r="B23" s="7" t="s">
        <v>12</v>
      </c>
      <c r="C23" s="10" t="s">
        <v>67</v>
      </c>
      <c r="D23" s="11">
        <v>1100</v>
      </c>
      <c r="E23" s="12">
        <v>1100</v>
      </c>
      <c r="F23" s="12">
        <v>0</v>
      </c>
      <c r="G23" s="13">
        <f t="shared" si="0"/>
        <v>1100</v>
      </c>
    </row>
    <row r="24" spans="1:7" ht="49.5" customHeight="1" thickBot="1">
      <c r="A24" s="7" t="s">
        <v>26</v>
      </c>
      <c r="B24" s="7" t="s">
        <v>27</v>
      </c>
      <c r="C24" s="10" t="s">
        <v>68</v>
      </c>
      <c r="D24" s="11">
        <v>1600</v>
      </c>
      <c r="E24" s="12">
        <v>1600</v>
      </c>
      <c r="F24" s="12">
        <v>0</v>
      </c>
      <c r="G24" s="13">
        <f t="shared" si="0"/>
        <v>1600</v>
      </c>
    </row>
    <row r="25" spans="1:7" ht="109.5" customHeight="1" thickBot="1">
      <c r="A25" s="7" t="s">
        <v>28</v>
      </c>
      <c r="B25" s="7" t="s">
        <v>29</v>
      </c>
      <c r="C25" s="10" t="s">
        <v>69</v>
      </c>
      <c r="D25" s="11">
        <v>1350</v>
      </c>
      <c r="E25" s="12">
        <v>1350</v>
      </c>
      <c r="F25" s="12">
        <v>0</v>
      </c>
      <c r="G25" s="13">
        <f t="shared" si="0"/>
        <v>1350</v>
      </c>
    </row>
    <row r="26" spans="1:7" ht="69.75" customHeight="1" thickBot="1">
      <c r="A26" s="7" t="s">
        <v>17</v>
      </c>
      <c r="B26" s="7" t="s">
        <v>13</v>
      </c>
      <c r="C26" s="10" t="s">
        <v>70</v>
      </c>
      <c r="D26" s="11">
        <v>850</v>
      </c>
      <c r="E26" s="12">
        <v>0</v>
      </c>
      <c r="F26" s="12">
        <v>400</v>
      </c>
      <c r="G26" s="13">
        <f t="shared" si="0"/>
        <v>400</v>
      </c>
    </row>
    <row r="27" spans="1:7" ht="49.5" customHeight="1" thickBot="1">
      <c r="A27" s="7" t="s">
        <v>34</v>
      </c>
      <c r="B27" s="7" t="s">
        <v>12</v>
      </c>
      <c r="C27" s="10" t="s">
        <v>71</v>
      </c>
      <c r="D27" s="11">
        <v>1100</v>
      </c>
      <c r="E27" s="12">
        <v>1100</v>
      </c>
      <c r="F27" s="12">
        <v>0</v>
      </c>
      <c r="G27" s="13">
        <f aca="true" t="shared" si="1" ref="G27:G51">SUM(E27:F27)</f>
        <v>1100</v>
      </c>
    </row>
    <row r="28" spans="1:7" ht="69.75" customHeight="1" thickBot="1">
      <c r="A28" s="7" t="s">
        <v>42</v>
      </c>
      <c r="B28" s="7" t="s">
        <v>30</v>
      </c>
      <c r="C28" s="10" t="s">
        <v>72</v>
      </c>
      <c r="D28" s="11">
        <v>1350</v>
      </c>
      <c r="E28" s="12">
        <v>2700</v>
      </c>
      <c r="F28" s="12">
        <v>500</v>
      </c>
      <c r="G28" s="13">
        <f t="shared" si="1"/>
        <v>3200</v>
      </c>
    </row>
    <row r="29" spans="1:7" ht="49.5" customHeight="1" thickBot="1">
      <c r="A29" s="7" t="s">
        <v>41</v>
      </c>
      <c r="B29" s="7" t="s">
        <v>18</v>
      </c>
      <c r="C29" s="10" t="s">
        <v>73</v>
      </c>
      <c r="D29" s="11">
        <v>700</v>
      </c>
      <c r="E29" s="12">
        <v>3500</v>
      </c>
      <c r="F29" s="12">
        <v>0</v>
      </c>
      <c r="G29" s="13">
        <f t="shared" si="1"/>
        <v>3500</v>
      </c>
    </row>
    <row r="30" spans="1:7" ht="69.75" customHeight="1" thickBot="1">
      <c r="A30" s="7" t="s">
        <v>32</v>
      </c>
      <c r="B30" s="7" t="s">
        <v>30</v>
      </c>
      <c r="C30" s="10" t="s">
        <v>108</v>
      </c>
      <c r="D30" s="11">
        <v>1350</v>
      </c>
      <c r="E30" s="12">
        <v>1350</v>
      </c>
      <c r="F30" s="12">
        <v>0</v>
      </c>
      <c r="G30" s="13">
        <f t="shared" si="1"/>
        <v>1350</v>
      </c>
    </row>
    <row r="31" spans="1:7" ht="79.5" customHeight="1" thickBot="1">
      <c r="A31" s="7" t="s">
        <v>51</v>
      </c>
      <c r="B31" s="7" t="s">
        <v>49</v>
      </c>
      <c r="C31" s="10" t="s">
        <v>74</v>
      </c>
      <c r="D31" s="11">
        <v>700</v>
      </c>
      <c r="E31" s="12">
        <v>1400</v>
      </c>
      <c r="F31" s="12">
        <v>0</v>
      </c>
      <c r="G31" s="13">
        <f t="shared" si="1"/>
        <v>1400</v>
      </c>
    </row>
    <row r="32" spans="1:7" ht="69.75" customHeight="1" thickBot="1">
      <c r="A32" s="7" t="s">
        <v>10</v>
      </c>
      <c r="B32" s="7" t="s">
        <v>7</v>
      </c>
      <c r="C32" s="10" t="s">
        <v>75</v>
      </c>
      <c r="D32" s="11">
        <v>700</v>
      </c>
      <c r="E32" s="12">
        <v>700</v>
      </c>
      <c r="F32" s="12">
        <v>0</v>
      </c>
      <c r="G32" s="13">
        <f t="shared" si="1"/>
        <v>700</v>
      </c>
    </row>
    <row r="33" spans="1:7" ht="69.75" customHeight="1" thickBot="1">
      <c r="A33" s="7" t="s">
        <v>45</v>
      </c>
      <c r="B33" s="7" t="s">
        <v>18</v>
      </c>
      <c r="C33" s="10" t="s">
        <v>76</v>
      </c>
      <c r="D33" s="11">
        <v>700</v>
      </c>
      <c r="E33" s="12">
        <v>3500</v>
      </c>
      <c r="F33" s="12">
        <v>0</v>
      </c>
      <c r="G33" s="13">
        <f t="shared" si="1"/>
        <v>3500</v>
      </c>
    </row>
    <row r="34" spans="1:7" ht="49.5" customHeight="1" thickBot="1">
      <c r="A34" s="7" t="s">
        <v>10</v>
      </c>
      <c r="B34" s="7" t="s">
        <v>7</v>
      </c>
      <c r="C34" s="10" t="s">
        <v>77</v>
      </c>
      <c r="D34" s="11">
        <v>700</v>
      </c>
      <c r="E34" s="12">
        <v>1400</v>
      </c>
      <c r="F34" s="12">
        <v>0</v>
      </c>
      <c r="G34" s="13">
        <f t="shared" si="1"/>
        <v>1400</v>
      </c>
    </row>
    <row r="35" spans="1:7" ht="49.5" customHeight="1" thickBot="1">
      <c r="A35" s="7" t="s">
        <v>39</v>
      </c>
      <c r="B35" s="7" t="s">
        <v>40</v>
      </c>
      <c r="C35" s="10" t="s">
        <v>77</v>
      </c>
      <c r="D35" s="12">
        <v>700</v>
      </c>
      <c r="E35" s="12">
        <v>1400</v>
      </c>
      <c r="F35" s="12">
        <v>0</v>
      </c>
      <c r="G35" s="13">
        <f t="shared" si="1"/>
        <v>1400</v>
      </c>
    </row>
    <row r="36" spans="1:7" ht="90" customHeight="1" thickBot="1">
      <c r="A36" s="7" t="s">
        <v>35</v>
      </c>
      <c r="B36" s="7" t="s">
        <v>36</v>
      </c>
      <c r="C36" s="10" t="s">
        <v>78</v>
      </c>
      <c r="D36" s="11">
        <v>700</v>
      </c>
      <c r="E36" s="12">
        <v>3500</v>
      </c>
      <c r="F36" s="12">
        <v>0</v>
      </c>
      <c r="G36" s="13">
        <f t="shared" si="1"/>
        <v>3500</v>
      </c>
    </row>
    <row r="37" spans="1:7" ht="90" customHeight="1" thickBot="1">
      <c r="A37" s="7" t="s">
        <v>37</v>
      </c>
      <c r="B37" s="7" t="s">
        <v>22</v>
      </c>
      <c r="C37" s="10" t="s">
        <v>78</v>
      </c>
      <c r="D37" s="11">
        <v>1000</v>
      </c>
      <c r="E37" s="12">
        <v>5000</v>
      </c>
      <c r="F37" s="12">
        <v>0</v>
      </c>
      <c r="G37" s="13">
        <f t="shared" si="1"/>
        <v>5000</v>
      </c>
    </row>
    <row r="38" spans="1:7" ht="60" customHeight="1" thickBot="1">
      <c r="A38" s="7" t="s">
        <v>24</v>
      </c>
      <c r="B38" s="7" t="s">
        <v>16</v>
      </c>
      <c r="C38" s="10" t="s">
        <v>79</v>
      </c>
      <c r="D38" s="11">
        <v>700</v>
      </c>
      <c r="E38" s="12">
        <v>2100</v>
      </c>
      <c r="F38" s="12">
        <v>0</v>
      </c>
      <c r="G38" s="13">
        <f t="shared" si="1"/>
        <v>2100</v>
      </c>
    </row>
    <row r="39" spans="1:7" ht="49.5" customHeight="1" thickBot="1">
      <c r="A39" s="7" t="s">
        <v>48</v>
      </c>
      <c r="B39" s="7" t="s">
        <v>49</v>
      </c>
      <c r="C39" s="10" t="s">
        <v>80</v>
      </c>
      <c r="D39" s="11">
        <v>700</v>
      </c>
      <c r="E39" s="12">
        <v>1400</v>
      </c>
      <c r="F39" s="12">
        <v>0</v>
      </c>
      <c r="G39" s="13">
        <f t="shared" si="1"/>
        <v>1400</v>
      </c>
    </row>
    <row r="40" spans="1:7" ht="79.5" customHeight="1" thickBot="1">
      <c r="A40" s="7" t="s">
        <v>52</v>
      </c>
      <c r="B40" s="7" t="s">
        <v>49</v>
      </c>
      <c r="C40" s="10" t="s">
        <v>81</v>
      </c>
      <c r="D40" s="11">
        <v>700</v>
      </c>
      <c r="E40" s="12">
        <v>2100</v>
      </c>
      <c r="F40" s="12">
        <v>0</v>
      </c>
      <c r="G40" s="13">
        <f t="shared" si="1"/>
        <v>2100</v>
      </c>
    </row>
    <row r="41" spans="1:7" ht="39.75" customHeight="1" thickBot="1">
      <c r="A41" s="7" t="s">
        <v>53</v>
      </c>
      <c r="B41" s="7" t="s">
        <v>13</v>
      </c>
      <c r="C41" s="10" t="s">
        <v>82</v>
      </c>
      <c r="D41" s="11">
        <v>850</v>
      </c>
      <c r="E41" s="12">
        <v>850</v>
      </c>
      <c r="F41" s="12">
        <v>0</v>
      </c>
      <c r="G41" s="13">
        <f t="shared" si="1"/>
        <v>850</v>
      </c>
    </row>
    <row r="42" spans="1:7" ht="39.75" customHeight="1" thickBot="1">
      <c r="A42" s="7" t="s">
        <v>48</v>
      </c>
      <c r="B42" s="7" t="s">
        <v>49</v>
      </c>
      <c r="C42" s="10" t="s">
        <v>83</v>
      </c>
      <c r="D42" s="11">
        <v>700</v>
      </c>
      <c r="E42" s="12">
        <v>700</v>
      </c>
      <c r="F42" s="12">
        <v>0</v>
      </c>
      <c r="G42" s="13">
        <f t="shared" si="1"/>
        <v>700</v>
      </c>
    </row>
    <row r="43" spans="1:7" ht="60" customHeight="1" thickBot="1">
      <c r="A43" s="7" t="s">
        <v>41</v>
      </c>
      <c r="B43" s="7" t="s">
        <v>18</v>
      </c>
      <c r="C43" s="10" t="s">
        <v>84</v>
      </c>
      <c r="D43" s="11">
        <v>700</v>
      </c>
      <c r="E43" s="12">
        <v>3500</v>
      </c>
      <c r="F43" s="12">
        <v>0</v>
      </c>
      <c r="G43" s="13">
        <f t="shared" si="1"/>
        <v>3500</v>
      </c>
    </row>
    <row r="44" spans="1:7" ht="60" customHeight="1" thickBot="1">
      <c r="A44" s="7" t="s">
        <v>10</v>
      </c>
      <c r="B44" s="7" t="s">
        <v>7</v>
      </c>
      <c r="C44" s="10" t="s">
        <v>85</v>
      </c>
      <c r="D44" s="11">
        <v>700</v>
      </c>
      <c r="E44" s="12">
        <v>1400</v>
      </c>
      <c r="F44" s="12">
        <v>0</v>
      </c>
      <c r="G44" s="13">
        <f t="shared" si="1"/>
        <v>1400</v>
      </c>
    </row>
    <row r="45" spans="1:7" ht="60" customHeight="1" thickBot="1">
      <c r="A45" s="7" t="s">
        <v>39</v>
      </c>
      <c r="B45" s="7" t="s">
        <v>40</v>
      </c>
      <c r="C45" s="10" t="s">
        <v>85</v>
      </c>
      <c r="D45" s="12">
        <v>700</v>
      </c>
      <c r="E45" s="12">
        <v>1400</v>
      </c>
      <c r="F45" s="12">
        <v>0</v>
      </c>
      <c r="G45" s="13">
        <f t="shared" si="1"/>
        <v>1400</v>
      </c>
    </row>
    <row r="46" spans="1:7" ht="49.5" customHeight="1" thickBot="1">
      <c r="A46" s="7" t="s">
        <v>31</v>
      </c>
      <c r="B46" s="7" t="s">
        <v>30</v>
      </c>
      <c r="C46" s="10" t="s">
        <v>86</v>
      </c>
      <c r="D46" s="11">
        <v>1350</v>
      </c>
      <c r="E46" s="12">
        <v>1350</v>
      </c>
      <c r="F46" s="12">
        <v>0</v>
      </c>
      <c r="G46" s="13">
        <f t="shared" si="1"/>
        <v>1350</v>
      </c>
    </row>
    <row r="47" spans="1:7" ht="60" customHeight="1" thickBot="1">
      <c r="A47" s="7" t="s">
        <v>23</v>
      </c>
      <c r="B47" s="7" t="s">
        <v>12</v>
      </c>
      <c r="C47" s="10" t="s">
        <v>87</v>
      </c>
      <c r="D47" s="11">
        <v>1100</v>
      </c>
      <c r="E47" s="12">
        <v>1100</v>
      </c>
      <c r="F47" s="12">
        <v>0</v>
      </c>
      <c r="G47" s="13">
        <f t="shared" si="1"/>
        <v>1100</v>
      </c>
    </row>
    <row r="48" spans="1:7" ht="49.5" customHeight="1" thickBot="1">
      <c r="A48" s="7" t="s">
        <v>15</v>
      </c>
      <c r="B48" s="7" t="s">
        <v>16</v>
      </c>
      <c r="C48" s="10" t="s">
        <v>88</v>
      </c>
      <c r="D48" s="11">
        <v>700</v>
      </c>
      <c r="E48" s="12">
        <v>0</v>
      </c>
      <c r="F48" s="12">
        <v>300</v>
      </c>
      <c r="G48" s="13">
        <f t="shared" si="1"/>
        <v>300</v>
      </c>
    </row>
    <row r="49" spans="1:7" ht="49.5" customHeight="1" thickBot="1">
      <c r="A49" s="7" t="s">
        <v>21</v>
      </c>
      <c r="B49" s="7" t="s">
        <v>22</v>
      </c>
      <c r="C49" s="10" t="s">
        <v>89</v>
      </c>
      <c r="D49" s="11">
        <v>1000</v>
      </c>
      <c r="E49" s="12">
        <v>0</v>
      </c>
      <c r="F49" s="12">
        <v>400</v>
      </c>
      <c r="G49" s="13">
        <f t="shared" si="1"/>
        <v>400</v>
      </c>
    </row>
    <row r="50" spans="1:7" ht="69.75" customHeight="1" thickBot="1">
      <c r="A50" s="7" t="s">
        <v>9</v>
      </c>
      <c r="B50" s="7" t="s">
        <v>7</v>
      </c>
      <c r="C50" s="10" t="s">
        <v>90</v>
      </c>
      <c r="D50" s="11">
        <v>700</v>
      </c>
      <c r="E50" s="12">
        <v>700</v>
      </c>
      <c r="F50" s="12">
        <v>0</v>
      </c>
      <c r="G50" s="13">
        <f t="shared" si="1"/>
        <v>700</v>
      </c>
    </row>
    <row r="51" spans="1:7" ht="79.5" customHeight="1" thickBot="1">
      <c r="A51" s="7" t="s">
        <v>6</v>
      </c>
      <c r="B51" s="7" t="s">
        <v>7</v>
      </c>
      <c r="C51" s="10" t="s">
        <v>91</v>
      </c>
      <c r="D51" s="11">
        <v>700</v>
      </c>
      <c r="E51" s="12">
        <v>2550</v>
      </c>
      <c r="F51" s="12">
        <v>0</v>
      </c>
      <c r="G51" s="13">
        <f t="shared" si="1"/>
        <v>2550</v>
      </c>
    </row>
    <row r="52" spans="1:7" ht="69.75" customHeight="1" thickBot="1">
      <c r="A52" s="7" t="s">
        <v>10</v>
      </c>
      <c r="B52" s="7" t="s">
        <v>7</v>
      </c>
      <c r="C52" s="10" t="s">
        <v>92</v>
      </c>
      <c r="D52" s="11">
        <v>700</v>
      </c>
      <c r="E52" s="12">
        <v>2800</v>
      </c>
      <c r="F52" s="12">
        <v>0</v>
      </c>
      <c r="G52" s="13">
        <f aca="true" t="shared" si="2" ref="G52:G73">SUM(E52:F52)</f>
        <v>2800</v>
      </c>
    </row>
    <row r="53" spans="1:7" ht="79.5" customHeight="1" thickBot="1">
      <c r="A53" s="7" t="s">
        <v>9</v>
      </c>
      <c r="B53" s="7" t="s">
        <v>7</v>
      </c>
      <c r="C53" s="10" t="s">
        <v>93</v>
      </c>
      <c r="D53" s="11">
        <v>700</v>
      </c>
      <c r="E53" s="12">
        <v>3500</v>
      </c>
      <c r="F53" s="12">
        <v>0</v>
      </c>
      <c r="G53" s="13">
        <f t="shared" si="2"/>
        <v>3500</v>
      </c>
    </row>
    <row r="54" spans="1:7" ht="79.5" customHeight="1" thickBot="1">
      <c r="A54" s="7" t="s">
        <v>8</v>
      </c>
      <c r="B54" s="7" t="s">
        <v>7</v>
      </c>
      <c r="C54" s="10" t="s">
        <v>94</v>
      </c>
      <c r="D54" s="11">
        <v>700</v>
      </c>
      <c r="E54" s="12">
        <v>3500</v>
      </c>
      <c r="F54" s="12">
        <v>0</v>
      </c>
      <c r="G54" s="13">
        <f t="shared" si="2"/>
        <v>3500</v>
      </c>
    </row>
    <row r="55" spans="1:7" ht="49.5" customHeight="1" thickBot="1">
      <c r="A55" s="7" t="s">
        <v>10</v>
      </c>
      <c r="B55" s="7" t="s">
        <v>7</v>
      </c>
      <c r="C55" s="10" t="s">
        <v>95</v>
      </c>
      <c r="D55" s="11">
        <v>700</v>
      </c>
      <c r="E55" s="12">
        <v>1400</v>
      </c>
      <c r="F55" s="12">
        <v>0</v>
      </c>
      <c r="G55" s="13">
        <f t="shared" si="2"/>
        <v>1400</v>
      </c>
    </row>
    <row r="56" spans="1:7" ht="49.5" customHeight="1" thickBot="1">
      <c r="A56" s="7" t="s">
        <v>39</v>
      </c>
      <c r="B56" s="7" t="s">
        <v>40</v>
      </c>
      <c r="C56" s="10" t="s">
        <v>95</v>
      </c>
      <c r="D56" s="12">
        <v>700</v>
      </c>
      <c r="E56" s="12">
        <v>1400</v>
      </c>
      <c r="F56" s="12">
        <v>0</v>
      </c>
      <c r="G56" s="13">
        <f t="shared" si="2"/>
        <v>1400</v>
      </c>
    </row>
    <row r="57" spans="1:7" ht="49.5" customHeight="1" thickBot="1">
      <c r="A57" s="7" t="s">
        <v>34</v>
      </c>
      <c r="B57" s="7" t="s">
        <v>12</v>
      </c>
      <c r="C57" s="10" t="s">
        <v>96</v>
      </c>
      <c r="D57" s="11">
        <v>1100</v>
      </c>
      <c r="E57" s="12">
        <v>2200</v>
      </c>
      <c r="F57" s="12">
        <v>0</v>
      </c>
      <c r="G57" s="13">
        <f t="shared" si="2"/>
        <v>2200</v>
      </c>
    </row>
    <row r="58" spans="1:7" ht="49.5" customHeight="1" thickBot="1">
      <c r="A58" s="7" t="s">
        <v>26</v>
      </c>
      <c r="B58" s="7" t="s">
        <v>27</v>
      </c>
      <c r="C58" s="10" t="s">
        <v>97</v>
      </c>
      <c r="D58" s="11">
        <v>1600</v>
      </c>
      <c r="E58" s="12">
        <v>3200</v>
      </c>
      <c r="F58" s="12">
        <v>0</v>
      </c>
      <c r="G58" s="13">
        <f t="shared" si="2"/>
        <v>3200</v>
      </c>
    </row>
    <row r="59" spans="1:7" ht="60" customHeight="1" thickBot="1">
      <c r="A59" s="7" t="s">
        <v>33</v>
      </c>
      <c r="B59" s="7" t="s">
        <v>12</v>
      </c>
      <c r="C59" s="10" t="s">
        <v>98</v>
      </c>
      <c r="D59" s="11">
        <v>1100</v>
      </c>
      <c r="E59" s="12">
        <v>2200</v>
      </c>
      <c r="F59" s="12">
        <v>0</v>
      </c>
      <c r="G59" s="13">
        <f t="shared" si="2"/>
        <v>2200</v>
      </c>
    </row>
    <row r="60" spans="1:7" ht="60" customHeight="1" thickBot="1">
      <c r="A60" s="7" t="s">
        <v>20</v>
      </c>
      <c r="B60" s="7" t="s">
        <v>12</v>
      </c>
      <c r="C60" s="10" t="s">
        <v>98</v>
      </c>
      <c r="D60" s="11">
        <v>1100</v>
      </c>
      <c r="E60" s="12">
        <v>2200</v>
      </c>
      <c r="F60" s="12">
        <v>0</v>
      </c>
      <c r="G60" s="13">
        <f t="shared" si="2"/>
        <v>2200</v>
      </c>
    </row>
    <row r="61" spans="1:7" ht="60" customHeight="1" thickBot="1">
      <c r="A61" s="7" t="s">
        <v>19</v>
      </c>
      <c r="B61" s="7" t="s">
        <v>12</v>
      </c>
      <c r="C61" s="10" t="s">
        <v>98</v>
      </c>
      <c r="D61" s="11">
        <v>1100</v>
      </c>
      <c r="E61" s="12">
        <v>2200</v>
      </c>
      <c r="F61" s="12">
        <v>0</v>
      </c>
      <c r="G61" s="13">
        <f t="shared" si="2"/>
        <v>2200</v>
      </c>
    </row>
    <row r="62" spans="1:7" ht="79.5" customHeight="1" thickBot="1">
      <c r="A62" s="7" t="s">
        <v>28</v>
      </c>
      <c r="B62" s="7" t="s">
        <v>29</v>
      </c>
      <c r="C62" s="10" t="s">
        <v>99</v>
      </c>
      <c r="D62" s="11">
        <v>1350</v>
      </c>
      <c r="E62" s="12">
        <v>2700</v>
      </c>
      <c r="F62" s="12">
        <v>0</v>
      </c>
      <c r="G62" s="13">
        <f t="shared" si="2"/>
        <v>2700</v>
      </c>
    </row>
    <row r="63" spans="1:7" ht="49.5" customHeight="1" thickBot="1">
      <c r="A63" s="7" t="s">
        <v>31</v>
      </c>
      <c r="B63" s="7" t="s">
        <v>30</v>
      </c>
      <c r="C63" s="10" t="s">
        <v>100</v>
      </c>
      <c r="D63" s="11">
        <v>1350</v>
      </c>
      <c r="E63" s="12">
        <v>2700</v>
      </c>
      <c r="F63" s="12">
        <v>0</v>
      </c>
      <c r="G63" s="13">
        <f t="shared" si="2"/>
        <v>2700</v>
      </c>
    </row>
    <row r="64" spans="1:7" ht="69.75" customHeight="1" thickBot="1">
      <c r="A64" s="7" t="s">
        <v>35</v>
      </c>
      <c r="B64" s="7" t="s">
        <v>36</v>
      </c>
      <c r="C64" s="10" t="s">
        <v>101</v>
      </c>
      <c r="D64" s="11">
        <v>700</v>
      </c>
      <c r="E64" s="12">
        <v>0</v>
      </c>
      <c r="F64" s="12">
        <v>300</v>
      </c>
      <c r="G64" s="13">
        <f t="shared" si="2"/>
        <v>300</v>
      </c>
    </row>
    <row r="65" spans="1:7" ht="69.75" customHeight="1" thickBot="1">
      <c r="A65" s="7" t="s">
        <v>37</v>
      </c>
      <c r="B65" s="7" t="s">
        <v>22</v>
      </c>
      <c r="C65" s="10" t="s">
        <v>101</v>
      </c>
      <c r="D65" s="11">
        <v>1000</v>
      </c>
      <c r="E65" s="12">
        <v>0</v>
      </c>
      <c r="F65" s="12">
        <v>400</v>
      </c>
      <c r="G65" s="13">
        <f t="shared" si="2"/>
        <v>400</v>
      </c>
    </row>
    <row r="66" spans="1:7" ht="60" customHeight="1" thickBot="1">
      <c r="A66" s="7" t="s">
        <v>35</v>
      </c>
      <c r="B66" s="7" t="s">
        <v>36</v>
      </c>
      <c r="C66" s="10" t="s">
        <v>102</v>
      </c>
      <c r="D66" s="11">
        <v>700</v>
      </c>
      <c r="E66" s="12">
        <v>700</v>
      </c>
      <c r="F66" s="12">
        <v>0</v>
      </c>
      <c r="G66" s="13">
        <f t="shared" si="2"/>
        <v>700</v>
      </c>
    </row>
    <row r="67" spans="1:7" ht="60" customHeight="1" thickBot="1">
      <c r="A67" s="7" t="s">
        <v>37</v>
      </c>
      <c r="B67" s="7" t="s">
        <v>22</v>
      </c>
      <c r="C67" s="10" t="s">
        <v>102</v>
      </c>
      <c r="D67" s="11">
        <v>1000</v>
      </c>
      <c r="E67" s="12">
        <v>1000</v>
      </c>
      <c r="F67" s="12">
        <v>0</v>
      </c>
      <c r="G67" s="13">
        <f t="shared" si="2"/>
        <v>1000</v>
      </c>
    </row>
    <row r="68" spans="1:7" ht="79.5" customHeight="1" thickBot="1">
      <c r="A68" s="7" t="s">
        <v>38</v>
      </c>
      <c r="B68" s="7" t="s">
        <v>12</v>
      </c>
      <c r="C68" s="10" t="s">
        <v>103</v>
      </c>
      <c r="D68" s="11">
        <v>1100</v>
      </c>
      <c r="E68" s="12">
        <v>1100</v>
      </c>
      <c r="F68" s="12">
        <v>0</v>
      </c>
      <c r="G68" s="13">
        <f t="shared" si="2"/>
        <v>1100</v>
      </c>
    </row>
    <row r="69" spans="1:7" ht="79.5" customHeight="1" thickBot="1">
      <c r="A69" s="7" t="s">
        <v>25</v>
      </c>
      <c r="B69" s="7" t="s">
        <v>16</v>
      </c>
      <c r="C69" s="10" t="s">
        <v>103</v>
      </c>
      <c r="D69" s="11">
        <v>700</v>
      </c>
      <c r="E69" s="12">
        <v>700</v>
      </c>
      <c r="F69" s="12">
        <v>0</v>
      </c>
      <c r="G69" s="13">
        <f t="shared" si="2"/>
        <v>700</v>
      </c>
    </row>
    <row r="70" spans="1:7" ht="49.5" customHeight="1" thickBot="1">
      <c r="A70" s="7" t="s">
        <v>38</v>
      </c>
      <c r="B70" s="7" t="s">
        <v>12</v>
      </c>
      <c r="C70" s="10" t="s">
        <v>104</v>
      </c>
      <c r="D70" s="11">
        <v>1100</v>
      </c>
      <c r="E70" s="12">
        <v>0</v>
      </c>
      <c r="F70" s="12">
        <v>400</v>
      </c>
      <c r="G70" s="13">
        <f t="shared" si="2"/>
        <v>400</v>
      </c>
    </row>
    <row r="71" spans="1:7" ht="49.5" customHeight="1" thickBot="1">
      <c r="A71" s="7" t="s">
        <v>25</v>
      </c>
      <c r="B71" s="7" t="s">
        <v>16</v>
      </c>
      <c r="C71" s="10" t="s">
        <v>104</v>
      </c>
      <c r="D71" s="11">
        <v>700</v>
      </c>
      <c r="E71" s="12">
        <v>0</v>
      </c>
      <c r="F71" s="12">
        <v>300</v>
      </c>
      <c r="G71" s="13">
        <f t="shared" si="2"/>
        <v>300</v>
      </c>
    </row>
    <row r="72" spans="1:7" ht="49.5" customHeight="1" thickBot="1">
      <c r="A72" s="7" t="s">
        <v>11</v>
      </c>
      <c r="B72" s="7" t="s">
        <v>12</v>
      </c>
      <c r="C72" s="10" t="s">
        <v>105</v>
      </c>
      <c r="D72" s="11">
        <v>1100</v>
      </c>
      <c r="E72" s="12">
        <v>0</v>
      </c>
      <c r="F72" s="12">
        <v>400</v>
      </c>
      <c r="G72" s="13">
        <f t="shared" si="2"/>
        <v>400</v>
      </c>
    </row>
    <row r="73" spans="1:7" ht="69.75" customHeight="1" thickBot="1">
      <c r="A73" s="7" t="s">
        <v>14</v>
      </c>
      <c r="B73" s="7" t="s">
        <v>13</v>
      </c>
      <c r="C73" s="10" t="s">
        <v>106</v>
      </c>
      <c r="D73" s="11">
        <v>850</v>
      </c>
      <c r="E73" s="12">
        <v>0</v>
      </c>
      <c r="F73" s="12">
        <v>400</v>
      </c>
      <c r="G73" s="13">
        <f t="shared" si="2"/>
        <v>400</v>
      </c>
    </row>
  </sheetData>
  <sheetProtection/>
  <mergeCells count="1">
    <mergeCell ref="A1:G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2016-11-03T16:05:50Z</cp:lastPrinted>
  <dcterms:created xsi:type="dcterms:W3CDTF">2016-11-01T15:28:43Z</dcterms:created>
  <dcterms:modified xsi:type="dcterms:W3CDTF">2016-11-08T16:08:41Z</dcterms:modified>
  <cp:category/>
  <cp:version/>
  <cp:contentType/>
  <cp:contentStatus/>
</cp:coreProperties>
</file>