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20" windowHeight="6150" tabRatio="723" activeTab="0"/>
  </bookViews>
  <sheets>
    <sheet name="SEPTIEMBRE 2013" sheetId="1" r:id="rId1"/>
  </sheets>
  <definedNames/>
  <calcPr fullCalcOnLoad="1"/>
</workbook>
</file>

<file path=xl/sharedStrings.xml><?xml version="1.0" encoding="utf-8"?>
<sst xmlns="http://schemas.openxmlformats.org/spreadsheetml/2006/main" count="473" uniqueCount="302">
  <si>
    <t>CHOFER, DIR. GENERAL</t>
  </si>
  <si>
    <t>GABRIEL CAMPAS BRICEÑO</t>
  </si>
  <si>
    <t>PLANTEL 24 DE FEBRERO</t>
  </si>
  <si>
    <t>PLANTEL GRANADOS</t>
  </si>
  <si>
    <t>HERMELINDA SOZA FERNANDEZ</t>
  </si>
  <si>
    <t>LUZ ELENA CRUZ OCHOA</t>
  </si>
  <si>
    <t>AUXILIAR ADMINISTRATIVO, PLANTEL NACO</t>
  </si>
  <si>
    <t>EVA DEL CARMEN PARRA GAXIOLA</t>
  </si>
  <si>
    <t>ANA KAREN QUIJADA SILVAS</t>
  </si>
  <si>
    <t>OSCAR RENE CHAVEZ CORRALES</t>
  </si>
  <si>
    <t>REUNION CON FEDERACION NACIONAL DE SINDICATOS, 10-12/SEPTIEMBRE, MEXICO, DF.</t>
  </si>
  <si>
    <t>REUNION PADRES DE FAMILIA ASUNTO TELEBACHILLERATO, 5/SEPTIEMBRE, TRINCHERAS, SONORA</t>
  </si>
  <si>
    <t>REUNION PADRES DE FAMILIA ASUNTO TELEBACHILLERATO, 10/SEPTIEMBRE, ONAVAS, SONORA</t>
  </si>
  <si>
    <t>MANUEL DE JESUS RODRIGUEZ GARCIA</t>
  </si>
  <si>
    <t>HAYDEE AZUCENA CAMPOY NAVARRO</t>
  </si>
  <si>
    <t>DIRECTOR PLANTEL CARBO</t>
  </si>
  <si>
    <t>EUSEBIO MIRANDA GUERRERO</t>
  </si>
  <si>
    <t>DIR. DE PLANEACION</t>
  </si>
  <si>
    <t>REUNION PADRES DE FAMILIA ASUNTO TELEBACHILLERATO, 3/SEPTIEMBRE, ONAVAS, SONORA</t>
  </si>
  <si>
    <t>CAPACITACION PARA FESTIVAL NACIONAL DE ARTE Y CULTURA, 3/SEPTIEMBRE, BANAMICHI, SONORA.</t>
  </si>
  <si>
    <t>TRASLADO DE DOCUMENTOS, 5-6/SEPTIEMBRE, SANTA ANA, SONORA.</t>
  </si>
  <si>
    <t>CHOFER DIR. ACADEMICA</t>
  </si>
  <si>
    <t>TRASLADO DE SUBDIRECTOR ACADEMICO, 4/SEPTIEMBRE, SAN PEDRO DE LA CUEVA, SONORA</t>
  </si>
  <si>
    <t>ENTREGA DE DOCUMENTOS, 4/SEPTIEMBRE, POTAM, SONORA.</t>
  </si>
  <si>
    <t>SUPERVISAR AVANCE DE CAPACITACION Y ACEPTACION DE TELEBACHILLERATO, 4-5/SEPTIEMBRE, SAN JOSE DE GUAYMAS, SONORA.</t>
  </si>
  <si>
    <t>TRASLADO DE AULA MOVIL, 5-6/SEPTIEMBRE, JUPARE, SONORA.</t>
  </si>
  <si>
    <t>SALVADOR ACOSTA  CARBALLO</t>
  </si>
  <si>
    <t>ACOMPAÑAR ALUMNOS PARTICIPANTES EN LA SELECCIÓN DE OLIMPIADA NACIONAL DE QUIMICA, 5-7/SEPTIEMBRE, HERMOSILLO, SONORA</t>
  </si>
  <si>
    <t>DARIO FRANCISCO ESTRELLA SERRATO</t>
  </si>
  <si>
    <t>ANAYANCI GUADALUPE COTRI GIRON</t>
  </si>
  <si>
    <t>REUNION DE REVISION DE PLANTILLAS, 5/SEPTIEMBRE, HERMOSILLO, SONORA.</t>
  </si>
  <si>
    <t>REUNION PARA ELABORAR MATERIAL DIDACTICO, 6/SEPTIEMBRE, HERMOSILLO, SONORA</t>
  </si>
  <si>
    <t>JORGE LUIS GARCIA ARCE</t>
  </si>
  <si>
    <t>DOCENTE, SAHUARIPA</t>
  </si>
  <si>
    <t>DOCENTE, FCO. JAVIER MINA</t>
  </si>
  <si>
    <t>DOCENTE, NOGALES II</t>
  </si>
  <si>
    <t>DOCENTE PLANTEL ESPERANZA</t>
  </si>
  <si>
    <t>DOCENTE PLANTEL LUIS B SANCHEZ</t>
  </si>
  <si>
    <t>ENRIQUE CONTRERAS OLIVARRIA</t>
  </si>
  <si>
    <t>RICARDO ONTIVEROS NEYOY</t>
  </si>
  <si>
    <t>MARIA TERESA ESCALANTE FUENTES</t>
  </si>
  <si>
    <t>JUAN RAFAEL DURAN ANGUIANO</t>
  </si>
  <si>
    <t>BRAULIO MONTOYA UARAQUI</t>
  </si>
  <si>
    <t>DOCENTE PLANTEL PLUTARCO ELIAS CALLES</t>
  </si>
  <si>
    <t>DOCENTE PLANTEL BACUM</t>
  </si>
  <si>
    <t>DOCENTE PLANTEL SAN LUIS RIO COLORADO</t>
  </si>
  <si>
    <t>DOCENTE PLANTEL CAJEME</t>
  </si>
  <si>
    <t>RAMON GILDARDO MAGAÑA SAINZ</t>
  </si>
  <si>
    <t>JOSE ROSARIO ROBLES ALATORRE</t>
  </si>
  <si>
    <t>ALMA VERONICA ZUBIETA GARCIA</t>
  </si>
  <si>
    <t>JOSEA PABLO MACIAS ALVAREZ</t>
  </si>
  <si>
    <t>CESAR HIRAM MUÑOZ FELIX</t>
  </si>
  <si>
    <t>MARCELA GPE. GARCIA ALVAREZ</t>
  </si>
  <si>
    <t>OSBALDO GONZALEZ ALCANTAR</t>
  </si>
  <si>
    <t>ERIKA CASTILLO FIGUEROA</t>
  </si>
  <si>
    <t>RUBEN SERVANDO ACOSTA MIRANDA</t>
  </si>
  <si>
    <t>JOEL MELENDEZ ARENAS</t>
  </si>
  <si>
    <t>CONSOLIDAR CONVENIOS DE PRESTACION DE SERVICIOS EN ITSON, 6/SEPTIEMBRE, OBREGON, SONORA</t>
  </si>
  <si>
    <t>COORDINADORA CULTURA, DIR. VINCULACION</t>
  </si>
  <si>
    <t>ACOMPAÑAR ALUMNOS PARTICIPANTES EN FESTIVAL NACIONAL DE ARTE Y CULTURAM 8-13/SEPTIEMBRE, PACHUCA, HIDALGO.</t>
  </si>
  <si>
    <t xml:space="preserve">DOCENTE, HERMOSILLO II </t>
  </si>
  <si>
    <t>CARMEN YOLANDA ESQUE AGUILAR</t>
  </si>
  <si>
    <t>PROMOTOR CIVICO, PLANTEL ESPERANZA</t>
  </si>
  <si>
    <t>MANTENIMIENTO CENTRO DE COMPUTO, 9-13/SEPTIEMBRE, CAJEME, BACOBAMPO Y BACAME, SONORA.</t>
  </si>
  <si>
    <t>CAPACITACION DE BECAS, 9/SEPTIEMBRE, NOGALES, SONORA.</t>
  </si>
  <si>
    <t>TRASLADO DE LIBROS, 9-10/SEPTIEMBRE, BENJAMIN HILL, NOGALES Y SANTA ANA, SONORA.</t>
  </si>
  <si>
    <t>MARIA DE LOURDES HERNANDEZ MARTINEZ</t>
  </si>
  <si>
    <t>SECRETARIA, PLANTEL SANTA ANA</t>
  </si>
  <si>
    <t>CAPACITACION DE BECAS, 10/SEPTIEMBRE, MAGDALENA, SONORA</t>
  </si>
  <si>
    <t>REVISION DE INSTALACIONES Y REUNION CON DIRECTORES, 10-14/SEPTIEMBRE, SAN LUIS RIO COLORADO, SONORA.</t>
  </si>
  <si>
    <t>SUPERVISION DE PLANTEL, 11/SEPTIEMBRE, BUAYSIACOBE, SONORA.</t>
  </si>
  <si>
    <t>DIRECTOR PLANTEL GOLFO DE SANTA CLARA</t>
  </si>
  <si>
    <t>CAPACITACION DE BECAS, 12-13/SEPTIEMBRE, HERMOSILLO, SONORA.</t>
  </si>
  <si>
    <t>ACOMPAÑAR ALUMNOS QUE PARTICIPAN EN SELECCIÓN OLIMPIADA ESTATAL DE BIOLOGIA, 12-14/SEPTIEMBRE, HERMOSILLO, SONORA.</t>
  </si>
  <si>
    <t>ENTREGA DE DOCUMENTOS, 13/SEPTIEMBRE, BACABACHI, ESPERANZA, 24 DE FEBRERO, SONORA.</t>
  </si>
  <si>
    <t>SECRETARIA, PLANTEL BANAMICHI</t>
  </si>
  <si>
    <t>CAPACITACION DE BECAS, 13/SEPTIEMBRE, MOCTEZUMA, SONORA</t>
  </si>
  <si>
    <t>TRASLADO DE MOBILIARIO, 13/SEPTIEMBRE, BANAMICHI, SONORA.</t>
  </si>
  <si>
    <t>TRASLADO DE DIRECTOR GENERAL, 13/SEPTIEMBRE, NOGALES, SONORA.</t>
  </si>
  <si>
    <t>SUPERVISAR CAMION ESCOLAR Y ENTREGA DE DOCUMENTACION, 13-14/SEPTIEMBRE, BACAME, SONORA</t>
  </si>
  <si>
    <t>AUDITORIA, 17-18/SEPTIEMBRE, BANAMICHI, SONORA</t>
  </si>
  <si>
    <t>TRASLADO DE PERSONAL, 17-18/SEPTIEMBRE, BACABACHI, SONORA.</t>
  </si>
  <si>
    <t>MANTENIMIENTO CENTRO DE COMPUTO, 17-20/SEPTIEMBRE, POTAM, BACUM Y ESPERANZA, SONORA.</t>
  </si>
  <si>
    <t>CAPACITACION DE BECAS, 4/SEPTIEMBRE, HERMOSILLO, SONORA.</t>
  </si>
  <si>
    <t>AUXILIAR ADMINISTRATIVO PLANTEL SAN PEDRO DE LA CUEVA</t>
  </si>
  <si>
    <t>SECRETARIA PLANTEL BENJAMIN HILL</t>
  </si>
  <si>
    <t>PREFECTA, PLANTEL MIGUEL ALEMAN</t>
  </si>
  <si>
    <t>DIRECTOR, PLANTEL PUERTO LIBERTAD</t>
  </si>
  <si>
    <t>DOCENTE GOLFO DE SANTA CLARA</t>
  </si>
  <si>
    <t xml:space="preserve">CAPACITACION DE BECAS, 5/SEPTIEMBRE, SAN LUIS RIO COLORADO, SONORA. </t>
  </si>
  <si>
    <t>SECRETARIA, PLANTEL LUIS B. SANCHEZ</t>
  </si>
  <si>
    <t>ROSA KARINA GARCIA TRUJILLO</t>
  </si>
  <si>
    <t>CECILIA YADIRA GOMEZ LOPEZ</t>
  </si>
  <si>
    <t>CAPACITACION DE BECAS, 6/SEPTIEMBRE, CABORCA, SONORA</t>
  </si>
  <si>
    <t>AUXILIAR ADMINISTRATIVO PLANTEL PLUTARCO E. CALLES</t>
  </si>
  <si>
    <t>GLENDA CRISTINA GUTIERREZ GARCIA</t>
  </si>
  <si>
    <t>CAPACITACION DE BECAS,10/SEPTIEMBRE, MAGDALENA, SONORA</t>
  </si>
  <si>
    <t>CAPACITACION DE BECAS, 11/SEPTIEMBRE, AGUA PRIETA, SONORA.</t>
  </si>
  <si>
    <t>DIRECTOR, PLANTEL ESQUEDA</t>
  </si>
  <si>
    <t>OSVALDO LEYVA NIEBLA</t>
  </si>
  <si>
    <t>CAPACITACION DE BECAS, 17/SEPTIEMBRE, BACABACHI, SONORA.</t>
  </si>
  <si>
    <t>CAPACITACION DE BECAS, 18/SEPTIEMBRE, OBREGON, SONORA.</t>
  </si>
  <si>
    <t>ANGEL ANTONIO RODRIGUEZ GERALDO</t>
  </si>
  <si>
    <t>TUTOR, PLANTEL BAHIA DE LOBOS</t>
  </si>
  <si>
    <t>AUXILIAR ADMTVO, PLANTEL ROSARIO TESOPACO</t>
  </si>
  <si>
    <t>ENCARGADA CENTRO COMPUTO, PLANTEL POTAM</t>
  </si>
  <si>
    <t>TUTOR, PLANTEL YECORA</t>
  </si>
  <si>
    <t>BIBLIOTECARIO, PLANTEL FCO. JAVIER MINA</t>
  </si>
  <si>
    <t>CONTROL ESCOLAR, PLANTEL BACUM</t>
  </si>
  <si>
    <t>VICTOR MANUEL MIRANDA MENDOZA</t>
  </si>
  <si>
    <t>GIBRAN HILARIO LUNA CAMARENA</t>
  </si>
  <si>
    <t>FRANCISC FRANCELIA ANTUNA MUÑOZ</t>
  </si>
  <si>
    <t>MARCO ANTONIO VERGUDO LOPEZ</t>
  </si>
  <si>
    <t>DIRECTORA, PLANTEL BUAYSIACOBE</t>
  </si>
  <si>
    <t>CONTROL ESCOLAR, PLANTEL 24 DE FEBRERO</t>
  </si>
  <si>
    <t>MARTIN FAVIAN FELIX VALENZUELA</t>
  </si>
  <si>
    <t>AUXILIAR ADMTVO, STA. MA. DEL BUARAJE</t>
  </si>
  <si>
    <t>SARAI LIMON MIRANDA</t>
  </si>
  <si>
    <t>JSOE MARIA GACIOLA RANGEL</t>
  </si>
  <si>
    <t>TALLER DE AMPLIACION A LA COBERTURA, 22-23/SEPTIEMBRE, MEXICO, DF.</t>
  </si>
  <si>
    <t>DIRECTOR PLANTEL GRANADOS</t>
  </si>
  <si>
    <t>ACOMPAÑAR ALUMNO PARTICIPANTE EN SELECCIÓN OLIMPIADA ESTATAL DE MATEMATICAS, 11-14/SEPTIEMBRE, HERMOSILLO, SONORA</t>
  </si>
  <si>
    <t>PROYECTOS DE INFRAESTRUCTURA PARA INCORPORACION AL SNB, 19/SEPTIEMBRE, BANAMICHI, SONORA</t>
  </si>
  <si>
    <t>LEVANTAMIENTO DEL SISTEMA NACIONAL EN PLANTEL, 19/SEPTIEMBRE, BANAMICHI, SONORA.</t>
  </si>
  <si>
    <t>AUDITORIA, 19-20/SEPTIEMBRE, BENJAMIN HILL, SONORA.</t>
  </si>
  <si>
    <t>ACOMPAÑAR ALUMNO PARTICIPANTE EN SELECCIÓN OLIMPIADA ESTATAL DE QUIMICA, 19-22/SEPTIEMBRE, HERMOSILLO, SONORA</t>
  </si>
  <si>
    <t>CRISTA CECILIA MARTINEZ LOPEZ</t>
  </si>
  <si>
    <t>MARIO VELAZAQUEZ ROBLES</t>
  </si>
  <si>
    <t>REUNION PARA REVISAR PROYECTOS ACADEMICOS PARA INGRESO AL SNB, 10-11/SEPTIEMBRE, HERMOSILLO, SONORA</t>
  </si>
  <si>
    <t>DIRECTOR PLANEL FRANCISCO JAVIER MINA</t>
  </si>
  <si>
    <t>JEFE DE OFICINA, DIRECCION ADMINISTRATIVA</t>
  </si>
  <si>
    <t>VERIFICAR ACTIVO FIJO, 24/SEPTIEMBRE, BANAMICHI, SONORA</t>
  </si>
  <si>
    <t>DISTRIBUCION DE LIBROS, 24-25/SEPTIEMBRE, 24 DE FEBRERO, JUPARE, BACOBAMPO, CAJEME, ESPERANZA, SONORA</t>
  </si>
  <si>
    <t>REUNION SINDICATOS, 24-25/SEPTIEMBRE, GUADALAJARA, JALISCO.</t>
  </si>
  <si>
    <t>TRASLADO DE MATERIAL, 24-25/SEPTIEMBRE, SANTA ANA, SONORA.</t>
  </si>
  <si>
    <t>CURSO TALLER SOBRE ESTADISTICAS 911, 25-26/SEPTIEMBRE, MEXICO, DF.</t>
  </si>
  <si>
    <t>COORDINADOR TECNICO, DIR. PLANEACION</t>
  </si>
  <si>
    <t>TRASLADO DE COMPUTADORAS Y MESABANCOS, 25-26/SEPTIEMBRE, 24 DE FEBRERO, SONORA.</t>
  </si>
  <si>
    <t xml:space="preserve">JESUS ANDRES MIRANDA COTA </t>
  </si>
  <si>
    <t>DIR. DE VINCULACION</t>
  </si>
  <si>
    <t>INFORME REGIONAL DEL GOBERNADOR DEL ESTADO, 24-25/SEPTIEMBRE, OBREGON, SONORA.</t>
  </si>
  <si>
    <t>MANUEL IGNACIO ACOSTA MENDIVIL</t>
  </si>
  <si>
    <t>IRMA YOCELYN RUIZ HERNANDEZ</t>
  </si>
  <si>
    <t>RICARDO BARBOSA VARGAS</t>
  </si>
  <si>
    <t xml:space="preserve">ENRIQUE AGANZA ESPINOZA </t>
  </si>
  <si>
    <t xml:space="preserve">IVAN URIAS BALDERRAMA </t>
  </si>
  <si>
    <t>KARLA IRENE GUTIERREZ CRISTERNA</t>
  </si>
  <si>
    <t>BLANCA ISIS MORALES LARA</t>
  </si>
  <si>
    <t>PLANTEL FRANCISCO JAVIER MINA</t>
  </si>
  <si>
    <t>REUNION DE DIRECTORES Y SUDIRECTORES, 25-26/SEPTIEMBRE, HERMOSILLO, SONORA</t>
  </si>
  <si>
    <t>ACOMPAÑAR ALUMNO OLIMPIADA ESTATAL DE BIOLOGIA, 26-28/SEPTIEMBRE, HERMOSILLO, SONORA</t>
  </si>
  <si>
    <t>GRACIELA RAMIREZ LEYVA</t>
  </si>
  <si>
    <t>ACOMPAÑAR ALUMNOS OLIMPIADA ESTATAL DE MATEMATICAS, 26-28/SEPTIEMBRE, HERMOSILLO, SONORA.</t>
  </si>
  <si>
    <t>CONCENTRACION NACIONAL DEPORTIVO CHEQUEO DE ALUMNOS EN PRUEBA DE ATLETISMO, 27/SEPTIEMBRE, HERMOSILLO, SONORA.</t>
  </si>
  <si>
    <t>ACOMPAÑAR ALUMNO OLIMPIADA ESTATAL DE BIOLOGIA, 27-28/SEPTIEMBRE, HERMOSILLO, SONORA</t>
  </si>
  <si>
    <t>ELABORACION DE ACTAS DE BAJAS DE ACTIVO FIJO, 27-28/SEPTIEMBRE, CAJEME, JUPARE, MASIACA, SONORA.</t>
  </si>
  <si>
    <t>REVISION DE INSTALACIONES Y REUNION CON DIRECTORES, 25/SEPTIEMBRE, BUAYSIACOBE, SONORA.</t>
  </si>
  <si>
    <t>SUPERVISOR DE ZONA MAYO</t>
  </si>
  <si>
    <t>Mes : SEPTIEMBRE 2013</t>
  </si>
  <si>
    <t>DOCENTE, PLANTEL QUIRIEGO</t>
  </si>
  <si>
    <t>DOCENTE, PLANTEL BENJAMIN HILL</t>
  </si>
  <si>
    <t>ROSA ALICIA ORTEGA RUIZ</t>
  </si>
  <si>
    <t>RENE FRANCISCO VALENZUELA HERNANDEZ</t>
  </si>
  <si>
    <t>JESUS RUEDAFLORES PAZ</t>
  </si>
  <si>
    <t>VALENTINA ANGUAMEA RODRIGUEZ</t>
  </si>
  <si>
    <t>JUAN CARLOS ESCALANTE LAPIZCO</t>
  </si>
  <si>
    <t>MARTIN VALENZUELA ARMENTA</t>
  </si>
  <si>
    <t>JESUS REY JIMENEZ DE LA TOBA</t>
  </si>
  <si>
    <t>ABEL DARIO ACOSTA GONZALEZ</t>
  </si>
  <si>
    <t>MIGUEL PEREZ MONARREZ</t>
  </si>
  <si>
    <t>DAMIAN GURROLA FLORES</t>
  </si>
  <si>
    <t>ZULMA ZOYDETH PEREZ CARDENAS</t>
  </si>
  <si>
    <t>LUIS RAMON CARPIO PERALTA</t>
  </si>
  <si>
    <t>LUIS RODRIGO MARQUEZ MEDINA</t>
  </si>
  <si>
    <t>PROMOTOR CULTURAL, DIR. VINCULACION</t>
  </si>
  <si>
    <t>KAREN MARESA HERNANDEZ FRAIJO</t>
  </si>
  <si>
    <t>DIRECTOR DE VINCULACION</t>
  </si>
  <si>
    <t>DIRECTOR ACADEMICO</t>
  </si>
  <si>
    <t>JEFE DE DEPTO, DIR. PLANEACION</t>
  </si>
  <si>
    <t>MAYRA ALEJANDRA PALAFOX MUNGARRO</t>
  </si>
  <si>
    <t>ESTELA MARRUFO FLORES</t>
  </si>
  <si>
    <t>CECILIA PEREZ MARTINEZ</t>
  </si>
  <si>
    <t>RAMON FERNANDO JORDAN TALAMANTE</t>
  </si>
  <si>
    <t>DIRECTOR PLANTEL SUAQUI</t>
  </si>
  <si>
    <t>MARICELA MILLANEZ ZAZUETA</t>
  </si>
  <si>
    <t>DIRECTOR PLANTEL BENJAMIN HILL</t>
  </si>
  <si>
    <t>DIRECTORA PLANTEL BACOBAMPO</t>
  </si>
  <si>
    <t>BRENDA IVONNE DE GUADALUPE VALLE</t>
  </si>
  <si>
    <t>DIRECTOR DE PLANTEL LOS TANQUES</t>
  </si>
  <si>
    <t>AMERICA RIVERA MONTES</t>
  </si>
  <si>
    <t>RICARDO ABREGO RUIZ</t>
  </si>
  <si>
    <t>DIANA SELENE DIAZ MERCADO</t>
  </si>
  <si>
    <t>CARLOS EDUARDO RIVERA ROMO</t>
  </si>
  <si>
    <t>JOSE LUIS ENCINAS OROZCO</t>
  </si>
  <si>
    <t>PROMOTOR CULTURAL, PLANTEL BACOBAMPO</t>
  </si>
  <si>
    <t>JEFE DE DEPTO, ORGANO DE CONTROL</t>
  </si>
  <si>
    <t>SECRETARIO TECNICO</t>
  </si>
  <si>
    <t>MARTIN FCO. QUINTANAR LUJAN</t>
  </si>
  <si>
    <t>DIRECTOR DE FINANZAS</t>
  </si>
  <si>
    <t>CHOFER, DIR. DE FINANZAS</t>
  </si>
  <si>
    <t>PLANTEL SAHUARIPA</t>
  </si>
  <si>
    <t>PLANTEL PESQUEIRA</t>
  </si>
  <si>
    <t>PLANTEL BENJAMIN HILL</t>
  </si>
  <si>
    <t>PLANTEL NOGALES I</t>
  </si>
  <si>
    <t>PLANTEL BACAME</t>
  </si>
  <si>
    <t>PLANTEL BACUM</t>
  </si>
  <si>
    <t>PLANTEL ESPERANZA</t>
  </si>
  <si>
    <t>PLANTEL CAJEME</t>
  </si>
  <si>
    <t>PLANTEL NAVOJOA</t>
  </si>
  <si>
    <t>PLANTEL LOS TANQUES</t>
  </si>
  <si>
    <t>PLANTEL TIERRA BLANCA</t>
  </si>
  <si>
    <t>PLANTEL BASIROA</t>
  </si>
  <si>
    <t>PLANTEL MASIACA</t>
  </si>
  <si>
    <t>CARGO</t>
  </si>
  <si>
    <t>COMISIÓN</t>
  </si>
  <si>
    <t>AVION</t>
  </si>
  <si>
    <t>TOTAL GASTOS DE VIAJE</t>
  </si>
  <si>
    <t>GASTOS DE VIAJE</t>
  </si>
  <si>
    <t>JOSE FRANCISCO BRACAMONTE FUENTES</t>
  </si>
  <si>
    <t>ALFREDO ORTEGA LOPEZ</t>
  </si>
  <si>
    <t>CHOFER, DIR. ADMINISTRATIVA</t>
  </si>
  <si>
    <t>JEFE DE DEPTO, DIR. ADMINISTRATIVA</t>
  </si>
  <si>
    <t>JEFE DE DEPTO, DIR. ACADEMICA</t>
  </si>
  <si>
    <t>SIMON GARCIA RIVERA</t>
  </si>
  <si>
    <t>JUAN CARLOS MONTAÑO RUIZ</t>
  </si>
  <si>
    <t>JUAN ANTONIO TRISTAN MUÑIZ</t>
  </si>
  <si>
    <t>JEFE DE DEPTO, DIR. GENERAL</t>
  </si>
  <si>
    <t>CARLOS NORIEGA CORTEZ</t>
  </si>
  <si>
    <t>DOCENTE, HERMOSILLO I</t>
  </si>
  <si>
    <t>RAMON ANTONIO GASTELUM LERMA</t>
  </si>
  <si>
    <t>DOCENTE, HERMOSILLO III</t>
  </si>
  <si>
    <t>FERMIN HERNANDEZ FRAIJO</t>
  </si>
  <si>
    <t>ADRIAN BARBEYTO ESPINOZA</t>
  </si>
  <si>
    <t>JEFE DE OFICINA, DIR. ACADEMICA</t>
  </si>
  <si>
    <t>TECNICO DOCENTE, DIR. VINCULACION</t>
  </si>
  <si>
    <t>JEFE DE OFICINA, DIR. ADMINISTRATIVA</t>
  </si>
  <si>
    <t>OMAR LAUTERIO PINEDA</t>
  </si>
  <si>
    <t>DOCENTE, DIR. VINCULACION</t>
  </si>
  <si>
    <t>JESUS ENRIQUE CHAVEZ CORRALES</t>
  </si>
  <si>
    <t>JOSE CARLOS AGUIRRE ROSAS</t>
  </si>
  <si>
    <t>OFICIAL DE MANTENIMIENTO, DIR. ACADEMICA</t>
  </si>
  <si>
    <t>JUAN CARLOS ROJAS HERNANDEZ</t>
  </si>
  <si>
    <t>RICARDO BARCELO LINO</t>
  </si>
  <si>
    <t>MANUEL ANTONIO GARCIA RIOS</t>
  </si>
  <si>
    <t>SULEMA HURTADO NAVARRO</t>
  </si>
  <si>
    <t>NOMBRE</t>
  </si>
  <si>
    <t>GST. POR COMPROBAR</t>
  </si>
  <si>
    <t>DOCENTE, PLANTEL BANAMICHI</t>
  </si>
  <si>
    <t>PROMOTOR CULTURAL, PLANTEL BANAMICHI</t>
  </si>
  <si>
    <t>MARTIN ANTONIO HERRERA DURAN</t>
  </si>
  <si>
    <t>JOSE ANTONIO ESTRELLA BUITIMEA</t>
  </si>
  <si>
    <t>JEFE DE DEPTO, DIR. VINCULACION</t>
  </si>
  <si>
    <t>JULIO CESAR PORCHAS MONGE</t>
  </si>
  <si>
    <t>DOCENTE, PLANTEL SAHUARIPA</t>
  </si>
  <si>
    <t>LUIS CARLOS DAVILA REPRIETO</t>
  </si>
  <si>
    <t>RAMON ESTRADA SOTO</t>
  </si>
  <si>
    <t>CHOFER, DIR. ACADEMICA</t>
  </si>
  <si>
    <t>JORGE ARTURO VALLE PATIÑO</t>
  </si>
  <si>
    <t>DOCENTE, PLANTEL TUBUTAMA</t>
  </si>
  <si>
    <t>DOCENTE, PLANTEL GRANADOS</t>
  </si>
  <si>
    <t>DOCENTE, PLANTEL JUPARE</t>
  </si>
  <si>
    <t>JOSE LUIS VASQUEZ CORDOVA</t>
  </si>
  <si>
    <t>DOCENTE, PLANTEL BUAYSIACOBE</t>
  </si>
  <si>
    <t>JOSE MARIA GAXIOLA RANGEL</t>
  </si>
  <si>
    <t>JOSE RAMON NUÑEZ GAONA</t>
  </si>
  <si>
    <t>COORDINADOR DE AREA, DIR. GENERAL</t>
  </si>
  <si>
    <t>ROSALINDA LEYVA DURAZO</t>
  </si>
  <si>
    <t>MIGUEL ARMANDO GONZALEZ DOMINGUEZ</t>
  </si>
  <si>
    <t>RENAN LOPEZ CERVANTES</t>
  </si>
  <si>
    <t>DOCENTE, PLANTEL BACAME</t>
  </si>
  <si>
    <t>MANUEL RICARDO ABREGO RUIZ</t>
  </si>
  <si>
    <t>DOCENTE, PLANTEL CAJEME</t>
  </si>
  <si>
    <t>DOCENTE, PLANTEL 24 DE FEBRERO</t>
  </si>
  <si>
    <t>DOCENTE, PLANTEL ESPERANZA</t>
  </si>
  <si>
    <t>DOCENTE, PLANTEL SAN LUIS RIO COLORADO</t>
  </si>
  <si>
    <t>MANUEL ANTONIO MORALES BORBON</t>
  </si>
  <si>
    <t>CAROLINA CORDOVA ARAIZA</t>
  </si>
  <si>
    <t>DOCENTE, PLANTEL BACUM</t>
  </si>
  <si>
    <t>ALMA FLOR ATONDO OBREGON</t>
  </si>
  <si>
    <t>MARCO ANTONIO ZAVALA TOLEDO</t>
  </si>
  <si>
    <t>MARIA DE LOURDES LOPEZ LOPEZ</t>
  </si>
  <si>
    <t>PEDRO REYES GUZMAN</t>
  </si>
  <si>
    <t>DOCENTE, PLANTEL NAVOJOA</t>
  </si>
  <si>
    <t>JESUS ANTONIO GARCIA CASTELLANOS</t>
  </si>
  <si>
    <t>DOCENTE, PLANTEL NOGALES I</t>
  </si>
  <si>
    <t>LIZBETH CORRAL GARCIA</t>
  </si>
  <si>
    <t>IRIS EDITH COTRI MELECEZ</t>
  </si>
  <si>
    <t>DORA EVELIA SANDOVAL GARCIA</t>
  </si>
  <si>
    <t>DOCENTE, PLANTEL POTAM</t>
  </si>
  <si>
    <t>DOCENTE, PLANTEL LUIS B. SANCHEZ</t>
  </si>
  <si>
    <t>AARON CARRAZCO AGUIRRE</t>
  </si>
  <si>
    <t>MAURICIO GALINDO OTHON</t>
  </si>
  <si>
    <t>CARMEN LETICIA CASTAÑEDA CASTRO</t>
  </si>
  <si>
    <t>DOCENTE, PLANTEL SANTA ANA</t>
  </si>
  <si>
    <t>DOCENTE, PLANTEL NOGALES II</t>
  </si>
  <si>
    <t>FRANCISCO JAVIER DIAZ RUIZ</t>
  </si>
  <si>
    <t>ANTONIO MARTINEZ HOLGUIN</t>
  </si>
  <si>
    <t>JOSE MARIA VELDERRAIN GALAVIZ</t>
  </si>
  <si>
    <t>CARMEN YADIRA ATONDO SANCHEZ</t>
  </si>
  <si>
    <t>HECTOR BERMUDEZ JIMENEZ</t>
  </si>
  <si>
    <t>ZOBEYDA ARGUELLES MENDEZ</t>
  </si>
  <si>
    <t>CARLOS GABRIEL CORONADO CASTRO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</si>
</sst>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28"/>
      <name val="Arial"/>
      <family val="2"/>
    </font>
    <font>
      <sz val="18"/>
      <name val="Arial"/>
      <family val="2"/>
    </font>
    <font>
      <sz val="24"/>
      <name val="Arial"/>
      <family val="2"/>
    </font>
    <font>
      <b/>
      <sz val="20"/>
      <color indexed="9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43" fontId="5" fillId="0" borderId="10" xfId="46" applyNumberFormat="1" applyFont="1" applyFill="1" applyBorder="1" applyAlignment="1">
      <alignment horizontal="justify" vertical="center"/>
    </xf>
    <xf numFmtId="43" fontId="5" fillId="0" borderId="11" xfId="46" applyNumberFormat="1" applyFont="1" applyFill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Fill="1" applyBorder="1" applyAlignment="1">
      <alignment horizontal="justify" vertical="center"/>
    </xf>
    <xf numFmtId="43" fontId="8" fillId="17" borderId="10" xfId="46" applyNumberFormat="1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43" fontId="5" fillId="0" borderId="11" xfId="46" applyFont="1" applyFill="1" applyBorder="1" applyAlignment="1">
      <alignment horizontal="right" vertical="center" wrapText="1"/>
    </xf>
    <xf numFmtId="0" fontId="4" fillId="16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43" fontId="5" fillId="0" borderId="10" xfId="46" applyNumberFormat="1" applyFont="1" applyFill="1" applyBorder="1" applyAlignment="1">
      <alignment horizontal="justify" vertical="center"/>
    </xf>
    <xf numFmtId="43" fontId="5" fillId="0" borderId="11" xfId="46" applyNumberFormat="1" applyFont="1" applyFill="1" applyBorder="1" applyAlignment="1">
      <alignment horizontal="justify" vertical="center"/>
    </xf>
    <xf numFmtId="0" fontId="0" fillId="0" borderId="0" xfId="0" applyFill="1" applyAlignment="1">
      <alignment/>
    </xf>
    <xf numFmtId="0" fontId="6" fillId="0" borderId="12" xfId="0" applyFont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1529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showGridLines="0" tabSelected="1" zoomScale="50" zoomScaleNormal="50" zoomScalePageLayoutView="0" workbookViewId="0" topLeftCell="A1">
      <selection activeCell="C8" sqref="C8"/>
    </sheetView>
  </sheetViews>
  <sheetFormatPr defaultColWidth="11.421875" defaultRowHeight="12.75"/>
  <cols>
    <col min="1" max="1" width="31.8515625" style="0" customWidth="1"/>
    <col min="2" max="2" width="31.28125" style="0" customWidth="1"/>
    <col min="3" max="3" width="78.28125" style="0" customWidth="1"/>
    <col min="4" max="6" width="34.7109375" style="0" customWidth="1"/>
  </cols>
  <sheetData>
    <row r="1" spans="1:4" ht="84" customHeight="1">
      <c r="A1" s="1"/>
      <c r="B1" s="1"/>
      <c r="C1" s="2"/>
      <c r="D1" s="3"/>
    </row>
    <row r="2" spans="1:6" ht="80.25" customHeight="1">
      <c r="A2" s="15" t="s">
        <v>217</v>
      </c>
      <c r="B2" s="15"/>
      <c r="C2" s="15"/>
      <c r="D2" s="15"/>
      <c r="E2" s="15"/>
      <c r="F2" s="15"/>
    </row>
    <row r="3" spans="1:6" ht="80.25" customHeight="1">
      <c r="A3" s="21" t="s">
        <v>158</v>
      </c>
      <c r="B3" s="21"/>
      <c r="C3" s="21"/>
      <c r="D3" s="21"/>
      <c r="E3" s="21"/>
      <c r="F3" s="21"/>
    </row>
    <row r="4" spans="1:6" ht="84" customHeight="1">
      <c r="A4" s="4" t="s">
        <v>245</v>
      </c>
      <c r="B4" s="4" t="s">
        <v>213</v>
      </c>
      <c r="C4" s="4" t="s">
        <v>214</v>
      </c>
      <c r="D4" s="5" t="s">
        <v>246</v>
      </c>
      <c r="E4" s="4" t="s">
        <v>215</v>
      </c>
      <c r="F4" s="4" t="s">
        <v>216</v>
      </c>
    </row>
    <row r="5" spans="1:6" ht="80.25" customHeight="1">
      <c r="A5" s="6" t="s">
        <v>229</v>
      </c>
      <c r="B5" s="6" t="s">
        <v>230</v>
      </c>
      <c r="C5" s="7" t="s">
        <v>10</v>
      </c>
      <c r="D5" s="9">
        <v>1200</v>
      </c>
      <c r="E5" s="8">
        <v>6209</v>
      </c>
      <c r="F5" s="8">
        <f>SUM(D5:E5)</f>
        <v>7409</v>
      </c>
    </row>
    <row r="6" spans="1:6" ht="80.25" customHeight="1">
      <c r="A6" s="6" t="s">
        <v>225</v>
      </c>
      <c r="B6" s="6" t="s">
        <v>226</v>
      </c>
      <c r="C6" s="7" t="s">
        <v>11</v>
      </c>
      <c r="D6" s="9">
        <v>600</v>
      </c>
      <c r="E6" s="8"/>
      <c r="F6" s="8">
        <f aca="true" t="shared" si="0" ref="F6:F61">SUM(D6:E6)</f>
        <v>600</v>
      </c>
    </row>
    <row r="7" spans="1:6" ht="80.25" customHeight="1">
      <c r="A7" s="6" t="s">
        <v>225</v>
      </c>
      <c r="B7" s="6" t="s">
        <v>226</v>
      </c>
      <c r="C7" s="7" t="s">
        <v>12</v>
      </c>
      <c r="D7" s="9">
        <v>1000</v>
      </c>
      <c r="E7" s="8"/>
      <c r="F7" s="8">
        <f t="shared" si="0"/>
        <v>1000</v>
      </c>
    </row>
    <row r="8" spans="1:6" ht="80.25" customHeight="1">
      <c r="A8" s="6" t="s">
        <v>225</v>
      </c>
      <c r="B8" s="6" t="s">
        <v>226</v>
      </c>
      <c r="C8" s="7" t="s">
        <v>18</v>
      </c>
      <c r="D8" s="9">
        <v>1000</v>
      </c>
      <c r="E8" s="8"/>
      <c r="F8" s="8">
        <f t="shared" si="0"/>
        <v>1000</v>
      </c>
    </row>
    <row r="9" spans="1:6" ht="98.25" customHeight="1">
      <c r="A9" s="6" t="s">
        <v>175</v>
      </c>
      <c r="B9" s="6" t="s">
        <v>248</v>
      </c>
      <c r="C9" s="7" t="s">
        <v>19</v>
      </c>
      <c r="D9" s="9">
        <v>300</v>
      </c>
      <c r="E9" s="8"/>
      <c r="F9" s="8">
        <f t="shared" si="0"/>
        <v>300</v>
      </c>
    </row>
    <row r="10" spans="1:6" ht="80.25" customHeight="1">
      <c r="A10" s="6" t="s">
        <v>264</v>
      </c>
      <c r="B10" s="6" t="s">
        <v>199</v>
      </c>
      <c r="C10" s="7" t="s">
        <v>20</v>
      </c>
      <c r="D10" s="9">
        <v>730</v>
      </c>
      <c r="E10" s="8"/>
      <c r="F10" s="8">
        <f t="shared" si="0"/>
        <v>730</v>
      </c>
    </row>
    <row r="11" spans="1:6" ht="80.25" customHeight="1">
      <c r="A11" s="6" t="s">
        <v>238</v>
      </c>
      <c r="B11" s="6" t="s">
        <v>21</v>
      </c>
      <c r="C11" s="7" t="s">
        <v>22</v>
      </c>
      <c r="D11" s="9">
        <v>500</v>
      </c>
      <c r="E11" s="8"/>
      <c r="F11" s="8">
        <f t="shared" si="0"/>
        <v>500</v>
      </c>
    </row>
    <row r="12" spans="1:6" ht="80.25" customHeight="1">
      <c r="A12" s="6" t="s">
        <v>172</v>
      </c>
      <c r="B12" s="6" t="s">
        <v>0</v>
      </c>
      <c r="C12" s="7" t="s">
        <v>23</v>
      </c>
      <c r="D12" s="9">
        <v>800</v>
      </c>
      <c r="E12" s="8"/>
      <c r="F12" s="8">
        <f t="shared" si="0"/>
        <v>800</v>
      </c>
    </row>
    <row r="13" spans="1:6" ht="105" customHeight="1">
      <c r="A13" s="6" t="s">
        <v>219</v>
      </c>
      <c r="B13" s="6" t="s">
        <v>17</v>
      </c>
      <c r="C13" s="7" t="s">
        <v>24</v>
      </c>
      <c r="D13" s="9">
        <v>780</v>
      </c>
      <c r="E13" s="8"/>
      <c r="F13" s="8">
        <f t="shared" si="0"/>
        <v>780</v>
      </c>
    </row>
    <row r="14" spans="1:6" ht="105" customHeight="1">
      <c r="A14" s="6" t="s">
        <v>261</v>
      </c>
      <c r="B14" s="6" t="s">
        <v>220</v>
      </c>
      <c r="C14" s="7" t="s">
        <v>25</v>
      </c>
      <c r="D14" s="9">
        <v>2440</v>
      </c>
      <c r="E14" s="8"/>
      <c r="F14" s="8">
        <f t="shared" si="0"/>
        <v>2440</v>
      </c>
    </row>
    <row r="15" spans="1:6" ht="116.25" customHeight="1">
      <c r="A15" s="6" t="s">
        <v>26</v>
      </c>
      <c r="B15" s="6" t="s">
        <v>272</v>
      </c>
      <c r="C15" s="7" t="s">
        <v>27</v>
      </c>
      <c r="D15" s="9">
        <v>1460</v>
      </c>
      <c r="E15" s="8"/>
      <c r="F15" s="8">
        <f t="shared" si="0"/>
        <v>1460</v>
      </c>
    </row>
    <row r="16" spans="1:6" ht="116.25" customHeight="1">
      <c r="A16" s="6" t="s">
        <v>28</v>
      </c>
      <c r="B16" s="6" t="s">
        <v>293</v>
      </c>
      <c r="C16" s="7" t="s">
        <v>27</v>
      </c>
      <c r="D16" s="9">
        <v>420</v>
      </c>
      <c r="E16" s="8"/>
      <c r="F16" s="8">
        <f t="shared" si="0"/>
        <v>420</v>
      </c>
    </row>
    <row r="17" spans="1:6" ht="116.25" customHeight="1">
      <c r="A17" s="6" t="s">
        <v>29</v>
      </c>
      <c r="B17" s="6" t="s">
        <v>247</v>
      </c>
      <c r="C17" s="7" t="s">
        <v>27</v>
      </c>
      <c r="D17" s="9">
        <v>680</v>
      </c>
      <c r="E17" s="8"/>
      <c r="F17" s="8">
        <f t="shared" si="0"/>
        <v>680</v>
      </c>
    </row>
    <row r="18" spans="1:6" ht="80.25" customHeight="1">
      <c r="A18" s="6" t="s">
        <v>263</v>
      </c>
      <c r="B18" s="6" t="s">
        <v>188</v>
      </c>
      <c r="C18" s="7" t="s">
        <v>30</v>
      </c>
      <c r="D18" s="9">
        <v>996</v>
      </c>
      <c r="E18" s="8"/>
      <c r="F18" s="8">
        <f t="shared" si="0"/>
        <v>996</v>
      </c>
    </row>
    <row r="19" spans="1:6" ht="80.25" customHeight="1">
      <c r="A19" s="6" t="s">
        <v>32</v>
      </c>
      <c r="B19" s="6" t="s">
        <v>282</v>
      </c>
      <c r="C19" s="7" t="s">
        <v>31</v>
      </c>
      <c r="D19" s="9">
        <v>850</v>
      </c>
      <c r="E19" s="8"/>
      <c r="F19" s="8">
        <f t="shared" si="0"/>
        <v>850</v>
      </c>
    </row>
    <row r="20" spans="1:6" ht="80.25" customHeight="1">
      <c r="A20" s="6" t="s">
        <v>252</v>
      </c>
      <c r="B20" s="6" t="s">
        <v>33</v>
      </c>
      <c r="C20" s="7" t="s">
        <v>31</v>
      </c>
      <c r="D20" s="9">
        <v>400</v>
      </c>
      <c r="E20" s="8"/>
      <c r="F20" s="8">
        <f t="shared" si="0"/>
        <v>400</v>
      </c>
    </row>
    <row r="21" spans="1:6" ht="80.25" customHeight="1">
      <c r="A21" s="6" t="s">
        <v>16</v>
      </c>
      <c r="B21" s="6" t="s">
        <v>34</v>
      </c>
      <c r="C21" s="7" t="s">
        <v>31</v>
      </c>
      <c r="D21" s="9">
        <v>500</v>
      </c>
      <c r="E21" s="8"/>
      <c r="F21" s="8">
        <f t="shared" si="0"/>
        <v>500</v>
      </c>
    </row>
    <row r="22" spans="1:6" ht="80.25" customHeight="1">
      <c r="A22" s="6" t="s">
        <v>283</v>
      </c>
      <c r="B22" s="6" t="s">
        <v>284</v>
      </c>
      <c r="C22" s="7" t="s">
        <v>31</v>
      </c>
      <c r="D22" s="9">
        <v>700</v>
      </c>
      <c r="E22" s="8"/>
      <c r="F22" s="8">
        <f t="shared" si="0"/>
        <v>700</v>
      </c>
    </row>
    <row r="23" spans="1:6" ht="80.25" customHeight="1">
      <c r="A23" s="6" t="s">
        <v>42</v>
      </c>
      <c r="B23" s="6" t="s">
        <v>160</v>
      </c>
      <c r="C23" s="7" t="s">
        <v>31</v>
      </c>
      <c r="D23" s="9">
        <v>380</v>
      </c>
      <c r="E23" s="8"/>
      <c r="F23" s="8">
        <f t="shared" si="0"/>
        <v>380</v>
      </c>
    </row>
    <row r="24" spans="1:6" ht="80.25" customHeight="1">
      <c r="A24" s="6" t="s">
        <v>41</v>
      </c>
      <c r="B24" s="6" t="s">
        <v>160</v>
      </c>
      <c r="C24" s="7" t="s">
        <v>31</v>
      </c>
      <c r="D24" s="9">
        <v>380</v>
      </c>
      <c r="E24" s="8"/>
      <c r="F24" s="8">
        <f t="shared" si="0"/>
        <v>380</v>
      </c>
    </row>
    <row r="25" spans="1:6" ht="80.25" customHeight="1">
      <c r="A25" s="6" t="s">
        <v>40</v>
      </c>
      <c r="B25" s="6" t="s">
        <v>294</v>
      </c>
      <c r="C25" s="7" t="s">
        <v>31</v>
      </c>
      <c r="D25" s="9">
        <v>700</v>
      </c>
      <c r="E25" s="8"/>
      <c r="F25" s="8">
        <f t="shared" si="0"/>
        <v>700</v>
      </c>
    </row>
    <row r="26" spans="1:6" ht="98.25" customHeight="1">
      <c r="A26" s="6" t="s">
        <v>296</v>
      </c>
      <c r="B26" s="6" t="s">
        <v>274</v>
      </c>
      <c r="C26" s="7" t="s">
        <v>31</v>
      </c>
      <c r="D26" s="9">
        <v>1450</v>
      </c>
      <c r="E26" s="8"/>
      <c r="F26" s="8">
        <f t="shared" si="0"/>
        <v>1450</v>
      </c>
    </row>
    <row r="27" spans="1:6" ht="80.25" customHeight="1">
      <c r="A27" s="6" t="s">
        <v>295</v>
      </c>
      <c r="B27" s="6" t="s">
        <v>35</v>
      </c>
      <c r="C27" s="7" t="s">
        <v>31</v>
      </c>
      <c r="D27" s="9">
        <v>700</v>
      </c>
      <c r="E27" s="8"/>
      <c r="F27" s="8">
        <f t="shared" si="0"/>
        <v>700</v>
      </c>
    </row>
    <row r="28" spans="1:6" ht="80.25" customHeight="1">
      <c r="A28" s="6" t="s">
        <v>227</v>
      </c>
      <c r="B28" s="6" t="s">
        <v>259</v>
      </c>
      <c r="C28" s="7" t="s">
        <v>31</v>
      </c>
      <c r="D28" s="9">
        <v>450</v>
      </c>
      <c r="E28" s="8"/>
      <c r="F28" s="8">
        <f t="shared" si="0"/>
        <v>450</v>
      </c>
    </row>
    <row r="29" spans="1:6" ht="80.25" customHeight="1">
      <c r="A29" s="6" t="s">
        <v>285</v>
      </c>
      <c r="B29" s="6" t="s">
        <v>272</v>
      </c>
      <c r="C29" s="7" t="s">
        <v>31</v>
      </c>
      <c r="D29" s="9">
        <v>1000</v>
      </c>
      <c r="E29" s="8"/>
      <c r="F29" s="8">
        <f t="shared" si="0"/>
        <v>1000</v>
      </c>
    </row>
    <row r="30" spans="1:6" ht="80.25" customHeight="1">
      <c r="A30" s="6" t="s">
        <v>13</v>
      </c>
      <c r="B30" s="6" t="s">
        <v>294</v>
      </c>
      <c r="C30" s="7" t="s">
        <v>31</v>
      </c>
      <c r="D30" s="9">
        <v>700</v>
      </c>
      <c r="E30" s="8"/>
      <c r="F30" s="8">
        <f t="shared" si="0"/>
        <v>700</v>
      </c>
    </row>
    <row r="31" spans="1:6" ht="80.25" customHeight="1">
      <c r="A31" s="6" t="s">
        <v>299</v>
      </c>
      <c r="B31" s="6" t="s">
        <v>253</v>
      </c>
      <c r="C31" s="7" t="s">
        <v>31</v>
      </c>
      <c r="D31" s="9">
        <v>400</v>
      </c>
      <c r="E31" s="8"/>
      <c r="F31" s="8">
        <f t="shared" si="0"/>
        <v>400</v>
      </c>
    </row>
    <row r="32" spans="1:6" ht="80.25" customHeight="1">
      <c r="A32" s="6" t="s">
        <v>1</v>
      </c>
      <c r="B32" s="6" t="s">
        <v>277</v>
      </c>
      <c r="C32" s="7" t="s">
        <v>31</v>
      </c>
      <c r="D32" s="9">
        <v>480</v>
      </c>
      <c r="E32" s="8"/>
      <c r="F32" s="8">
        <f t="shared" si="0"/>
        <v>480</v>
      </c>
    </row>
    <row r="33" spans="1:6" ht="80.25" customHeight="1">
      <c r="A33" s="6" t="s">
        <v>39</v>
      </c>
      <c r="B33" s="6" t="s">
        <v>253</v>
      </c>
      <c r="C33" s="7" t="s">
        <v>31</v>
      </c>
      <c r="D33" s="9">
        <v>400</v>
      </c>
      <c r="E33" s="8"/>
      <c r="F33" s="8">
        <f t="shared" si="0"/>
        <v>400</v>
      </c>
    </row>
    <row r="34" spans="1:6" ht="80.25" customHeight="1">
      <c r="A34" s="6" t="s">
        <v>292</v>
      </c>
      <c r="B34" s="6" t="s">
        <v>284</v>
      </c>
      <c r="C34" s="7" t="s">
        <v>31</v>
      </c>
      <c r="D34" s="9">
        <v>700</v>
      </c>
      <c r="E34" s="8"/>
      <c r="F34" s="8">
        <f t="shared" si="0"/>
        <v>700</v>
      </c>
    </row>
    <row r="35" spans="1:6" ht="80.25" customHeight="1">
      <c r="A35" s="6" t="s">
        <v>189</v>
      </c>
      <c r="B35" s="6" t="s">
        <v>36</v>
      </c>
      <c r="C35" s="7" t="s">
        <v>31</v>
      </c>
      <c r="D35" s="9">
        <v>600</v>
      </c>
      <c r="E35" s="8"/>
      <c r="F35" s="8">
        <f t="shared" si="0"/>
        <v>600</v>
      </c>
    </row>
    <row r="36" spans="1:6" ht="80.25" customHeight="1">
      <c r="A36" s="6" t="s">
        <v>38</v>
      </c>
      <c r="B36" s="6" t="s">
        <v>37</v>
      </c>
      <c r="C36" s="7" t="s">
        <v>31</v>
      </c>
      <c r="D36" s="9">
        <v>1450</v>
      </c>
      <c r="E36" s="8"/>
      <c r="F36" s="8">
        <f t="shared" si="0"/>
        <v>1450</v>
      </c>
    </row>
    <row r="37" spans="1:6" ht="80.25" customHeight="1">
      <c r="A37" s="6" t="s">
        <v>298</v>
      </c>
      <c r="B37" s="6" t="s">
        <v>284</v>
      </c>
      <c r="C37" s="7" t="s">
        <v>31</v>
      </c>
      <c r="D37" s="9">
        <v>700</v>
      </c>
      <c r="E37" s="8"/>
      <c r="F37" s="8">
        <f t="shared" si="0"/>
        <v>700</v>
      </c>
    </row>
    <row r="38" spans="1:6" ht="80.25" customHeight="1">
      <c r="A38" s="6" t="s">
        <v>301</v>
      </c>
      <c r="B38" s="6" t="s">
        <v>160</v>
      </c>
      <c r="C38" s="7" t="s">
        <v>31</v>
      </c>
      <c r="D38" s="9">
        <v>380</v>
      </c>
      <c r="E38" s="8"/>
      <c r="F38" s="8">
        <f t="shared" si="0"/>
        <v>380</v>
      </c>
    </row>
    <row r="39" spans="1:6" ht="80.25" customHeight="1">
      <c r="A39" s="6" t="s">
        <v>297</v>
      </c>
      <c r="B39" s="6" t="s">
        <v>284</v>
      </c>
      <c r="C39" s="7" t="s">
        <v>31</v>
      </c>
      <c r="D39" s="9">
        <v>700</v>
      </c>
      <c r="E39" s="8"/>
      <c r="F39" s="8">
        <f t="shared" si="0"/>
        <v>700</v>
      </c>
    </row>
    <row r="40" spans="1:6" ht="93.75" customHeight="1">
      <c r="A40" s="6" t="s">
        <v>52</v>
      </c>
      <c r="B40" s="6" t="s">
        <v>43</v>
      </c>
      <c r="C40" s="7" t="s">
        <v>31</v>
      </c>
      <c r="D40" s="9">
        <v>780</v>
      </c>
      <c r="E40" s="8"/>
      <c r="F40" s="8">
        <f t="shared" si="0"/>
        <v>780</v>
      </c>
    </row>
    <row r="41" spans="1:6" ht="80.25" customHeight="1">
      <c r="A41" s="6" t="s">
        <v>53</v>
      </c>
      <c r="B41" s="6" t="s">
        <v>44</v>
      </c>
      <c r="C41" s="7" t="s">
        <v>31</v>
      </c>
      <c r="D41" s="9">
        <v>500</v>
      </c>
      <c r="E41" s="8"/>
      <c r="F41" s="8">
        <f t="shared" si="0"/>
        <v>500</v>
      </c>
    </row>
    <row r="42" spans="1:6" ht="80.25" customHeight="1">
      <c r="A42" s="6" t="s">
        <v>54</v>
      </c>
      <c r="B42" s="6" t="s">
        <v>262</v>
      </c>
      <c r="C42" s="7" t="s">
        <v>31</v>
      </c>
      <c r="D42" s="9">
        <v>900</v>
      </c>
      <c r="E42" s="8"/>
      <c r="F42" s="8">
        <f t="shared" si="0"/>
        <v>900</v>
      </c>
    </row>
    <row r="43" spans="1:6" ht="80.25" customHeight="1">
      <c r="A43" s="6" t="s">
        <v>55</v>
      </c>
      <c r="B43" s="6" t="s">
        <v>260</v>
      </c>
      <c r="C43" s="7" t="s">
        <v>31</v>
      </c>
      <c r="D43" s="9">
        <v>800</v>
      </c>
      <c r="E43" s="8"/>
      <c r="F43" s="8">
        <f t="shared" si="0"/>
        <v>800</v>
      </c>
    </row>
    <row r="44" spans="1:6" ht="80.25" customHeight="1">
      <c r="A44" s="6" t="s">
        <v>56</v>
      </c>
      <c r="B44" s="6" t="s">
        <v>273</v>
      </c>
      <c r="C44" s="7" t="s">
        <v>31</v>
      </c>
      <c r="D44" s="9">
        <v>600</v>
      </c>
      <c r="E44" s="8"/>
      <c r="F44" s="8">
        <f t="shared" si="0"/>
        <v>600</v>
      </c>
    </row>
    <row r="45" spans="1:6" ht="80.25" customHeight="1">
      <c r="A45" s="6" t="s">
        <v>291</v>
      </c>
      <c r="B45" s="6" t="s">
        <v>273</v>
      </c>
      <c r="C45" s="7" t="s">
        <v>31</v>
      </c>
      <c r="D45" s="9">
        <v>600</v>
      </c>
      <c r="E45" s="8"/>
      <c r="F45" s="8">
        <f t="shared" si="0"/>
        <v>600</v>
      </c>
    </row>
    <row r="46" spans="1:6" ht="80.25" customHeight="1">
      <c r="A46" s="6" t="s">
        <v>290</v>
      </c>
      <c r="B46" s="6" t="s">
        <v>271</v>
      </c>
      <c r="C46" s="7" t="s">
        <v>31</v>
      </c>
      <c r="D46" s="9">
        <v>650</v>
      </c>
      <c r="E46" s="8"/>
      <c r="F46" s="8">
        <f t="shared" si="0"/>
        <v>650</v>
      </c>
    </row>
    <row r="47" spans="1:6" ht="80.25" customHeight="1">
      <c r="A47" s="6" t="s">
        <v>291</v>
      </c>
      <c r="B47" s="6" t="s">
        <v>271</v>
      </c>
      <c r="C47" s="7" t="s">
        <v>31</v>
      </c>
      <c r="D47" s="9">
        <v>650</v>
      </c>
      <c r="E47" s="8"/>
      <c r="F47" s="8">
        <f t="shared" si="0"/>
        <v>650</v>
      </c>
    </row>
    <row r="48" spans="1:6" ht="80.25" customHeight="1">
      <c r="A48" s="6" t="s">
        <v>47</v>
      </c>
      <c r="B48" s="6" t="s">
        <v>289</v>
      </c>
      <c r="C48" s="7" t="s">
        <v>31</v>
      </c>
      <c r="D48" s="9">
        <v>1450</v>
      </c>
      <c r="E48" s="8"/>
      <c r="F48" s="8">
        <f t="shared" si="0"/>
        <v>1450</v>
      </c>
    </row>
    <row r="49" spans="1:6" ht="80.25" customHeight="1">
      <c r="A49" s="6" t="s">
        <v>48</v>
      </c>
      <c r="B49" s="6" t="s">
        <v>160</v>
      </c>
      <c r="C49" s="7" t="s">
        <v>31</v>
      </c>
      <c r="D49" s="9">
        <v>380</v>
      </c>
      <c r="E49" s="8"/>
      <c r="F49" s="8">
        <f t="shared" si="0"/>
        <v>380</v>
      </c>
    </row>
    <row r="50" spans="1:6" ht="80.25" customHeight="1">
      <c r="A50" s="6" t="s">
        <v>287</v>
      </c>
      <c r="B50" s="6" t="s">
        <v>288</v>
      </c>
      <c r="C50" s="7" t="s">
        <v>31</v>
      </c>
      <c r="D50" s="9">
        <v>420</v>
      </c>
      <c r="E50" s="8"/>
      <c r="F50" s="8">
        <f t="shared" si="0"/>
        <v>420</v>
      </c>
    </row>
    <row r="51" spans="1:6" ht="80.25" customHeight="1">
      <c r="A51" s="6" t="s">
        <v>49</v>
      </c>
      <c r="B51" s="6" t="s">
        <v>284</v>
      </c>
      <c r="C51" s="7" t="s">
        <v>31</v>
      </c>
      <c r="D51" s="9">
        <v>700</v>
      </c>
      <c r="E51" s="8"/>
      <c r="F51" s="8">
        <f t="shared" si="0"/>
        <v>700</v>
      </c>
    </row>
    <row r="52" spans="1:6" ht="80.25" customHeight="1">
      <c r="A52" s="6" t="s">
        <v>286</v>
      </c>
      <c r="B52" s="6" t="s">
        <v>284</v>
      </c>
      <c r="C52" s="7" t="s">
        <v>31</v>
      </c>
      <c r="D52" s="9">
        <v>700</v>
      </c>
      <c r="E52" s="8"/>
      <c r="F52" s="8">
        <f t="shared" si="0"/>
        <v>700</v>
      </c>
    </row>
    <row r="53" spans="1:6" ht="99.75" customHeight="1">
      <c r="A53" s="6" t="s">
        <v>50</v>
      </c>
      <c r="B53" s="6" t="s">
        <v>45</v>
      </c>
      <c r="C53" s="7" t="s">
        <v>31</v>
      </c>
      <c r="D53" s="9">
        <v>1450</v>
      </c>
      <c r="E53" s="8"/>
      <c r="F53" s="8">
        <f t="shared" si="0"/>
        <v>1450</v>
      </c>
    </row>
    <row r="54" spans="1:6" ht="80.25" customHeight="1">
      <c r="A54" s="6" t="s">
        <v>51</v>
      </c>
      <c r="B54" s="6" t="s">
        <v>46</v>
      </c>
      <c r="C54" s="7" t="s">
        <v>31</v>
      </c>
      <c r="D54" s="9">
        <v>650</v>
      </c>
      <c r="E54" s="8"/>
      <c r="F54" s="8">
        <f t="shared" si="0"/>
        <v>650</v>
      </c>
    </row>
    <row r="55" spans="1:6" s="13" customFormat="1" ht="80.25" customHeight="1">
      <c r="A55" s="6" t="s">
        <v>238</v>
      </c>
      <c r="B55" s="6" t="s">
        <v>256</v>
      </c>
      <c r="C55" s="7" t="s">
        <v>57</v>
      </c>
      <c r="D55" s="9">
        <v>950</v>
      </c>
      <c r="E55" s="8"/>
      <c r="F55" s="8">
        <f t="shared" si="0"/>
        <v>950</v>
      </c>
    </row>
    <row r="56" spans="1:6" s="13" customFormat="1" ht="93.75" customHeight="1">
      <c r="A56" s="6" t="s">
        <v>179</v>
      </c>
      <c r="B56" s="6" t="s">
        <v>58</v>
      </c>
      <c r="C56" s="7" t="s">
        <v>59</v>
      </c>
      <c r="D56" s="9"/>
      <c r="E56" s="8">
        <v>6496</v>
      </c>
      <c r="F56" s="8">
        <f t="shared" si="0"/>
        <v>6496</v>
      </c>
    </row>
    <row r="57" spans="1:6" s="13" customFormat="1" ht="80.25" customHeight="1">
      <c r="A57" s="6" t="s">
        <v>236</v>
      </c>
      <c r="B57" s="6" t="s">
        <v>237</v>
      </c>
      <c r="C57" s="7" t="s">
        <v>59</v>
      </c>
      <c r="D57" s="9"/>
      <c r="E57" s="8">
        <v>6496</v>
      </c>
      <c r="F57" s="8">
        <f t="shared" si="0"/>
        <v>6496</v>
      </c>
    </row>
    <row r="58" spans="1:6" s="13" customFormat="1" ht="80.25" customHeight="1">
      <c r="A58" s="6" t="s">
        <v>191</v>
      </c>
      <c r="B58" s="6" t="s">
        <v>234</v>
      </c>
      <c r="C58" s="7" t="s">
        <v>59</v>
      </c>
      <c r="D58" s="9"/>
      <c r="E58" s="8">
        <v>6496</v>
      </c>
      <c r="F58" s="8">
        <f t="shared" si="0"/>
        <v>6496</v>
      </c>
    </row>
    <row r="59" spans="1:6" s="13" customFormat="1" ht="80.25" customHeight="1">
      <c r="A59" s="6" t="s">
        <v>175</v>
      </c>
      <c r="B59" s="6" t="s">
        <v>174</v>
      </c>
      <c r="C59" s="7" t="s">
        <v>59</v>
      </c>
      <c r="D59" s="9"/>
      <c r="E59" s="8">
        <v>6496</v>
      </c>
      <c r="F59" s="8">
        <f t="shared" si="0"/>
        <v>6496</v>
      </c>
    </row>
    <row r="60" spans="1:6" s="13" customFormat="1" ht="80.25" customHeight="1">
      <c r="A60" s="6" t="s">
        <v>300</v>
      </c>
      <c r="B60" s="6" t="s">
        <v>60</v>
      </c>
      <c r="C60" s="7" t="s">
        <v>59</v>
      </c>
      <c r="D60" s="9"/>
      <c r="E60" s="8">
        <v>6496</v>
      </c>
      <c r="F60" s="8">
        <f t="shared" si="0"/>
        <v>6496</v>
      </c>
    </row>
    <row r="61" spans="1:6" s="13" customFormat="1" ht="102.75" customHeight="1">
      <c r="A61" s="6" t="s">
        <v>61</v>
      </c>
      <c r="B61" s="6" t="s">
        <v>194</v>
      </c>
      <c r="C61" s="7" t="s">
        <v>59</v>
      </c>
      <c r="D61" s="9"/>
      <c r="E61" s="8">
        <v>6496</v>
      </c>
      <c r="F61" s="8">
        <f t="shared" si="0"/>
        <v>6496</v>
      </c>
    </row>
    <row r="62" spans="1:6" s="13" customFormat="1" ht="80.25" customHeight="1">
      <c r="A62" s="6" t="s">
        <v>192</v>
      </c>
      <c r="B62" s="6" t="s">
        <v>62</v>
      </c>
      <c r="C62" s="7" t="s">
        <v>59</v>
      </c>
      <c r="D62" s="9"/>
      <c r="E62" s="8">
        <v>6496</v>
      </c>
      <c r="F62" s="8">
        <f aca="true" t="shared" si="1" ref="F62:F110">SUM(D62:E62)</f>
        <v>6496</v>
      </c>
    </row>
    <row r="63" spans="1:6" s="13" customFormat="1" ht="80.25" customHeight="1">
      <c r="A63" s="6" t="s">
        <v>138</v>
      </c>
      <c r="B63" s="6" t="s">
        <v>139</v>
      </c>
      <c r="C63" s="7" t="s">
        <v>59</v>
      </c>
      <c r="D63" s="9"/>
      <c r="E63" s="8">
        <v>6496</v>
      </c>
      <c r="F63" s="8">
        <f t="shared" si="1"/>
        <v>6496</v>
      </c>
    </row>
    <row r="64" spans="1:6" ht="80.25" customHeight="1">
      <c r="A64" s="6" t="s">
        <v>254</v>
      </c>
      <c r="B64" s="6" t="s">
        <v>233</v>
      </c>
      <c r="C64" s="7" t="s">
        <v>63</v>
      </c>
      <c r="D64" s="9">
        <v>3220</v>
      </c>
      <c r="E64" s="8"/>
      <c r="F64" s="8">
        <f t="shared" si="1"/>
        <v>3220</v>
      </c>
    </row>
    <row r="65" spans="1:6" ht="80.25" customHeight="1">
      <c r="A65" s="6" t="s">
        <v>266</v>
      </c>
      <c r="B65" s="6" t="s">
        <v>251</v>
      </c>
      <c r="C65" s="7" t="s">
        <v>64</v>
      </c>
      <c r="D65" s="9">
        <v>940</v>
      </c>
      <c r="E65" s="8"/>
      <c r="F65" s="8">
        <f t="shared" si="1"/>
        <v>940</v>
      </c>
    </row>
    <row r="66" spans="1:6" ht="80.25" customHeight="1">
      <c r="A66" s="6" t="s">
        <v>238</v>
      </c>
      <c r="B66" s="6" t="s">
        <v>240</v>
      </c>
      <c r="C66" s="7" t="s">
        <v>65</v>
      </c>
      <c r="D66" s="9">
        <v>3390</v>
      </c>
      <c r="E66" s="8"/>
      <c r="F66" s="8">
        <f t="shared" si="1"/>
        <v>3390</v>
      </c>
    </row>
    <row r="67" spans="1:6" ht="110.25" customHeight="1">
      <c r="A67" s="6" t="s">
        <v>66</v>
      </c>
      <c r="B67" s="6" t="s">
        <v>67</v>
      </c>
      <c r="C67" s="7" t="s">
        <v>68</v>
      </c>
      <c r="D67" s="9">
        <v>200</v>
      </c>
      <c r="E67" s="8"/>
      <c r="F67" s="8">
        <f t="shared" si="1"/>
        <v>200</v>
      </c>
    </row>
    <row r="68" spans="1:6" ht="110.25" customHeight="1">
      <c r="A68" s="6" t="s">
        <v>127</v>
      </c>
      <c r="B68" s="6" t="s">
        <v>185</v>
      </c>
      <c r="C68" s="7" t="s">
        <v>128</v>
      </c>
      <c r="D68" s="9">
        <v>380</v>
      </c>
      <c r="E68" s="8"/>
      <c r="F68" s="8">
        <f t="shared" si="1"/>
        <v>380</v>
      </c>
    </row>
    <row r="69" spans="1:6" ht="110.25" customHeight="1">
      <c r="A69" s="6" t="s">
        <v>279</v>
      </c>
      <c r="B69" s="6" t="s">
        <v>129</v>
      </c>
      <c r="C69" s="7" t="s">
        <v>128</v>
      </c>
      <c r="D69" s="9">
        <v>510</v>
      </c>
      <c r="E69" s="8"/>
      <c r="F69" s="8">
        <f t="shared" si="1"/>
        <v>510</v>
      </c>
    </row>
    <row r="70" spans="1:6" ht="80.25" customHeight="1">
      <c r="A70" s="6" t="s">
        <v>239</v>
      </c>
      <c r="B70" s="6" t="s">
        <v>177</v>
      </c>
      <c r="C70" s="7" t="s">
        <v>69</v>
      </c>
      <c r="D70" s="9">
        <v>2316</v>
      </c>
      <c r="E70" s="8"/>
      <c r="F70" s="8">
        <f t="shared" si="1"/>
        <v>2316</v>
      </c>
    </row>
    <row r="71" spans="1:6" ht="80.25" customHeight="1">
      <c r="A71" s="6" t="s">
        <v>231</v>
      </c>
      <c r="B71" s="6" t="s">
        <v>221</v>
      </c>
      <c r="C71" s="7" t="s">
        <v>70</v>
      </c>
      <c r="D71" s="9">
        <v>800</v>
      </c>
      <c r="E71" s="8"/>
      <c r="F71" s="8">
        <f t="shared" si="1"/>
        <v>800</v>
      </c>
    </row>
    <row r="72" spans="1:6" ht="80.25" customHeight="1">
      <c r="A72" s="6" t="s">
        <v>168</v>
      </c>
      <c r="B72" s="6" t="s">
        <v>71</v>
      </c>
      <c r="C72" s="7" t="s">
        <v>72</v>
      </c>
      <c r="D72" s="9">
        <v>1816</v>
      </c>
      <c r="E72" s="8"/>
      <c r="F72" s="8">
        <f t="shared" si="1"/>
        <v>1816</v>
      </c>
    </row>
    <row r="73" spans="1:6" ht="93.75" customHeight="1">
      <c r="A73" s="6" t="s">
        <v>190</v>
      </c>
      <c r="B73" s="6" t="s">
        <v>247</v>
      </c>
      <c r="C73" s="7" t="s">
        <v>73</v>
      </c>
      <c r="D73" s="9">
        <v>1000</v>
      </c>
      <c r="E73" s="8"/>
      <c r="F73" s="8">
        <f t="shared" si="1"/>
        <v>1000</v>
      </c>
    </row>
    <row r="74" spans="1:6" ht="98.25" customHeight="1">
      <c r="A74" s="6" t="s">
        <v>189</v>
      </c>
      <c r="B74" s="6" t="s">
        <v>273</v>
      </c>
      <c r="C74" s="7" t="s">
        <v>73</v>
      </c>
      <c r="D74" s="9">
        <v>600</v>
      </c>
      <c r="E74" s="8"/>
      <c r="F74" s="8">
        <f t="shared" si="1"/>
        <v>600</v>
      </c>
    </row>
    <row r="75" spans="1:6" ht="80.25" customHeight="1">
      <c r="A75" s="6" t="s">
        <v>244</v>
      </c>
      <c r="B75" s="6" t="s">
        <v>265</v>
      </c>
      <c r="C75" s="7" t="s">
        <v>74</v>
      </c>
      <c r="D75" s="9">
        <v>1500</v>
      </c>
      <c r="E75" s="8"/>
      <c r="F75" s="8">
        <f t="shared" si="1"/>
        <v>1500</v>
      </c>
    </row>
    <row r="76" spans="1:6" ht="80.25" customHeight="1">
      <c r="A76" s="6" t="s">
        <v>5</v>
      </c>
      <c r="B76" s="6" t="s">
        <v>75</v>
      </c>
      <c r="C76" s="7" t="s">
        <v>76</v>
      </c>
      <c r="D76" s="9">
        <v>300</v>
      </c>
      <c r="E76" s="8"/>
      <c r="F76" s="8">
        <f t="shared" si="1"/>
        <v>300</v>
      </c>
    </row>
    <row r="77" spans="1:6" ht="80.25" customHeight="1">
      <c r="A77" s="6" t="s">
        <v>9</v>
      </c>
      <c r="B77" s="6" t="s">
        <v>256</v>
      </c>
      <c r="C77" s="7" t="s">
        <v>77</v>
      </c>
      <c r="D77" s="9">
        <v>980</v>
      </c>
      <c r="E77" s="8"/>
      <c r="F77" s="8">
        <f t="shared" si="1"/>
        <v>980</v>
      </c>
    </row>
    <row r="78" spans="1:6" ht="80.25" customHeight="1">
      <c r="A78" s="6" t="s">
        <v>172</v>
      </c>
      <c r="B78" s="6" t="s">
        <v>0</v>
      </c>
      <c r="C78" s="7" t="s">
        <v>78</v>
      </c>
      <c r="D78" s="9">
        <v>1500</v>
      </c>
      <c r="E78" s="8"/>
      <c r="F78" s="8">
        <f t="shared" si="1"/>
        <v>1500</v>
      </c>
    </row>
    <row r="79" spans="1:6" ht="80.25" customHeight="1">
      <c r="A79" s="6" t="s">
        <v>267</v>
      </c>
      <c r="B79" s="6" t="s">
        <v>235</v>
      </c>
      <c r="C79" s="7" t="s">
        <v>79</v>
      </c>
      <c r="D79" s="9">
        <v>820</v>
      </c>
      <c r="E79" s="8"/>
      <c r="F79" s="8">
        <f t="shared" si="1"/>
        <v>820</v>
      </c>
    </row>
    <row r="80" spans="1:6" ht="80.25" customHeight="1">
      <c r="A80" s="6" t="s">
        <v>255</v>
      </c>
      <c r="B80" s="6" t="s">
        <v>195</v>
      </c>
      <c r="C80" s="7" t="s">
        <v>80</v>
      </c>
      <c r="D80" s="9">
        <v>400</v>
      </c>
      <c r="E80" s="8"/>
      <c r="F80" s="8">
        <f t="shared" si="1"/>
        <v>400</v>
      </c>
    </row>
    <row r="81" spans="1:6" ht="80.25" customHeight="1">
      <c r="A81" s="6" t="s">
        <v>223</v>
      </c>
      <c r="B81" s="6" t="s">
        <v>220</v>
      </c>
      <c r="C81" s="7" t="s">
        <v>81</v>
      </c>
      <c r="D81" s="9">
        <v>1120</v>
      </c>
      <c r="E81" s="8"/>
      <c r="F81" s="8">
        <f t="shared" si="1"/>
        <v>1120</v>
      </c>
    </row>
    <row r="82" spans="1:6" ht="80.25" customHeight="1">
      <c r="A82" s="6" t="s">
        <v>232</v>
      </c>
      <c r="B82" s="6" t="s">
        <v>233</v>
      </c>
      <c r="C82" s="7" t="s">
        <v>82</v>
      </c>
      <c r="D82" s="9">
        <v>2240</v>
      </c>
      <c r="E82" s="8"/>
      <c r="F82" s="8">
        <f t="shared" si="1"/>
        <v>2240</v>
      </c>
    </row>
    <row r="83" spans="1:6" ht="80.25" customHeight="1">
      <c r="A83" s="6" t="s">
        <v>167</v>
      </c>
      <c r="B83" s="6" t="s">
        <v>15</v>
      </c>
      <c r="C83" s="7" t="s">
        <v>83</v>
      </c>
      <c r="D83" s="9">
        <v>310</v>
      </c>
      <c r="E83" s="8"/>
      <c r="F83" s="8">
        <f t="shared" si="1"/>
        <v>310</v>
      </c>
    </row>
    <row r="84" spans="1:6" ht="80.25" customHeight="1">
      <c r="A84" s="6" t="s">
        <v>170</v>
      </c>
      <c r="B84" s="6" t="s">
        <v>183</v>
      </c>
      <c r="C84" s="7" t="s">
        <v>83</v>
      </c>
      <c r="D84" s="9">
        <v>350</v>
      </c>
      <c r="E84" s="8"/>
      <c r="F84" s="8">
        <f t="shared" si="1"/>
        <v>350</v>
      </c>
    </row>
    <row r="85" spans="1:6" ht="113.25" customHeight="1">
      <c r="A85" s="6" t="s">
        <v>8</v>
      </c>
      <c r="B85" s="6" t="s">
        <v>84</v>
      </c>
      <c r="C85" s="7" t="s">
        <v>83</v>
      </c>
      <c r="D85" s="9">
        <v>350</v>
      </c>
      <c r="E85" s="8"/>
      <c r="F85" s="8">
        <f t="shared" si="1"/>
        <v>350</v>
      </c>
    </row>
    <row r="86" spans="1:6" ht="80.25" customHeight="1">
      <c r="A86" s="6" t="s">
        <v>5</v>
      </c>
      <c r="B86" s="6" t="s">
        <v>75</v>
      </c>
      <c r="C86" s="7" t="s">
        <v>83</v>
      </c>
      <c r="D86" s="9">
        <v>380</v>
      </c>
      <c r="E86" s="8"/>
      <c r="F86" s="8">
        <f t="shared" si="1"/>
        <v>380</v>
      </c>
    </row>
    <row r="87" spans="1:6" ht="80.25" customHeight="1">
      <c r="A87" s="6" t="s">
        <v>92</v>
      </c>
      <c r="B87" s="6" t="s">
        <v>85</v>
      </c>
      <c r="C87" s="7" t="s">
        <v>83</v>
      </c>
      <c r="D87" s="9">
        <v>430</v>
      </c>
      <c r="E87" s="8"/>
      <c r="F87" s="8">
        <f t="shared" si="1"/>
        <v>430</v>
      </c>
    </row>
    <row r="88" spans="1:6" ht="80.25" customHeight="1">
      <c r="A88" s="6" t="s">
        <v>14</v>
      </c>
      <c r="B88" s="6" t="s">
        <v>86</v>
      </c>
      <c r="C88" s="7" t="s">
        <v>83</v>
      </c>
      <c r="D88" s="9">
        <v>150</v>
      </c>
      <c r="E88" s="8"/>
      <c r="F88" s="8">
        <f t="shared" si="1"/>
        <v>150</v>
      </c>
    </row>
    <row r="89" spans="1:6" ht="101.25" customHeight="1">
      <c r="A89" s="6" t="s">
        <v>169</v>
      </c>
      <c r="B89" s="6" t="s">
        <v>87</v>
      </c>
      <c r="C89" s="7" t="s">
        <v>83</v>
      </c>
      <c r="D89" s="9">
        <v>500</v>
      </c>
      <c r="E89" s="8"/>
      <c r="F89" s="8">
        <f t="shared" si="1"/>
        <v>500</v>
      </c>
    </row>
    <row r="90" spans="1:6" ht="80.25" customHeight="1">
      <c r="A90" s="6" t="s">
        <v>91</v>
      </c>
      <c r="B90" s="6" t="s">
        <v>88</v>
      </c>
      <c r="C90" s="7" t="s">
        <v>89</v>
      </c>
      <c r="D90" s="9">
        <v>300</v>
      </c>
      <c r="E90" s="8"/>
      <c r="F90" s="8">
        <f t="shared" si="1"/>
        <v>300</v>
      </c>
    </row>
    <row r="91" spans="1:6" ht="80.25" customHeight="1">
      <c r="A91" s="6" t="s">
        <v>4</v>
      </c>
      <c r="B91" s="6" t="s">
        <v>90</v>
      </c>
      <c r="C91" s="7" t="s">
        <v>89</v>
      </c>
      <c r="D91" s="9">
        <v>200</v>
      </c>
      <c r="E91" s="8"/>
      <c r="F91" s="8">
        <f t="shared" si="1"/>
        <v>200</v>
      </c>
    </row>
    <row r="92" spans="1:6" ht="80.25" customHeight="1">
      <c r="A92" s="6" t="s">
        <v>257</v>
      </c>
      <c r="B92" s="6" t="s">
        <v>258</v>
      </c>
      <c r="C92" s="7" t="s">
        <v>93</v>
      </c>
      <c r="D92" s="9">
        <v>300</v>
      </c>
      <c r="E92" s="8"/>
      <c r="F92" s="8">
        <f t="shared" si="1"/>
        <v>300</v>
      </c>
    </row>
    <row r="93" spans="1:6" ht="125.25" customHeight="1">
      <c r="A93" s="6" t="s">
        <v>95</v>
      </c>
      <c r="B93" s="6" t="s">
        <v>94</v>
      </c>
      <c r="C93" s="7" t="s">
        <v>93</v>
      </c>
      <c r="D93" s="9">
        <v>300</v>
      </c>
      <c r="E93" s="8"/>
      <c r="F93" s="8">
        <f t="shared" si="1"/>
        <v>300</v>
      </c>
    </row>
    <row r="94" spans="1:6" ht="111.75" customHeight="1">
      <c r="A94" s="6" t="s">
        <v>66</v>
      </c>
      <c r="B94" s="6" t="s">
        <v>67</v>
      </c>
      <c r="C94" s="7" t="s">
        <v>96</v>
      </c>
      <c r="D94" s="9">
        <v>200</v>
      </c>
      <c r="E94" s="8"/>
      <c r="F94" s="8">
        <f t="shared" si="1"/>
        <v>200</v>
      </c>
    </row>
    <row r="95" spans="1:6" ht="80.25" customHeight="1">
      <c r="A95" s="6" t="s">
        <v>99</v>
      </c>
      <c r="B95" s="6" t="s">
        <v>6</v>
      </c>
      <c r="C95" s="7" t="s">
        <v>97</v>
      </c>
      <c r="D95" s="9">
        <v>300</v>
      </c>
      <c r="E95" s="8"/>
      <c r="F95" s="8">
        <f t="shared" si="1"/>
        <v>300</v>
      </c>
    </row>
    <row r="96" spans="1:6" ht="80.25" customHeight="1">
      <c r="A96" s="6" t="s">
        <v>250</v>
      </c>
      <c r="B96" s="6" t="s">
        <v>98</v>
      </c>
      <c r="C96" s="7" t="s">
        <v>97</v>
      </c>
      <c r="D96" s="9">
        <v>300</v>
      </c>
      <c r="E96" s="8"/>
      <c r="F96" s="8">
        <f t="shared" si="1"/>
        <v>300</v>
      </c>
    </row>
    <row r="97" spans="1:6" ht="80.25" customHeight="1">
      <c r="A97" s="6" t="s">
        <v>112</v>
      </c>
      <c r="B97" s="6" t="s">
        <v>260</v>
      </c>
      <c r="C97" s="7" t="s">
        <v>100</v>
      </c>
      <c r="D97" s="9">
        <v>430</v>
      </c>
      <c r="E97" s="8"/>
      <c r="F97" s="8">
        <f t="shared" si="1"/>
        <v>430</v>
      </c>
    </row>
    <row r="98" spans="1:6" ht="80.25" customHeight="1">
      <c r="A98" s="6" t="s">
        <v>164</v>
      </c>
      <c r="B98" s="6" t="s">
        <v>113</v>
      </c>
      <c r="C98" s="7" t="s">
        <v>100</v>
      </c>
      <c r="D98" s="9">
        <v>300</v>
      </c>
      <c r="E98" s="8"/>
      <c r="F98" s="8">
        <f t="shared" si="1"/>
        <v>300</v>
      </c>
    </row>
    <row r="99" spans="1:6" ht="80.25" customHeight="1">
      <c r="A99" s="6" t="s">
        <v>268</v>
      </c>
      <c r="B99" s="6" t="s">
        <v>269</v>
      </c>
      <c r="C99" s="7" t="s">
        <v>100</v>
      </c>
      <c r="D99" s="9">
        <v>250</v>
      </c>
      <c r="E99" s="8"/>
      <c r="F99" s="8">
        <f t="shared" si="1"/>
        <v>250</v>
      </c>
    </row>
    <row r="100" spans="1:6" ht="101.25" customHeight="1">
      <c r="A100" s="6" t="s">
        <v>115</v>
      </c>
      <c r="B100" s="6" t="s">
        <v>114</v>
      </c>
      <c r="C100" s="7" t="s">
        <v>100</v>
      </c>
      <c r="D100" s="9">
        <v>250</v>
      </c>
      <c r="E100" s="8"/>
      <c r="F100" s="8">
        <f t="shared" si="1"/>
        <v>250</v>
      </c>
    </row>
    <row r="101" spans="1:6" ht="101.25" customHeight="1">
      <c r="A101" s="6" t="s">
        <v>161</v>
      </c>
      <c r="B101" s="6" t="s">
        <v>186</v>
      </c>
      <c r="C101" s="7" t="s">
        <v>100</v>
      </c>
      <c r="D101" s="9">
        <v>250</v>
      </c>
      <c r="E101" s="8"/>
      <c r="F101" s="8">
        <f t="shared" si="1"/>
        <v>250</v>
      </c>
    </row>
    <row r="102" spans="1:6" ht="80.25" customHeight="1">
      <c r="A102" s="6" t="s">
        <v>187</v>
      </c>
      <c r="B102" s="6" t="s">
        <v>116</v>
      </c>
      <c r="C102" s="7" t="s">
        <v>100</v>
      </c>
      <c r="D102" s="9">
        <v>430</v>
      </c>
      <c r="E102" s="8"/>
      <c r="F102" s="8">
        <f t="shared" si="1"/>
        <v>430</v>
      </c>
    </row>
    <row r="103" spans="1:6" ht="80.25" customHeight="1">
      <c r="A103" s="6" t="s">
        <v>182</v>
      </c>
      <c r="B103" s="6" t="s">
        <v>159</v>
      </c>
      <c r="C103" s="7" t="s">
        <v>100</v>
      </c>
      <c r="D103" s="9">
        <v>530</v>
      </c>
      <c r="E103" s="8"/>
      <c r="F103" s="8">
        <f t="shared" si="1"/>
        <v>530</v>
      </c>
    </row>
    <row r="104" spans="1:6" ht="80.25" customHeight="1">
      <c r="A104" s="6" t="s">
        <v>117</v>
      </c>
      <c r="B104" s="6" t="s">
        <v>212</v>
      </c>
      <c r="C104" s="7" t="s">
        <v>100</v>
      </c>
      <c r="D104" s="9">
        <v>280</v>
      </c>
      <c r="E104" s="8"/>
      <c r="F104" s="8">
        <f t="shared" si="1"/>
        <v>280</v>
      </c>
    </row>
    <row r="105" spans="1:6" ht="80.25" customHeight="1">
      <c r="A105" s="6" t="s">
        <v>118</v>
      </c>
      <c r="B105" s="6" t="s">
        <v>209</v>
      </c>
      <c r="C105" s="7" t="s">
        <v>100</v>
      </c>
      <c r="D105" s="9">
        <v>400</v>
      </c>
      <c r="E105" s="8"/>
      <c r="F105" s="8">
        <f t="shared" si="1"/>
        <v>400</v>
      </c>
    </row>
    <row r="106" spans="1:6" ht="80.25" customHeight="1">
      <c r="A106" s="6" t="s">
        <v>166</v>
      </c>
      <c r="B106" s="6" t="s">
        <v>211</v>
      </c>
      <c r="C106" s="7" t="s">
        <v>100</v>
      </c>
      <c r="D106" s="9">
        <v>350</v>
      </c>
      <c r="E106" s="8"/>
      <c r="F106" s="8">
        <f t="shared" si="1"/>
        <v>350</v>
      </c>
    </row>
    <row r="107" spans="1:6" ht="80.25" customHeight="1">
      <c r="A107" s="6" t="s">
        <v>171</v>
      </c>
      <c r="B107" s="6" t="s">
        <v>210</v>
      </c>
      <c r="C107" s="7" t="s">
        <v>100</v>
      </c>
      <c r="D107" s="9">
        <v>200</v>
      </c>
      <c r="E107" s="8"/>
      <c r="F107" s="8">
        <f t="shared" si="1"/>
        <v>200</v>
      </c>
    </row>
    <row r="108" spans="1:6" ht="80.25" customHeight="1">
      <c r="A108" s="6" t="s">
        <v>102</v>
      </c>
      <c r="B108" s="6" t="s">
        <v>103</v>
      </c>
      <c r="C108" s="7" t="s">
        <v>101</v>
      </c>
      <c r="D108" s="9">
        <v>200</v>
      </c>
      <c r="E108" s="8"/>
      <c r="F108" s="8">
        <f t="shared" si="1"/>
        <v>200</v>
      </c>
    </row>
    <row r="109" spans="1:6" ht="122.25" customHeight="1">
      <c r="A109" s="6" t="s">
        <v>7</v>
      </c>
      <c r="B109" s="6" t="s">
        <v>104</v>
      </c>
      <c r="C109" s="7" t="s">
        <v>101</v>
      </c>
      <c r="D109" s="9">
        <v>250</v>
      </c>
      <c r="E109" s="8"/>
      <c r="F109" s="8">
        <f t="shared" si="1"/>
        <v>250</v>
      </c>
    </row>
    <row r="110" spans="1:6" ht="105.75" customHeight="1">
      <c r="A110" s="6" t="s">
        <v>111</v>
      </c>
      <c r="B110" s="6" t="s">
        <v>105</v>
      </c>
      <c r="C110" s="7" t="s">
        <v>101</v>
      </c>
      <c r="D110" s="9">
        <v>200</v>
      </c>
      <c r="E110" s="8"/>
      <c r="F110" s="8">
        <f t="shared" si="1"/>
        <v>200</v>
      </c>
    </row>
    <row r="111" spans="1:6" ht="80.25" customHeight="1">
      <c r="A111" s="6" t="s">
        <v>110</v>
      </c>
      <c r="B111" s="6" t="s">
        <v>106</v>
      </c>
      <c r="C111" s="7" t="s">
        <v>101</v>
      </c>
      <c r="D111" s="9">
        <v>450</v>
      </c>
      <c r="E111" s="8"/>
      <c r="F111" s="8">
        <f aca="true" t="shared" si="2" ref="F111:F159">SUM(D111:E111)</f>
        <v>450</v>
      </c>
    </row>
    <row r="112" spans="1:6" ht="80.25" customHeight="1">
      <c r="A112" s="6" t="s">
        <v>109</v>
      </c>
      <c r="B112" s="6" t="s">
        <v>107</v>
      </c>
      <c r="C112" s="7" t="s">
        <v>101</v>
      </c>
      <c r="D112" s="9">
        <v>100</v>
      </c>
      <c r="E112" s="8"/>
      <c r="F112" s="8">
        <f t="shared" si="2"/>
        <v>100</v>
      </c>
    </row>
    <row r="113" spans="1:6" ht="80.25" customHeight="1">
      <c r="A113" s="6" t="s">
        <v>180</v>
      </c>
      <c r="B113" s="6" t="s">
        <v>108</v>
      </c>
      <c r="C113" s="7" t="s">
        <v>101</v>
      </c>
      <c r="D113" s="9">
        <v>100</v>
      </c>
      <c r="E113" s="8"/>
      <c r="F113" s="8">
        <f t="shared" si="2"/>
        <v>100</v>
      </c>
    </row>
    <row r="114" spans="1:6" s="13" customFormat="1" ht="104.25" customHeight="1">
      <c r="A114" s="6" t="s">
        <v>249</v>
      </c>
      <c r="B114" s="6" t="s">
        <v>120</v>
      </c>
      <c r="C114" s="7" t="s">
        <v>121</v>
      </c>
      <c r="D114" s="9">
        <v>1600</v>
      </c>
      <c r="E114" s="8"/>
      <c r="F114" s="8">
        <f t="shared" si="2"/>
        <v>1600</v>
      </c>
    </row>
    <row r="115" spans="1:6" ht="80.25" customHeight="1">
      <c r="A115" s="6" t="s">
        <v>193</v>
      </c>
      <c r="B115" s="6" t="s">
        <v>157</v>
      </c>
      <c r="C115" s="7" t="s">
        <v>100</v>
      </c>
      <c r="D115" s="9">
        <v>200</v>
      </c>
      <c r="E115" s="8"/>
      <c r="F115" s="8">
        <f t="shared" si="2"/>
        <v>200</v>
      </c>
    </row>
    <row r="116" spans="1:6" ht="80.25" customHeight="1">
      <c r="A116" s="6" t="s">
        <v>243</v>
      </c>
      <c r="B116" s="6" t="s">
        <v>222</v>
      </c>
      <c r="C116" s="7" t="s">
        <v>122</v>
      </c>
      <c r="D116" s="9">
        <v>600</v>
      </c>
      <c r="E116" s="8"/>
      <c r="F116" s="8">
        <f t="shared" si="2"/>
        <v>600</v>
      </c>
    </row>
    <row r="117" spans="1:6" ht="80.25" customHeight="1">
      <c r="A117" s="6" t="s">
        <v>231</v>
      </c>
      <c r="B117" s="6" t="s">
        <v>221</v>
      </c>
      <c r="C117" s="7" t="s">
        <v>123</v>
      </c>
      <c r="D117" s="9">
        <v>400</v>
      </c>
      <c r="E117" s="8"/>
      <c r="F117" s="8">
        <f t="shared" si="2"/>
        <v>400</v>
      </c>
    </row>
    <row r="118" spans="1:6" ht="80.25" customHeight="1">
      <c r="A118" s="6" t="s">
        <v>255</v>
      </c>
      <c r="B118" s="6" t="s">
        <v>195</v>
      </c>
      <c r="C118" s="7" t="s">
        <v>124</v>
      </c>
      <c r="D118" s="9">
        <v>500</v>
      </c>
      <c r="E118" s="8"/>
      <c r="F118" s="8">
        <f t="shared" si="2"/>
        <v>500</v>
      </c>
    </row>
    <row r="119" spans="1:6" ht="93.75" customHeight="1">
      <c r="A119" s="6" t="s">
        <v>29</v>
      </c>
      <c r="B119" s="6" t="s">
        <v>247</v>
      </c>
      <c r="C119" s="7" t="s">
        <v>125</v>
      </c>
      <c r="D119" s="9">
        <v>680</v>
      </c>
      <c r="E119" s="8"/>
      <c r="F119" s="8">
        <f t="shared" si="2"/>
        <v>680</v>
      </c>
    </row>
    <row r="120" spans="1:6" ht="102.75" customHeight="1">
      <c r="A120" s="6" t="s">
        <v>28</v>
      </c>
      <c r="B120" s="6" t="s">
        <v>293</v>
      </c>
      <c r="C120" s="7" t="s">
        <v>125</v>
      </c>
      <c r="D120" s="9">
        <v>420</v>
      </c>
      <c r="E120" s="8"/>
      <c r="F120" s="8">
        <f t="shared" si="2"/>
        <v>420</v>
      </c>
    </row>
    <row r="121" spans="1:6" ht="80.25" customHeight="1">
      <c r="A121" s="6" t="s">
        <v>26</v>
      </c>
      <c r="B121" s="6" t="s">
        <v>272</v>
      </c>
      <c r="C121" s="7" t="s">
        <v>125</v>
      </c>
      <c r="D121" s="9">
        <v>2580</v>
      </c>
      <c r="E121" s="8"/>
      <c r="F121" s="8">
        <f t="shared" si="2"/>
        <v>2580</v>
      </c>
    </row>
    <row r="122" spans="1:6" s="13" customFormat="1" ht="80.25" customHeight="1">
      <c r="A122" s="6" t="s">
        <v>126</v>
      </c>
      <c r="B122" s="6" t="s">
        <v>178</v>
      </c>
      <c r="C122" s="7" t="s">
        <v>119</v>
      </c>
      <c r="D122" s="9">
        <v>800</v>
      </c>
      <c r="E122" s="8">
        <v>7507</v>
      </c>
      <c r="F122" s="8">
        <f t="shared" si="2"/>
        <v>8307</v>
      </c>
    </row>
    <row r="123" spans="1:6" s="13" customFormat="1" ht="80.25" customHeight="1">
      <c r="A123" s="6" t="s">
        <v>218</v>
      </c>
      <c r="B123" s="6" t="s">
        <v>196</v>
      </c>
      <c r="C123" s="7" t="s">
        <v>119</v>
      </c>
      <c r="D123" s="9">
        <v>800</v>
      </c>
      <c r="E123" s="8">
        <v>7507</v>
      </c>
      <c r="F123" s="8">
        <f t="shared" si="2"/>
        <v>8307</v>
      </c>
    </row>
    <row r="124" spans="1:6" s="13" customFormat="1" ht="80.25" customHeight="1">
      <c r="A124" s="6" t="s">
        <v>239</v>
      </c>
      <c r="B124" s="6" t="s">
        <v>177</v>
      </c>
      <c r="C124" s="7" t="s">
        <v>119</v>
      </c>
      <c r="D124" s="9">
        <v>800</v>
      </c>
      <c r="E124" s="8">
        <v>7333</v>
      </c>
      <c r="F124" s="8">
        <f t="shared" si="2"/>
        <v>8133</v>
      </c>
    </row>
    <row r="125" spans="1:6" s="13" customFormat="1" ht="80.25" customHeight="1">
      <c r="A125" s="6" t="s">
        <v>197</v>
      </c>
      <c r="B125" s="6" t="s">
        <v>198</v>
      </c>
      <c r="C125" s="7" t="s">
        <v>119</v>
      </c>
      <c r="D125" s="9">
        <v>800</v>
      </c>
      <c r="E125" s="8">
        <v>7507</v>
      </c>
      <c r="F125" s="8">
        <f t="shared" si="2"/>
        <v>8307</v>
      </c>
    </row>
    <row r="126" spans="1:6" ht="80.25" customHeight="1">
      <c r="A126" s="6" t="s">
        <v>173</v>
      </c>
      <c r="B126" s="6" t="s">
        <v>130</v>
      </c>
      <c r="C126" s="7" t="s">
        <v>131</v>
      </c>
      <c r="D126" s="9">
        <v>395</v>
      </c>
      <c r="E126" s="8"/>
      <c r="F126" s="8">
        <f t="shared" si="2"/>
        <v>395</v>
      </c>
    </row>
    <row r="127" spans="1:6" ht="80.25" customHeight="1">
      <c r="A127" s="6" t="s">
        <v>238</v>
      </c>
      <c r="B127" s="6" t="s">
        <v>256</v>
      </c>
      <c r="C127" s="7" t="s">
        <v>132</v>
      </c>
      <c r="D127" s="9">
        <v>3860</v>
      </c>
      <c r="E127" s="8"/>
      <c r="F127" s="8">
        <f t="shared" si="2"/>
        <v>3860</v>
      </c>
    </row>
    <row r="128" spans="1:6" s="20" customFormat="1" ht="80.25" customHeight="1">
      <c r="A128" s="16" t="s">
        <v>241</v>
      </c>
      <c r="B128" s="16" t="s">
        <v>228</v>
      </c>
      <c r="C128" s="17" t="s">
        <v>133</v>
      </c>
      <c r="D128" s="19"/>
      <c r="E128" s="18">
        <v>5820</v>
      </c>
      <c r="F128" s="8">
        <f t="shared" si="2"/>
        <v>5820</v>
      </c>
    </row>
    <row r="129" spans="1:6" s="20" customFormat="1" ht="80.25" customHeight="1">
      <c r="A129" s="16" t="s">
        <v>229</v>
      </c>
      <c r="B129" s="16" t="s">
        <v>230</v>
      </c>
      <c r="C129" s="17" t="s">
        <v>133</v>
      </c>
      <c r="D129" s="19">
        <v>1000</v>
      </c>
      <c r="E129" s="18">
        <v>5820</v>
      </c>
      <c r="F129" s="8">
        <f t="shared" si="2"/>
        <v>6820</v>
      </c>
    </row>
    <row r="130" spans="1:6" s="13" customFormat="1" ht="80.25" customHeight="1">
      <c r="A130" s="6" t="s">
        <v>242</v>
      </c>
      <c r="B130" s="6" t="s">
        <v>220</v>
      </c>
      <c r="C130" s="7" t="s">
        <v>134</v>
      </c>
      <c r="D130" s="9">
        <v>1220</v>
      </c>
      <c r="E130" s="8"/>
      <c r="F130" s="8">
        <f t="shared" si="2"/>
        <v>1220</v>
      </c>
    </row>
    <row r="131" spans="1:6" s="20" customFormat="1" ht="80.25" customHeight="1">
      <c r="A131" s="16" t="s">
        <v>181</v>
      </c>
      <c r="B131" s="16" t="s">
        <v>136</v>
      </c>
      <c r="C131" s="17" t="s">
        <v>135</v>
      </c>
      <c r="D131" s="19">
        <v>2200</v>
      </c>
      <c r="E131" s="18">
        <v>6785</v>
      </c>
      <c r="F131" s="8">
        <f t="shared" si="2"/>
        <v>8985</v>
      </c>
    </row>
    <row r="132" spans="1:6" ht="80.25" customHeight="1">
      <c r="A132" s="6" t="s">
        <v>224</v>
      </c>
      <c r="B132" s="6" t="s">
        <v>220</v>
      </c>
      <c r="C132" s="7" t="s">
        <v>137</v>
      </c>
      <c r="D132" s="9">
        <v>2890</v>
      </c>
      <c r="E132" s="8"/>
      <c r="F132" s="8">
        <f t="shared" si="2"/>
        <v>2890</v>
      </c>
    </row>
    <row r="133" spans="1:6" ht="80.25" customHeight="1">
      <c r="A133" s="6" t="s">
        <v>138</v>
      </c>
      <c r="B133" s="6" t="s">
        <v>139</v>
      </c>
      <c r="C133" s="7" t="s">
        <v>140</v>
      </c>
      <c r="D133" s="9">
        <v>660</v>
      </c>
      <c r="E133" s="8"/>
      <c r="F133" s="8">
        <f t="shared" si="2"/>
        <v>660</v>
      </c>
    </row>
    <row r="134" spans="1:6" ht="80.25" customHeight="1">
      <c r="A134" s="6" t="s">
        <v>239</v>
      </c>
      <c r="B134" s="6" t="s">
        <v>177</v>
      </c>
      <c r="C134" s="7" t="s">
        <v>156</v>
      </c>
      <c r="D134" s="9">
        <v>1570</v>
      </c>
      <c r="E134" s="8"/>
      <c r="F134" s="8">
        <f t="shared" si="2"/>
        <v>1570</v>
      </c>
    </row>
    <row r="135" spans="1:6" ht="80.25" customHeight="1">
      <c r="A135" s="6" t="s">
        <v>275</v>
      </c>
      <c r="B135" s="6" t="s">
        <v>204</v>
      </c>
      <c r="C135" s="7" t="s">
        <v>149</v>
      </c>
      <c r="D135" s="9">
        <v>600</v>
      </c>
      <c r="E135" s="8"/>
      <c r="F135" s="8">
        <f t="shared" si="2"/>
        <v>600</v>
      </c>
    </row>
    <row r="136" spans="1:6" ht="80.25" customHeight="1">
      <c r="A136" s="6" t="s">
        <v>141</v>
      </c>
      <c r="B136" s="6" t="s">
        <v>204</v>
      </c>
      <c r="C136" s="7" t="s">
        <v>149</v>
      </c>
      <c r="D136" s="9">
        <v>600</v>
      </c>
      <c r="E136" s="8"/>
      <c r="F136" s="8">
        <f t="shared" si="2"/>
        <v>600</v>
      </c>
    </row>
    <row r="137" spans="1:6" ht="80.25" customHeight="1">
      <c r="A137" s="6" t="s">
        <v>276</v>
      </c>
      <c r="B137" s="6" t="s">
        <v>205</v>
      </c>
      <c r="C137" s="7" t="s">
        <v>149</v>
      </c>
      <c r="D137" s="9">
        <v>500</v>
      </c>
      <c r="E137" s="8"/>
      <c r="F137" s="8">
        <f t="shared" si="2"/>
        <v>500</v>
      </c>
    </row>
    <row r="138" spans="1:6" ht="80.25" customHeight="1">
      <c r="A138" s="6" t="s">
        <v>142</v>
      </c>
      <c r="B138" s="6" t="s">
        <v>205</v>
      </c>
      <c r="C138" s="7" t="s">
        <v>149</v>
      </c>
      <c r="D138" s="9">
        <v>500</v>
      </c>
      <c r="E138" s="8"/>
      <c r="F138" s="8">
        <f t="shared" si="2"/>
        <v>500</v>
      </c>
    </row>
    <row r="139" spans="1:6" ht="80.25" customHeight="1">
      <c r="A139" s="6" t="s">
        <v>127</v>
      </c>
      <c r="B139" s="6" t="s">
        <v>202</v>
      </c>
      <c r="C139" s="7" t="s">
        <v>149</v>
      </c>
      <c r="D139" s="9">
        <v>400</v>
      </c>
      <c r="E139" s="8"/>
      <c r="F139" s="8">
        <f t="shared" si="2"/>
        <v>400</v>
      </c>
    </row>
    <row r="140" spans="1:6" ht="80.25" customHeight="1">
      <c r="A140" s="6" t="s">
        <v>162</v>
      </c>
      <c r="B140" s="6" t="s">
        <v>207</v>
      </c>
      <c r="C140" s="7" t="s">
        <v>149</v>
      </c>
      <c r="D140" s="9">
        <v>650</v>
      </c>
      <c r="E140" s="8"/>
      <c r="F140" s="8">
        <f t="shared" si="2"/>
        <v>650</v>
      </c>
    </row>
    <row r="141" spans="1:6" ht="80.25" customHeight="1">
      <c r="A141" s="6" t="s">
        <v>278</v>
      </c>
      <c r="B141" s="6" t="s">
        <v>2</v>
      </c>
      <c r="C141" s="7" t="s">
        <v>149</v>
      </c>
      <c r="D141" s="9">
        <v>1000</v>
      </c>
      <c r="E141" s="8"/>
      <c r="F141" s="8">
        <f t="shared" si="2"/>
        <v>1000</v>
      </c>
    </row>
    <row r="142" spans="1:6" ht="80.25" customHeight="1">
      <c r="A142" s="6" t="s">
        <v>279</v>
      </c>
      <c r="B142" s="6" t="s">
        <v>148</v>
      </c>
      <c r="C142" s="7" t="s">
        <v>149</v>
      </c>
      <c r="D142" s="9">
        <v>500</v>
      </c>
      <c r="E142" s="8"/>
      <c r="F142" s="8">
        <f t="shared" si="2"/>
        <v>500</v>
      </c>
    </row>
    <row r="143" spans="1:6" ht="80.25" customHeight="1">
      <c r="A143" s="6" t="s">
        <v>280</v>
      </c>
      <c r="B143" s="6" t="s">
        <v>206</v>
      </c>
      <c r="C143" s="7" t="s">
        <v>149</v>
      </c>
      <c r="D143" s="9">
        <v>600</v>
      </c>
      <c r="E143" s="8"/>
      <c r="F143" s="8">
        <f t="shared" si="2"/>
        <v>600</v>
      </c>
    </row>
    <row r="144" spans="1:6" ht="80.25" customHeight="1">
      <c r="A144" s="6" t="s">
        <v>143</v>
      </c>
      <c r="B144" s="6" t="s">
        <v>206</v>
      </c>
      <c r="C144" s="7" t="s">
        <v>149</v>
      </c>
      <c r="D144" s="9">
        <v>600</v>
      </c>
      <c r="E144" s="8"/>
      <c r="F144" s="8">
        <f t="shared" si="2"/>
        <v>600</v>
      </c>
    </row>
    <row r="145" spans="1:6" ht="80.25" customHeight="1">
      <c r="A145" s="6" t="s">
        <v>144</v>
      </c>
      <c r="B145" s="6" t="s">
        <v>206</v>
      </c>
      <c r="C145" s="7" t="s">
        <v>149</v>
      </c>
      <c r="D145" s="9">
        <v>600</v>
      </c>
      <c r="E145" s="8"/>
      <c r="F145" s="8">
        <f t="shared" si="2"/>
        <v>600</v>
      </c>
    </row>
    <row r="146" spans="1:6" ht="80.25" customHeight="1">
      <c r="A146" s="6" t="s">
        <v>249</v>
      </c>
      <c r="B146" s="6" t="s">
        <v>3</v>
      </c>
      <c r="C146" s="7" t="s">
        <v>149</v>
      </c>
      <c r="D146" s="9">
        <v>450</v>
      </c>
      <c r="E146" s="8"/>
      <c r="F146" s="8">
        <f t="shared" si="2"/>
        <v>450</v>
      </c>
    </row>
    <row r="147" spans="1:6" ht="80.25" customHeight="1">
      <c r="A147" s="6" t="s">
        <v>281</v>
      </c>
      <c r="B147" s="6" t="s">
        <v>208</v>
      </c>
      <c r="C147" s="7" t="s">
        <v>149</v>
      </c>
      <c r="D147" s="9">
        <v>850</v>
      </c>
      <c r="E147" s="8"/>
      <c r="F147" s="8">
        <f t="shared" si="2"/>
        <v>850</v>
      </c>
    </row>
    <row r="148" spans="1:6" ht="80.25" customHeight="1">
      <c r="A148" s="6" t="s">
        <v>145</v>
      </c>
      <c r="B148" s="6" t="s">
        <v>208</v>
      </c>
      <c r="C148" s="7" t="s">
        <v>149</v>
      </c>
      <c r="D148" s="9">
        <v>850</v>
      </c>
      <c r="E148" s="8"/>
      <c r="F148" s="8">
        <f t="shared" si="2"/>
        <v>850</v>
      </c>
    </row>
    <row r="149" spans="1:6" ht="80.25" customHeight="1">
      <c r="A149" s="6" t="s">
        <v>163</v>
      </c>
      <c r="B149" s="6" t="s">
        <v>203</v>
      </c>
      <c r="C149" s="7" t="s">
        <v>149</v>
      </c>
      <c r="D149" s="9">
        <v>700</v>
      </c>
      <c r="E149" s="8"/>
      <c r="F149" s="8">
        <f t="shared" si="2"/>
        <v>700</v>
      </c>
    </row>
    <row r="150" spans="1:6" ht="80.25" customHeight="1">
      <c r="A150" s="6" t="s">
        <v>146</v>
      </c>
      <c r="B150" s="6" t="s">
        <v>203</v>
      </c>
      <c r="C150" s="7" t="s">
        <v>149</v>
      </c>
      <c r="D150" s="9">
        <v>700</v>
      </c>
      <c r="E150" s="8"/>
      <c r="F150" s="8">
        <f t="shared" si="2"/>
        <v>700</v>
      </c>
    </row>
    <row r="151" spans="1:6" ht="80.25" customHeight="1">
      <c r="A151" s="6" t="s">
        <v>147</v>
      </c>
      <c r="B151" s="6" t="s">
        <v>203</v>
      </c>
      <c r="C151" s="7" t="s">
        <v>149</v>
      </c>
      <c r="D151" s="9">
        <v>700</v>
      </c>
      <c r="E151" s="8"/>
      <c r="F151" s="8">
        <f t="shared" si="2"/>
        <v>700</v>
      </c>
    </row>
    <row r="152" spans="1:6" ht="80.25" customHeight="1">
      <c r="A152" s="6" t="s">
        <v>184</v>
      </c>
      <c r="B152" s="6" t="s">
        <v>200</v>
      </c>
      <c r="C152" s="7" t="s">
        <v>149</v>
      </c>
      <c r="D152" s="9">
        <v>400</v>
      </c>
      <c r="E152" s="8"/>
      <c r="F152" s="8">
        <f t="shared" si="2"/>
        <v>400</v>
      </c>
    </row>
    <row r="153" spans="1:6" ht="80.25" customHeight="1">
      <c r="A153" s="6" t="s">
        <v>165</v>
      </c>
      <c r="B153" s="6" t="s">
        <v>201</v>
      </c>
      <c r="C153" s="7" t="s">
        <v>149</v>
      </c>
      <c r="D153" s="9">
        <v>200</v>
      </c>
      <c r="E153" s="8"/>
      <c r="F153" s="8">
        <f t="shared" si="2"/>
        <v>200</v>
      </c>
    </row>
    <row r="154" spans="1:6" ht="80.25" customHeight="1">
      <c r="A154" s="6" t="s">
        <v>189</v>
      </c>
      <c r="B154" s="6" t="s">
        <v>273</v>
      </c>
      <c r="C154" s="7" t="s">
        <v>150</v>
      </c>
      <c r="D154" s="9">
        <v>600</v>
      </c>
      <c r="E154" s="8"/>
      <c r="F154" s="8">
        <f t="shared" si="2"/>
        <v>600</v>
      </c>
    </row>
    <row r="155" spans="1:6" ht="80.25" customHeight="1">
      <c r="A155" s="6" t="s">
        <v>151</v>
      </c>
      <c r="B155" s="6" t="s">
        <v>259</v>
      </c>
      <c r="C155" s="7" t="s">
        <v>152</v>
      </c>
      <c r="D155" s="14">
        <v>1280</v>
      </c>
      <c r="E155" s="8"/>
      <c r="F155" s="8">
        <f t="shared" si="2"/>
        <v>1280</v>
      </c>
    </row>
    <row r="156" spans="1:6" ht="80.25" customHeight="1">
      <c r="A156" s="6" t="s">
        <v>270</v>
      </c>
      <c r="B156" s="6" t="s">
        <v>247</v>
      </c>
      <c r="C156" s="7" t="s">
        <v>150</v>
      </c>
      <c r="D156" s="9">
        <v>960</v>
      </c>
      <c r="E156" s="8"/>
      <c r="F156" s="8">
        <f t="shared" si="2"/>
        <v>960</v>
      </c>
    </row>
    <row r="157" spans="1:6" ht="98.25" customHeight="1">
      <c r="A157" s="6" t="s">
        <v>138</v>
      </c>
      <c r="B157" s="6" t="s">
        <v>176</v>
      </c>
      <c r="C157" s="7" t="s">
        <v>153</v>
      </c>
      <c r="D157" s="9">
        <v>790</v>
      </c>
      <c r="E157" s="8"/>
      <c r="F157" s="8">
        <f t="shared" si="2"/>
        <v>790</v>
      </c>
    </row>
    <row r="158" spans="1:6" ht="80.25" customHeight="1">
      <c r="A158" s="6" t="s">
        <v>252</v>
      </c>
      <c r="B158" s="6" t="s">
        <v>253</v>
      </c>
      <c r="C158" s="7" t="s">
        <v>154</v>
      </c>
      <c r="D158" s="9">
        <v>2490</v>
      </c>
      <c r="E158" s="8"/>
      <c r="F158" s="8">
        <f t="shared" si="2"/>
        <v>2490</v>
      </c>
    </row>
    <row r="159" spans="1:6" ht="80.25" customHeight="1">
      <c r="A159" s="6" t="s">
        <v>173</v>
      </c>
      <c r="B159" s="6" t="s">
        <v>235</v>
      </c>
      <c r="C159" s="7" t="s">
        <v>155</v>
      </c>
      <c r="D159" s="9">
        <v>1770</v>
      </c>
      <c r="E159" s="8"/>
      <c r="F159" s="8">
        <f t="shared" si="2"/>
        <v>1770</v>
      </c>
    </row>
    <row r="160" spans="1:6" ht="23.25">
      <c r="A160" s="10"/>
      <c r="B160" s="11"/>
      <c r="C160" s="11"/>
      <c r="D160" s="12">
        <f>SUM(D5:D159)</f>
        <v>115743</v>
      </c>
      <c r="E160" s="12">
        <f>SUM(E5:E159)</f>
        <v>106456</v>
      </c>
      <c r="F160" s="12">
        <f>SUM(F5:F159)</f>
        <v>222199</v>
      </c>
    </row>
  </sheetData>
  <sheetProtection password="CACB" sheet="1" objects="1" scenarios="1" selectLockedCells="1" selectUnlockedCells="1"/>
  <mergeCells count="2">
    <mergeCell ref="A3:F3"/>
    <mergeCell ref="A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2013-04-16T21:48:13Z</cp:lastPrinted>
  <dcterms:created xsi:type="dcterms:W3CDTF">2008-03-04T15:58:17Z</dcterms:created>
  <dcterms:modified xsi:type="dcterms:W3CDTF">2013-10-07T20:07:30Z</dcterms:modified>
  <cp:category/>
  <cp:version/>
  <cp:contentType/>
  <cp:contentStatus/>
</cp:coreProperties>
</file>