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DICIEMBRE 2013" sheetId="1" r:id="rId1"/>
  </sheets>
  <definedNames>
    <definedName name="_xlnm.Print_Area" localSheetId="0">'DICIEMBRE 2013'!$A$1:$F$30</definedName>
  </definedNames>
  <calcPr fullCalcOnLoad="1"/>
</workbook>
</file>

<file path=xl/sharedStrings.xml><?xml version="1.0" encoding="utf-8"?>
<sst xmlns="http://schemas.openxmlformats.org/spreadsheetml/2006/main" count="82" uniqueCount="61">
  <si>
    <t>NOMBRE</t>
  </si>
  <si>
    <t>CARGO</t>
  </si>
  <si>
    <t>COMISIÓN</t>
  </si>
  <si>
    <t>GST. POR COMPROBAR</t>
  </si>
  <si>
    <t>AVION</t>
  </si>
  <si>
    <t>TOTAL GASTOS DE VIAJE</t>
  </si>
  <si>
    <t>MANUEL BUSTAMANTE MENDEZ</t>
  </si>
  <si>
    <t>CHOFER, DIR. ADMINISTRATIVA</t>
  </si>
  <si>
    <t>JUAN CARLOS MONTAÑO RUIZ</t>
  </si>
  <si>
    <t>MANUEL RICARDO ABREGO RUIZ</t>
  </si>
  <si>
    <t>DOCENTE, PLANTEL BANAMICHI</t>
  </si>
  <si>
    <t>ACOMPAÑAR ALUMNOS ASESORIA OLIMPIADA ESTATAL DE BIOLOGIA, 5-6/DICIEMBRE, HERMOSILLO, SONORA</t>
  </si>
  <si>
    <t>AMERICA RIVERA MONTES</t>
  </si>
  <si>
    <t>DOCENTE, PLANTEL ESPERANZA</t>
  </si>
  <si>
    <t>ACOMPAÑAR ALUMNOS ASESORIA OLIMPIADA ESTATAL DE BIOLOGIA, 5-8/DICIEMBRE, HERMOSILLO, SONORA</t>
  </si>
  <si>
    <t>JULIO CESAR PORCHAS MONGE</t>
  </si>
  <si>
    <t>DOCENTE, PLANTEL SAHUARIPA</t>
  </si>
  <si>
    <t>SALVADOR ACOSTA CARBALLO</t>
  </si>
  <si>
    <t>DOCENTE, PLANTEL 24 DE FEBRERO</t>
  </si>
  <si>
    <t>ALMA DELIA PERFECTO LOPEZ</t>
  </si>
  <si>
    <t>DOCENTE, PUERTO LIBERTAD</t>
  </si>
  <si>
    <t>ACOMPAÑAR ALUMNOS A REUNION AZMUN, 6-7/DICIEMBRE, HERMOSILLO, SONORA.</t>
  </si>
  <si>
    <t>DARIO ESTRELLA SERRATO</t>
  </si>
  <si>
    <t>DOCENTE, PLANTEL SANTA ANA</t>
  </si>
  <si>
    <t>MARTHA PATRICIA REDONDO ARVIZU</t>
  </si>
  <si>
    <t>DIRECTOR DE PLANTEL HERMOSILLO III</t>
  </si>
  <si>
    <t>ASISTIR A PROGRAMA DE ACTUALIZACION Y PROFESIONALIZACION DIRECTIVA, 8-15/DICIEMBRE, MEXICO, DISTRITO FEDERAL.</t>
  </si>
  <si>
    <t>MARCO ANTONIO RODRIGUEZ GOMEZ</t>
  </si>
  <si>
    <t>DIRECTOR BAHIA DE LOBOS</t>
  </si>
  <si>
    <t>MARIA YURIANA BURQUEZ MONTAÑO</t>
  </si>
  <si>
    <t>DIRECTOR DE BACERAC</t>
  </si>
  <si>
    <t>ABEL DARIO ACOSTA GONZALEZ</t>
  </si>
  <si>
    <t>DIRECTOR GOLFO DE STA. CLARA</t>
  </si>
  <si>
    <t>MIGUEL PEREZ MONARREZ</t>
  </si>
  <si>
    <t>DIRECTOR PUERTO LIBERTAD</t>
  </si>
  <si>
    <t>PABLO HERNANDEZ FRAUSTO</t>
  </si>
  <si>
    <t>DIRECTOR NACO</t>
  </si>
  <si>
    <t>SARAI LIMON MIRANDA</t>
  </si>
  <si>
    <t>DIRECTOR MASIACA</t>
  </si>
  <si>
    <t>MARIBEL FLORES AMARILLAS</t>
  </si>
  <si>
    <t>DIRECTOR ROSARIO TESOPACO</t>
  </si>
  <si>
    <t>JESUS BALTIERREZ HERNANDEZ</t>
  </si>
  <si>
    <t>JEFE DE DEPTO. DE SISTEMAS Y ORGANIZACIÓN</t>
  </si>
  <si>
    <t>ASISTIR A PRIMERA SESION ORDINARIA DEL CONSEJO REGIONAL NOROESTE DEL ESPACIO COMUN DE LA EDUACION MEDIA SUPERIOR ECEMS, 12-13/DICIEMBRE, CHIHUAHUA, CHIHUAHUA.</t>
  </si>
  <si>
    <t>TRASLDO DE PERSONAL SINDICAL, 12-14/DICIEMBRE, NOGALES, SONORA.</t>
  </si>
  <si>
    <t>ASISTIR A PRIMERA SESION ORDINARIA DEL CONSEJO REGIONAL NOROESTE DEL ESPACIO COMUN DE LA EDUACION MEDIA SUPERIOR ECEMS, 14/DICIEMBRE, CHIHUAHUA, CHIHUAHUA. (EXTENSION DE COMISION)</t>
  </si>
  <si>
    <t>ACOMPAÑAR ALUMNOS A ASESORIAS DE OLIMPIADA ESTATAL DE BIOLOGIA, 12-15/DICIEMBRE, HERMOSILLO, SONORA.</t>
  </si>
  <si>
    <t>JOSE ALBERTO NAVARRETE URIAS</t>
  </si>
  <si>
    <t>TRASLADO DE MOBILIARIO DE LA COORDINACION SUR A BODEGA, 17-18/DICIEMBRE, OBREGON, SONORA.</t>
  </si>
  <si>
    <t>VICTORIA MESALINA LARIOS CARTEZ</t>
  </si>
  <si>
    <t>JEFE DE DEPTO, DIR. FINANZAS</t>
  </si>
  <si>
    <t>VISITA A PLANTEL PARA REVISION DE TOKEN DE AUXILIARES ADMTVOS, 9/DICIEMBRE, NOGALES, SONORA.</t>
  </si>
  <si>
    <t>GABRIELA VERDUGO BLANCO</t>
  </si>
  <si>
    <t>SUBDIRECTORA DE FINANZAS</t>
  </si>
  <si>
    <t>REUNION DE TRABAJO CIERRE FISCAL 2013, 9/11/DICIEMBRE, MEXICO, DF.</t>
  </si>
  <si>
    <t>MARTIN FCO. QUINTANAR LUJAN</t>
  </si>
  <si>
    <t>DIRECTOR DE FINANZAS</t>
  </si>
  <si>
    <t>JUAN ANTONIO TRISTAN MUÑIZ</t>
  </si>
  <si>
    <t>JEFE DE DEPTO, DIR. GENERAL</t>
  </si>
  <si>
    <t>REUNION DE TRABAJO Y SUPERVISION DE CECYTES VIRTUAL, 17/DICIEMBRE, OBREGON, SONORA</t>
  </si>
  <si>
    <t xml:space="preserve">                                     GASTOS DE VIAJE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</si>
</sst>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3" fontId="0" fillId="0" borderId="10" xfId="46" applyNumberFormat="1" applyFont="1" applyFill="1" applyBorder="1" applyAlignment="1">
      <alignment horizontal="justify" vertical="center"/>
    </xf>
    <xf numFmtId="43" fontId="0" fillId="0" borderId="11" xfId="46" applyNumberFormat="1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43" fontId="20" fillId="17" borderId="10" xfId="46" applyNumberFormat="1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16" borderId="0" xfId="0" applyFont="1" applyFill="1" applyAlignment="1">
      <alignment horizontal="center"/>
    </xf>
    <xf numFmtId="17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J4" sqref="J4"/>
    </sheetView>
  </sheetViews>
  <sheetFormatPr defaultColWidth="11.421875" defaultRowHeight="12.75"/>
  <cols>
    <col min="1" max="1" width="31.8515625" style="0" customWidth="1"/>
    <col min="2" max="2" width="26.8515625" style="0" customWidth="1"/>
    <col min="3" max="3" width="48.421875" style="0" customWidth="1"/>
    <col min="4" max="4" width="11.00390625" style="0" hidden="1" customWidth="1"/>
    <col min="5" max="5" width="10.28125" style="0" hidden="1" customWidth="1"/>
    <col min="6" max="6" width="11.140625" style="0" customWidth="1"/>
  </cols>
  <sheetData>
    <row r="1" spans="1:4" ht="45.75" customHeight="1">
      <c r="A1" s="11"/>
      <c r="B1" s="11"/>
      <c r="C1" s="12"/>
      <c r="D1" s="13"/>
    </row>
    <row r="2" spans="1:5" ht="35.25">
      <c r="A2" s="16" t="s">
        <v>60</v>
      </c>
      <c r="B2" s="16"/>
      <c r="C2" s="16"/>
      <c r="D2" s="16"/>
      <c r="E2" s="14"/>
    </row>
    <row r="3" spans="1:4" ht="18">
      <c r="A3" s="17">
        <v>41609</v>
      </c>
      <c r="B3" s="18"/>
      <c r="C3" s="18"/>
      <c r="D3" s="18"/>
    </row>
    <row r="4" spans="1:6" ht="38.25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6" s="1" customFormat="1" ht="38.25">
      <c r="A5" s="4" t="s">
        <v>9</v>
      </c>
      <c r="B5" s="4" t="s">
        <v>10</v>
      </c>
      <c r="C5" s="5" t="s">
        <v>11</v>
      </c>
      <c r="D5" s="7">
        <v>1500</v>
      </c>
      <c r="E5" s="6"/>
      <c r="F5" s="6">
        <f aca="true" t="shared" si="0" ref="F5:F29">SUM(D5:E5)</f>
        <v>1500</v>
      </c>
    </row>
    <row r="6" spans="1:6" s="1" customFormat="1" ht="38.25">
      <c r="A6" s="4" t="s">
        <v>12</v>
      </c>
      <c r="B6" s="4" t="s">
        <v>13</v>
      </c>
      <c r="C6" s="5" t="s">
        <v>14</v>
      </c>
      <c r="D6" s="7">
        <v>600</v>
      </c>
      <c r="E6" s="6"/>
      <c r="F6" s="6">
        <f t="shared" si="0"/>
        <v>600</v>
      </c>
    </row>
    <row r="7" spans="1:6" s="1" customFormat="1" ht="38.25">
      <c r="A7" s="4" t="s">
        <v>15</v>
      </c>
      <c r="B7" s="4" t="s">
        <v>16</v>
      </c>
      <c r="C7" s="5" t="s">
        <v>14</v>
      </c>
      <c r="D7" s="7">
        <v>1245</v>
      </c>
      <c r="E7" s="6"/>
      <c r="F7" s="6">
        <f t="shared" si="0"/>
        <v>1245</v>
      </c>
    </row>
    <row r="8" spans="1:6" s="1" customFormat="1" ht="38.25">
      <c r="A8" s="4" t="s">
        <v>17</v>
      </c>
      <c r="B8" s="4" t="s">
        <v>18</v>
      </c>
      <c r="C8" s="5" t="s">
        <v>14</v>
      </c>
      <c r="D8" s="7">
        <v>1460</v>
      </c>
      <c r="E8" s="6"/>
      <c r="F8" s="6">
        <f t="shared" si="0"/>
        <v>1460</v>
      </c>
    </row>
    <row r="9" spans="1:6" s="1" customFormat="1" ht="25.5">
      <c r="A9" s="4" t="s">
        <v>19</v>
      </c>
      <c r="B9" s="4" t="s">
        <v>20</v>
      </c>
      <c r="C9" s="5" t="s">
        <v>21</v>
      </c>
      <c r="D9" s="7">
        <v>880</v>
      </c>
      <c r="E9" s="6"/>
      <c r="F9" s="6">
        <f t="shared" si="0"/>
        <v>880</v>
      </c>
    </row>
    <row r="10" spans="1:6" s="1" customFormat="1" ht="25.5">
      <c r="A10" s="4" t="s">
        <v>22</v>
      </c>
      <c r="B10" s="4" t="s">
        <v>23</v>
      </c>
      <c r="C10" s="5" t="s">
        <v>21</v>
      </c>
      <c r="D10" s="7">
        <v>1080</v>
      </c>
      <c r="E10" s="6"/>
      <c r="F10" s="6">
        <f t="shared" si="0"/>
        <v>1080</v>
      </c>
    </row>
    <row r="11" spans="1:6" s="1" customFormat="1" ht="38.25">
      <c r="A11" s="4" t="s">
        <v>24</v>
      </c>
      <c r="B11" s="4" t="s">
        <v>25</v>
      </c>
      <c r="C11" s="5" t="s">
        <v>26</v>
      </c>
      <c r="D11" s="7">
        <v>400</v>
      </c>
      <c r="E11" s="6">
        <v>7681</v>
      </c>
      <c r="F11" s="6">
        <f t="shared" si="0"/>
        <v>8081</v>
      </c>
    </row>
    <row r="12" spans="1:6" s="1" customFormat="1" ht="38.25">
      <c r="A12" s="4" t="s">
        <v>27</v>
      </c>
      <c r="B12" s="4" t="s">
        <v>28</v>
      </c>
      <c r="C12" s="5" t="s">
        <v>26</v>
      </c>
      <c r="D12" s="7">
        <v>400</v>
      </c>
      <c r="E12" s="6">
        <v>7681</v>
      </c>
      <c r="F12" s="6">
        <f t="shared" si="0"/>
        <v>8081</v>
      </c>
    </row>
    <row r="13" spans="1:6" s="1" customFormat="1" ht="38.25">
      <c r="A13" s="4" t="s">
        <v>29</v>
      </c>
      <c r="B13" s="4" t="s">
        <v>30</v>
      </c>
      <c r="C13" s="5" t="s">
        <v>26</v>
      </c>
      <c r="D13" s="7">
        <v>400</v>
      </c>
      <c r="E13" s="6">
        <v>7681</v>
      </c>
      <c r="F13" s="6">
        <f t="shared" si="0"/>
        <v>8081</v>
      </c>
    </row>
    <row r="14" spans="1:6" s="1" customFormat="1" ht="38.25">
      <c r="A14" s="4" t="s">
        <v>31</v>
      </c>
      <c r="B14" s="4" t="s">
        <v>32</v>
      </c>
      <c r="C14" s="5" t="s">
        <v>26</v>
      </c>
      <c r="D14" s="7">
        <v>400</v>
      </c>
      <c r="E14" s="6">
        <v>7681</v>
      </c>
      <c r="F14" s="6">
        <f t="shared" si="0"/>
        <v>8081</v>
      </c>
    </row>
    <row r="15" spans="1:6" s="1" customFormat="1" ht="38.25">
      <c r="A15" s="4" t="s">
        <v>33</v>
      </c>
      <c r="B15" s="4" t="s">
        <v>34</v>
      </c>
      <c r="C15" s="5" t="s">
        <v>26</v>
      </c>
      <c r="D15" s="7">
        <v>400</v>
      </c>
      <c r="E15" s="6">
        <v>7681</v>
      </c>
      <c r="F15" s="6">
        <f t="shared" si="0"/>
        <v>8081</v>
      </c>
    </row>
    <row r="16" spans="1:6" s="1" customFormat="1" ht="38.25">
      <c r="A16" s="4" t="s">
        <v>35</v>
      </c>
      <c r="B16" s="4" t="s">
        <v>36</v>
      </c>
      <c r="C16" s="5" t="s">
        <v>26</v>
      </c>
      <c r="D16" s="7">
        <v>400</v>
      </c>
      <c r="E16" s="6">
        <v>7681</v>
      </c>
      <c r="F16" s="6">
        <f t="shared" si="0"/>
        <v>8081</v>
      </c>
    </row>
    <row r="17" spans="1:6" s="1" customFormat="1" ht="38.25">
      <c r="A17" s="4" t="s">
        <v>37</v>
      </c>
      <c r="B17" s="4" t="s">
        <v>38</v>
      </c>
      <c r="C17" s="5" t="s">
        <v>26</v>
      </c>
      <c r="D17" s="7">
        <v>400</v>
      </c>
      <c r="E17" s="6">
        <v>7681</v>
      </c>
      <c r="F17" s="6">
        <f t="shared" si="0"/>
        <v>8081</v>
      </c>
    </row>
    <row r="18" spans="1:6" s="1" customFormat="1" ht="38.25">
      <c r="A18" s="4" t="s">
        <v>39</v>
      </c>
      <c r="B18" s="4" t="s">
        <v>40</v>
      </c>
      <c r="C18" s="5" t="s">
        <v>26</v>
      </c>
      <c r="D18" s="7">
        <v>400</v>
      </c>
      <c r="E18" s="6">
        <v>7681</v>
      </c>
      <c r="F18" s="6">
        <f t="shared" si="0"/>
        <v>8081</v>
      </c>
    </row>
    <row r="19" spans="1:6" s="1" customFormat="1" ht="38.25">
      <c r="A19" s="4" t="s">
        <v>49</v>
      </c>
      <c r="B19" s="4" t="s">
        <v>50</v>
      </c>
      <c r="C19" s="5" t="s">
        <v>51</v>
      </c>
      <c r="D19" s="7">
        <v>1000</v>
      </c>
      <c r="E19" s="6"/>
      <c r="F19" s="6">
        <f t="shared" si="0"/>
        <v>1000</v>
      </c>
    </row>
    <row r="20" spans="1:6" s="1" customFormat="1" ht="25.5">
      <c r="A20" s="4" t="s">
        <v>52</v>
      </c>
      <c r="B20" s="4" t="s">
        <v>53</v>
      </c>
      <c r="C20" s="5" t="s">
        <v>54</v>
      </c>
      <c r="D20" s="7">
        <v>3780</v>
      </c>
      <c r="E20" s="6">
        <v>6193</v>
      </c>
      <c r="F20" s="6">
        <f t="shared" si="0"/>
        <v>9973</v>
      </c>
    </row>
    <row r="21" spans="1:6" s="1" customFormat="1" ht="25.5">
      <c r="A21" s="4" t="s">
        <v>55</v>
      </c>
      <c r="B21" s="4" t="s">
        <v>56</v>
      </c>
      <c r="C21" s="5" t="s">
        <v>54</v>
      </c>
      <c r="D21" s="7">
        <v>800</v>
      </c>
      <c r="E21" s="6">
        <v>6193</v>
      </c>
      <c r="F21" s="6">
        <f t="shared" si="0"/>
        <v>6993</v>
      </c>
    </row>
    <row r="22" spans="1:6" s="1" customFormat="1" ht="63.75">
      <c r="A22" s="4" t="s">
        <v>41</v>
      </c>
      <c r="B22" s="4" t="s">
        <v>42</v>
      </c>
      <c r="C22" s="5" t="s">
        <v>43</v>
      </c>
      <c r="D22" s="7">
        <v>400</v>
      </c>
      <c r="E22" s="6"/>
      <c r="F22" s="6">
        <f t="shared" si="0"/>
        <v>400</v>
      </c>
    </row>
    <row r="23" spans="1:6" s="15" customFormat="1" ht="25.5">
      <c r="A23" s="4" t="s">
        <v>6</v>
      </c>
      <c r="B23" s="4" t="s">
        <v>7</v>
      </c>
      <c r="C23" s="5" t="s">
        <v>44</v>
      </c>
      <c r="D23" s="7">
        <v>1760</v>
      </c>
      <c r="E23" s="6"/>
      <c r="F23" s="6">
        <f t="shared" si="0"/>
        <v>1760</v>
      </c>
    </row>
    <row r="24" spans="1:6" s="1" customFormat="1" ht="63.75">
      <c r="A24" s="4" t="s">
        <v>41</v>
      </c>
      <c r="B24" s="4" t="s">
        <v>42</v>
      </c>
      <c r="C24" s="5" t="s">
        <v>45</v>
      </c>
      <c r="D24" s="7">
        <v>2700</v>
      </c>
      <c r="E24" s="6"/>
      <c r="F24" s="6">
        <f t="shared" si="0"/>
        <v>2700</v>
      </c>
    </row>
    <row r="25" spans="1:6" s="15" customFormat="1" ht="38.25">
      <c r="A25" s="4" t="s">
        <v>9</v>
      </c>
      <c r="B25" s="4" t="s">
        <v>10</v>
      </c>
      <c r="C25" s="5" t="s">
        <v>46</v>
      </c>
      <c r="D25" s="7">
        <v>1500</v>
      </c>
      <c r="E25" s="6"/>
      <c r="F25" s="6">
        <f t="shared" si="0"/>
        <v>1500</v>
      </c>
    </row>
    <row r="26" spans="1:6" s="15" customFormat="1" ht="38.25">
      <c r="A26" s="4" t="s">
        <v>47</v>
      </c>
      <c r="B26" s="4" t="s">
        <v>16</v>
      </c>
      <c r="C26" s="5" t="s">
        <v>46</v>
      </c>
      <c r="D26" s="7">
        <v>2260</v>
      </c>
      <c r="E26" s="6"/>
      <c r="F26" s="6">
        <f t="shared" si="0"/>
        <v>2260</v>
      </c>
    </row>
    <row r="27" spans="1:6" s="15" customFormat="1" ht="38.25">
      <c r="A27" s="4" t="s">
        <v>17</v>
      </c>
      <c r="B27" s="4" t="s">
        <v>18</v>
      </c>
      <c r="C27" s="5" t="s">
        <v>46</v>
      </c>
      <c r="D27" s="7">
        <v>1460</v>
      </c>
      <c r="E27" s="6"/>
      <c r="F27" s="6">
        <f t="shared" si="0"/>
        <v>1460</v>
      </c>
    </row>
    <row r="28" spans="1:6" s="15" customFormat="1" ht="38.25">
      <c r="A28" s="4" t="s">
        <v>57</v>
      </c>
      <c r="B28" s="4" t="s">
        <v>58</v>
      </c>
      <c r="C28" s="5" t="s">
        <v>59</v>
      </c>
      <c r="D28" s="7">
        <v>500</v>
      </c>
      <c r="E28" s="6"/>
      <c r="F28" s="6">
        <f t="shared" si="0"/>
        <v>500</v>
      </c>
    </row>
    <row r="29" spans="1:6" s="15" customFormat="1" ht="38.25">
      <c r="A29" s="4" t="s">
        <v>8</v>
      </c>
      <c r="B29" s="4" t="s">
        <v>7</v>
      </c>
      <c r="C29" s="5" t="s">
        <v>48</v>
      </c>
      <c r="D29" s="7">
        <v>1100</v>
      </c>
      <c r="E29" s="6"/>
      <c r="F29" s="6">
        <f t="shared" si="0"/>
        <v>1100</v>
      </c>
    </row>
    <row r="30" spans="1:6" s="15" customFormat="1" ht="12.75">
      <c r="A30" s="8"/>
      <c r="B30" s="9"/>
      <c r="C30" s="9"/>
      <c r="D30" s="10">
        <f>SUM(D5:D29)</f>
        <v>27225</v>
      </c>
      <c r="E30" s="10">
        <f>SUM(E5:E29)</f>
        <v>73834</v>
      </c>
      <c r="F30" s="10">
        <f>SUM(F5:F29)</f>
        <v>101059</v>
      </c>
    </row>
  </sheetData>
  <sheetProtection password="CACB" sheet="1" objects="1" scenarios="1" selectLockedCells="1" selectUnlockedCells="1"/>
  <mergeCells count="2">
    <mergeCell ref="A2:D2"/>
    <mergeCell ref="A3:D3"/>
  </mergeCells>
  <printOptions horizontalCentered="1"/>
  <pageMargins left="0" right="0" top="0.1968503937007874" bottom="0" header="0.31496062992125984" footer="0.31496062992125984"/>
  <pageSetup fitToHeight="4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2014-01-27T18:35:04Z</cp:lastPrinted>
  <dcterms:created xsi:type="dcterms:W3CDTF">2014-01-27T17:17:38Z</dcterms:created>
  <dcterms:modified xsi:type="dcterms:W3CDTF">2014-01-27T19:49:10Z</dcterms:modified>
  <cp:category/>
  <cp:version/>
  <cp:contentType/>
  <cp:contentStatus/>
</cp:coreProperties>
</file>