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5360" windowHeight="7875"/>
  </bookViews>
  <sheets>
    <sheet name="OCTUBRE" sheetId="13" r:id="rId1"/>
  </sheets>
  <definedNames>
    <definedName name="_xlnm.Print_Area" localSheetId="0">OCTUBRE!$A$1:$D$81</definedName>
  </definedNames>
  <calcPr calcId="145621"/>
</workbook>
</file>

<file path=xl/calcChain.xml><?xml version="1.0" encoding="utf-8"?>
<calcChain xmlns="http://schemas.openxmlformats.org/spreadsheetml/2006/main">
  <c r="D82" i="13" l="1"/>
</calcChain>
</file>

<file path=xl/sharedStrings.xml><?xml version="1.0" encoding="utf-8"?>
<sst xmlns="http://schemas.openxmlformats.org/spreadsheetml/2006/main" count="237" uniqueCount="171">
  <si>
    <t>NOMBRE</t>
  </si>
  <si>
    <t>CARGO</t>
  </si>
  <si>
    <t>COMISIÓN</t>
  </si>
  <si>
    <t>TOTAL GASTOS DE VIAJE</t>
  </si>
  <si>
    <t>DOCENTE BACOBAMPO</t>
  </si>
  <si>
    <t>DOCENTE BUAYSIACOBE</t>
  </si>
  <si>
    <t>DOCENTE BACERAC</t>
  </si>
  <si>
    <t>DOCENTE ESPERANZA</t>
  </si>
  <si>
    <t>JESÚS ACUÑA ACUÑA</t>
  </si>
  <si>
    <t>DOCENTE BANÁMICHI</t>
  </si>
  <si>
    <t>DOCENTE CAJEME</t>
  </si>
  <si>
    <t>DOCENTE JÚPARE</t>
  </si>
  <si>
    <t>DOCENTE QUIRIEGO</t>
  </si>
  <si>
    <t>DOCENTE ROSARIO TESOPACO</t>
  </si>
  <si>
    <t>DOCENTE LOS TANQUES</t>
  </si>
  <si>
    <t>DOCENTE BASIROA</t>
  </si>
  <si>
    <t>DOCENTE MASIACA</t>
  </si>
  <si>
    <t>DOCENTE NOGALES I</t>
  </si>
  <si>
    <t>DOCENTE SAHUARIPA</t>
  </si>
  <si>
    <t>DOCENTE CUMPAS</t>
  </si>
  <si>
    <t>DOCENTE ESQUEDA</t>
  </si>
  <si>
    <t>DOCENTE SAN PEDRO DE LA CUEVA</t>
  </si>
  <si>
    <t>DOCENTE SUAQUI GRANDE</t>
  </si>
  <si>
    <t>DOCENTE PUERTO LIBERTAD</t>
  </si>
  <si>
    <t>DOCENTE NACO</t>
  </si>
  <si>
    <t>DOCENTE TUBUTAMA</t>
  </si>
  <si>
    <t>DOCENTE HERMOSILLO I</t>
  </si>
  <si>
    <t>DOCENTE HERMOSILLO III</t>
  </si>
  <si>
    <t>DOCENTE NOGALES II</t>
  </si>
  <si>
    <t>DOCENTE BENJAMIN HILL</t>
  </si>
  <si>
    <t>DOCENTE BAHÍA DE LOBOS</t>
  </si>
  <si>
    <t>VIÁTICOS Y GASTOS DE CAMINO</t>
  </si>
  <si>
    <t>CHOFER ADMINISTRATIVO</t>
  </si>
  <si>
    <t>JEFE DEPARTAMENTO ACADÉMICO</t>
  </si>
  <si>
    <t>DIRECTOR PLANEACIÓN</t>
  </si>
  <si>
    <t>DOCENTE SAN LUIS RIO COLORADO</t>
  </si>
  <si>
    <t>JUAN CARLOS ROJAS HERNANDEZ</t>
  </si>
  <si>
    <t>RICARDO BARCELO LINO</t>
  </si>
  <si>
    <t>DOCENTE FCO.JAVIER MINA</t>
  </si>
  <si>
    <t>DOCENTE BACAME</t>
  </si>
  <si>
    <t>MARCELA DE LA LUZ AGUILAR GONZÁLEZ</t>
  </si>
  <si>
    <t>GILBERTO MENDOZA FÉLIX</t>
  </si>
  <si>
    <t>PAUL MONTIEL GALINDO</t>
  </si>
  <si>
    <t>JESÚS ENRIQUE CHÁVEZ CORRALES</t>
  </si>
  <si>
    <t>DOCENTE MAQUIPO</t>
  </si>
  <si>
    <t>ARTURO LÓPEZ OSORIO</t>
  </si>
  <si>
    <t>CHOFER ACADÉMICO</t>
  </si>
  <si>
    <t>NUBIA NOHEMI PÉREZ VALENCIA</t>
  </si>
  <si>
    <t>OCTUBRE 2015</t>
  </si>
  <si>
    <t>JUAN CARLOS MONTAÑO RUÍZ</t>
  </si>
  <si>
    <t>DISTRIBUCIÓN DE MESABANCO EN SAN IGNACIO, FRANCISCO VILLA, GUASIMAS, SON.   1-2/OCT</t>
  </si>
  <si>
    <t>JOSÉ VICENTE NUÑEZ DOSAL</t>
  </si>
  <si>
    <t xml:space="preserve">TRASLADO A PLANTEL PARA DAR MANTENIMIENTO A LAS INSTALACIONES ELECTRICAS DEL PLANTEL FCO.JAVIER MINA.   01-02/OCT. </t>
  </si>
  <si>
    <t>OFICIAL MTTO ADMINISTRATIVO</t>
  </si>
  <si>
    <t>MARINA CANDELARIA ARMENTA DOMÍNGUEZ</t>
  </si>
  <si>
    <t>ASISTIR A REUNIÓN REGIONAL DE ACADÉMIAS DE INICIO DE SEMESTRE AGOSTO 2015-ENERO 2016, EN NAVOJOA SON.   04-09/SEP.</t>
  </si>
  <si>
    <t>DISTRIBUCIÓN DE MESABANCO EN SAN JOSÉ SON.   05/OCT</t>
  </si>
  <si>
    <t>REUNIÓN DE TRABAJO PARA EL ANÁLISIS DE LA LGSPD EN MÉXICO D.F.   05-06/OCT.</t>
  </si>
  <si>
    <t>RAMÓN ANTONIO GASTELÚM LERMA</t>
  </si>
  <si>
    <t>DISTRIBUCIÓN DE MESABANCO EN PLAN DE AYALA, SON.   06/OCT</t>
  </si>
  <si>
    <t>DOCENTE 24 FEBRERO</t>
  </si>
  <si>
    <t>FEDERICO ATHON LARA</t>
  </si>
  <si>
    <t>DISTRIBUCIÓN DE MESABANCOS EN SAN JOSÉ SON.   07/OCT</t>
  </si>
  <si>
    <t>MANUEL BUSTAMANTE MENDEZ</t>
  </si>
  <si>
    <t>DISTRIBUCIÓN DE MESABANCOS EN PLAN DE AYALA.   08/OCT</t>
  </si>
  <si>
    <t>DOCENTE PLUTARCO E.CALLES</t>
  </si>
  <si>
    <t>ACUMPAÑA A 1 ALUMNA LA CUAL RECIBE ASESORÍA PARA OLIMPÌADA ESTATAL DE QUIMICA EN LAS INSTALACINES UNISON EN HERMOSILLO.   08-11/OCT</t>
  </si>
  <si>
    <t>MANUEL RICARDO ABREGO RUIZ</t>
  </si>
  <si>
    <t>ACUMPAÑA A 1 ALUMNA LA CUAL RECIBE ASESORÍA PARA OLIMPÌADA ESTATAL DE BIOLOGÍA EN LAS INSTALACINES UNISON EN HERMOSILLO.   08-11/OCT</t>
  </si>
  <si>
    <t>DISTRIBUCIÓN DE MESABANCOS EN MAYCOBE.   09-10/OCT.</t>
  </si>
  <si>
    <t>MA.ERNESTINA SOUSA RAMÍREZ</t>
  </si>
  <si>
    <t>AUXILIAR B.G. NACO</t>
  </si>
  <si>
    <t xml:space="preserve">ATENDER ASUNTOS LABORALES EN OFICINAS DE DIRECCION GENERAL EN HERMOSILLO SON.    12/OCT </t>
  </si>
  <si>
    <t>LEVANTAMIENTON DE INVENTARIO PARA DESOCUPAR AULA MOVIL EN SAN PEDRO DE LA CUEVA.   12-13/OCT</t>
  </si>
  <si>
    <t>AMÓS BENJAMIN MORENO RUIZ</t>
  </si>
  <si>
    <t>DIRECTOR GENERAL</t>
  </si>
  <si>
    <t>ASISTIR A REUNIÓN CON LA COORDINADORA DE ODE´S DE LOS CECYTES EN MÉXICO D.F.   12-13/OCT</t>
  </si>
  <si>
    <t>ARNOLDO RAFAEL MOLINA BORBOA</t>
  </si>
  <si>
    <t>ASISTIR A TALLER DE PROCESO DE AMPLIACIÓN A LA COBERTURA 2015 EN MÉXICO D.F.   14-15/OCT.</t>
  </si>
  <si>
    <t>BENITO ÁLVAREZ VALENCIA</t>
  </si>
  <si>
    <t>SUBDIRECTOR PLANEACIÓN</t>
  </si>
  <si>
    <t xml:space="preserve">NORBERTO CORRAL VALDEZ </t>
  </si>
  <si>
    <t>TRASLADO PERSONAL ACADÉMICO A PLANTEL MIGUEL ALEMAN.   15/OCT.</t>
  </si>
  <si>
    <t>CARMEN JUDITH BARRERAS LEYVA</t>
  </si>
  <si>
    <t>ACOMPAÑA A 1 ALUMNA A ASESORÍAS PARA LA OLIMPIADA ESTATAL DE BIOLOGÍA.                 15-18/OCT.</t>
  </si>
  <si>
    <t>BRENDA LIZETH ROCHÍN CASTRO</t>
  </si>
  <si>
    <t>ACOMPAÑA A 1 ALUMNA A ASESORÍAS PARA LA OLIMPIADA ESTATAL DE MATEMÁTICAS, EN HERMOSILLO.   15-18/OCT.</t>
  </si>
  <si>
    <t>MARÍA JESÚS CORDOVA</t>
  </si>
  <si>
    <t>ANALISTA TÉCNICO                       SANTA ANA</t>
  </si>
  <si>
    <t>ASISTIR A REUNIÓN DE INSCRIPCIÓN DE AzMUN 2015-2016 EN HERMOSILLO SON.   17/OCT.</t>
  </si>
  <si>
    <t>AMÓS BENJAMIN MÓRENO RUÍZ</t>
  </si>
  <si>
    <t>ASISTIR A LA PRESENTACION DE LOS NUEVOS DIRECTORES EN NOGALES.   22-23/OCT.</t>
  </si>
  <si>
    <t>JORGE ALFONSO RASCÓN ENRÍQUEZ</t>
  </si>
  <si>
    <t>DIRECTOR ACADÉMICO</t>
  </si>
  <si>
    <t>REUNIÓN DE TRABAJO PARA ASIGNACIÓN DE PLAZAS Y CATEGORÍAS EN LA PLATAFORMA DEL SISTEMA NACIONAL DE REGISTRO DEL SERVICIO PROFESIONAL DOCENTE CICLO ESCOLAR 2015-2016, EN MÉXICO D.F.              22-23/OCT.</t>
  </si>
  <si>
    <t>YOLANDA DELGADILLO GUILLEN</t>
  </si>
  <si>
    <t>ACOMPAÑA A DIR. ACADÉMICO A REUNIÓN DE TRABAJO PARA ASIGNACIÓN DE PLAZAS Y CATEGORÍAS EN LA PLATAFORMA DEL SISTEMA NACIONAL DE REGISTRO DEL SERVICIO PROFESIONAL DOCENTE CICLO ESCOLAR 2015-2016, EN MÉXICO D.F.              22-23/OCT.</t>
  </si>
  <si>
    <t>TRASLADO DE PERSONAL A REUNIÓN DE PRESENTACIÓN A LOS NUEVOS DIRECTORES EN PLANTEL NOGALES.   22-23/OCT.</t>
  </si>
  <si>
    <t>SUBDIRECTOR PLANTEL                C. ZONA SUR</t>
  </si>
  <si>
    <t>ATENDER ASUNTOS LABORALES EN HERMOSILLO SON.   22/OCT.</t>
  </si>
  <si>
    <t>ZOILA LUCERO SANTA CRUZ</t>
  </si>
  <si>
    <t>COORDINADOR ACADÉMICO</t>
  </si>
  <si>
    <t>ASISTIR A TALLER DE CAPACITACIÓN P/COORDINADORES DEL PROGRAMA "CONSTRUYE T", EN NAVOJOA SON.                      25-26/OCT.</t>
  </si>
  <si>
    <t>TRASLADAR A PERSONAL DE DIRECCIÓN ACADÉMICA A TALLER CONSTRUYE T, EN NAVOJOA SON.   25-26/OCT.</t>
  </si>
  <si>
    <t>NORMA GPE. ESCOBAR AYALA</t>
  </si>
  <si>
    <t>ASISTIR A TALLER DE CAPACITACIÓN P/COORDINADORES DEL PROGRAMA "CONSTRUYE T", EN NAVOJOA SON.   26/OCT.</t>
  </si>
  <si>
    <t>MA.CANDELARIA ARMENTA DOMÍNGUEZ</t>
  </si>
  <si>
    <t>TALLER DE CAPÀCITACIÓN PARA COORDINADORES DEL PROGRAMA CONTRUYE T, EN NAVOJOA.   26/OCT.</t>
  </si>
  <si>
    <t>ARIKA TRINIDAD GALAVIZ GUTIÉRREZ</t>
  </si>
  <si>
    <t>ANGÉLICA MA. GAYTÁN SOTO</t>
  </si>
  <si>
    <t>DOCENTE BÁCUM</t>
  </si>
  <si>
    <t>ALFREDO RAMÍREZ ACEVEDO</t>
  </si>
  <si>
    <t>MARTHA VIANNEY MARES CARDOSA</t>
  </si>
  <si>
    <t>SONIA SORAIDA FRAGOSO RODRÍGUEZ</t>
  </si>
  <si>
    <t>GEORGINA NOELIA ESCALANTE JUZAINO</t>
  </si>
  <si>
    <t>FRANCIA LIDIA LAGARDA GARCÍA</t>
  </si>
  <si>
    <t>FAVIOLA GUADALUPE SALGUEIRO CHIQUETE</t>
  </si>
  <si>
    <t>ALÁN BORBÓN SABORY</t>
  </si>
  <si>
    <t>DOCENTE NAVOJOA</t>
  </si>
  <si>
    <t>CARLOS EDEL TRUJILLO IBARRA</t>
  </si>
  <si>
    <t>DOCENTE YÉCORA</t>
  </si>
  <si>
    <t>RAMÓN FERNANDO JORDÁN TALAMANTE</t>
  </si>
  <si>
    <t>KARINA VALENZUELA MENDIVIL</t>
  </si>
  <si>
    <t>GLADYS MA.ARMENTA PEÑA</t>
  </si>
  <si>
    <t>DOCENTE SANTA MA. DEL BUARAJE</t>
  </si>
  <si>
    <t>DANIRA GUEVARA GIL</t>
  </si>
  <si>
    <t>EDUARDO HUMBERTO SALAZAR VILLEGAS</t>
  </si>
  <si>
    <t>DOCENTE PÓTAM</t>
  </si>
  <si>
    <t>MARITZA VALDEZ ARMENTA</t>
  </si>
  <si>
    <t>DOCENTE TIRRRA BLANCA</t>
  </si>
  <si>
    <t>OMAR EMILIO SALCIDO CAUPICIO</t>
  </si>
  <si>
    <t>PERLA CECILIA ESPINOZA GASTÉLUM</t>
  </si>
  <si>
    <t>MARCO ANTONIO LÓPEZ MORALES</t>
  </si>
  <si>
    <t>TALLER DE CAPÀCITACIÓN PARA COORDINADORES DEL PROGRAMA CONTRUYE T, EN HERMOSILLO.   27/OCT.</t>
  </si>
  <si>
    <t xml:space="preserve">DOCENTE GRANADOS </t>
  </si>
  <si>
    <t>YESENIA BUSTOS ALVARÁDO</t>
  </si>
  <si>
    <t>DOCENTE MIGUEL ALEMÁN</t>
  </si>
  <si>
    <t>JOSÉ LUIS GARCÍA SEPÚLVEDA</t>
  </si>
  <si>
    <t>ANA LIZETH DOMÍNGUEZ MARTÍNEZ</t>
  </si>
  <si>
    <t>JOSÉ PEDRO SILVAS CASTILLO</t>
  </si>
  <si>
    <t>GUADALUPE ONTIVEROS LEYVA</t>
  </si>
  <si>
    <t>DOCENTE CARBÓ</t>
  </si>
  <si>
    <t>CLARA ELIZABETH MOROYOQUI SOLÍS</t>
  </si>
  <si>
    <t>RAMIRO ENRÌQUEZ AMAYA</t>
  </si>
  <si>
    <t>JAVIER ROBLES GONZÁLEZ</t>
  </si>
  <si>
    <t>MAYRA ALEJANDRA PALAFOX MUNGARRO</t>
  </si>
  <si>
    <t>COORDINADOR VINCULACIÓN</t>
  </si>
  <si>
    <t>COORDINAR EL IX CONCURSO CULTURAL Y DE ESCOLTAS 2015 DE LA ZONA NOROESTE EN SAN LUIS RIO COLORADO.   27-28/OCT.</t>
  </si>
  <si>
    <t>MAURICIO MEZA BARRERA</t>
  </si>
  <si>
    <t>PROMOTOR CULTURAL LUIS B.SANCHEZ</t>
  </si>
  <si>
    <t>ACOMPAÑA A ALUMNO A  IX CONCURSO CULTURAL Y DE ESCOLTAS 2015 DE LA ZONA NOROESTE EN SAN LUIS RIO COLORADO.   28/OCT.</t>
  </si>
  <si>
    <t>EDNA PAOLA MARTÍNEZ CORDOVA</t>
  </si>
  <si>
    <t>DOCENTE GOLFO STA.CLARA</t>
  </si>
  <si>
    <t>TRASLADO DE PERSONAL ACADÉMICO A PLANTEL SANTA ANA.   29/OCT.</t>
  </si>
  <si>
    <t>ALAIN ULISES AGUIRRE LEÓN</t>
  </si>
  <si>
    <t>COORDINADOR ADMINISTRATIVO</t>
  </si>
  <si>
    <t>SERVICIO DE INSTALACIÓN Y CONECCIÓN DE INTERNET AL CENTRO DE COMPUTO Y OFICINAS ADMINISTRATIVAS EN NOGALES II.             27-28/OCT.</t>
  </si>
  <si>
    <t>ISMAEL SOTO SÁNCHEZ</t>
  </si>
  <si>
    <t>DOCENTE LUIS B SANCHEZ</t>
  </si>
  <si>
    <t>TALLER DE CAPÀCITACIÓN PARA COORDINADORES DEL PROGRAMA CONTRUYE T, EN MAGDALENA DE KINO.   28/OCT.</t>
  </si>
  <si>
    <t>CARLOS GABRIEL CORONADO CASTRO</t>
  </si>
  <si>
    <t>TERESITA FLORES UZETA</t>
  </si>
  <si>
    <t>FCO.EDUARDO PEÑA AGUIRRE</t>
  </si>
  <si>
    <t>JOSÉ PUENTES ADAME</t>
  </si>
  <si>
    <t>DIANA BELIA TRIGUERAS SANEZ</t>
  </si>
  <si>
    <t>MA. DE JESÚS CÓRDOVA ARAIZA</t>
  </si>
  <si>
    <t>DOCENTE SANTA ANA</t>
  </si>
  <si>
    <t>AURELIA MA. BRAVO BELTRÁN</t>
  </si>
  <si>
    <t>JESÚS GUILLERMO MONREALADALID</t>
  </si>
  <si>
    <t>DOCENTE GOLFO DE SNATA CLARA</t>
  </si>
  <si>
    <t>JESÚS FCO. MORENO 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</si>
</sst>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9"/>
        <bgColor indexed="48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3333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6" borderId="0" applyNumberFormat="0" applyBorder="0" applyAlignment="0" applyProtection="0"/>
    <xf numFmtId="0" fontId="8" fillId="23" borderId="3" applyNumberFormat="0" applyAlignment="0" applyProtection="0"/>
    <xf numFmtId="0" fontId="9" fillId="24" borderId="4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3" applyNumberFormat="0" applyAlignment="0" applyProtection="0"/>
    <xf numFmtId="0" fontId="16" fillId="0" borderId="8" applyNumberFormat="0" applyFill="0" applyAlignment="0" applyProtection="0"/>
    <xf numFmtId="0" fontId="2" fillId="25" borderId="9" applyNumberFormat="0" applyFont="0" applyAlignment="0" applyProtection="0"/>
    <xf numFmtId="0" fontId="17" fillId="23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2" applyFont="1"/>
    <xf numFmtId="0" fontId="3" fillId="0" borderId="0" xfId="2" applyFont="1" applyAlignment="1">
      <alignment wrapText="1"/>
    </xf>
    <xf numFmtId="0" fontId="5" fillId="0" borderId="0" xfId="2" applyFont="1"/>
    <xf numFmtId="0" fontId="20" fillId="0" borderId="0" xfId="2" applyFont="1"/>
    <xf numFmtId="0" fontId="21" fillId="0" borderId="0" xfId="0" applyFont="1"/>
    <xf numFmtId="0" fontId="21" fillId="0" borderId="0" xfId="0" applyFont="1" applyFill="1"/>
    <xf numFmtId="0" fontId="21" fillId="0" borderId="0" xfId="0" applyFont="1" applyAlignment="1">
      <alignment horizontal="left"/>
    </xf>
    <xf numFmtId="0" fontId="21" fillId="0" borderId="0" xfId="0" applyFont="1" applyAlignment="1"/>
    <xf numFmtId="43" fontId="23" fillId="0" borderId="1" xfId="1" applyFont="1" applyFill="1" applyBorder="1" applyAlignment="1">
      <alignment horizontal="center" vertical="center"/>
    </xf>
    <xf numFmtId="43" fontId="24" fillId="4" borderId="2" xfId="2" applyNumberFormat="1" applyFont="1" applyFill="1" applyBorder="1" applyAlignment="1">
      <alignment horizontal="justify" vertical="center"/>
    </xf>
    <xf numFmtId="0" fontId="25" fillId="0" borderId="0" xfId="0" applyFont="1" applyAlignment="1">
      <alignment horizontal="left"/>
    </xf>
    <xf numFmtId="0" fontId="3" fillId="0" borderId="0" xfId="2" applyFont="1" applyFill="1"/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/>
    <xf numFmtId="0" fontId="23" fillId="0" borderId="1" xfId="2" applyFont="1" applyFill="1" applyBorder="1" applyAlignment="1">
      <alignment horizontal="justify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2" fillId="26" borderId="1" xfId="2" applyFont="1" applyFill="1" applyBorder="1" applyAlignment="1">
      <alignment horizontal="center" vertical="center" wrapText="1"/>
    </xf>
    <xf numFmtId="0" fontId="22" fillId="3" borderId="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/>
    </xf>
    <xf numFmtId="49" fontId="4" fillId="0" borderId="11" xfId="2" applyNumberFormat="1" applyFont="1" applyFill="1" applyBorder="1" applyAlignment="1">
      <alignment horizontal="right"/>
    </xf>
  </cellXfs>
  <cellStyles count="43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Millares" xfId="1" builtinId="3"/>
    <cellStyle name="Millares 2" xfId="3"/>
    <cellStyle name="Normal" xfId="0" builtinId="0"/>
    <cellStyle name="Normal 2" xfId="2"/>
    <cellStyle name="Note" xfId="39"/>
    <cellStyle name="Output" xfId="40"/>
    <cellStyle name="Title" xfId="41"/>
    <cellStyle name="Warning Text" xfId="42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102052</xdr:colOff>
      <xdr:row>2</xdr:row>
      <xdr:rowOff>13608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47106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showGridLines="0" tabSelected="1" topLeftCell="A34" zoomScale="140" zoomScaleNormal="140" workbookViewId="0">
      <selection activeCell="A2" sqref="A2:D2"/>
    </sheetView>
  </sheetViews>
  <sheetFormatPr baseColWidth="10" defaultRowHeight="15" x14ac:dyDescent="0.25"/>
  <cols>
    <col min="1" max="1" width="18.7109375" style="14" customWidth="1"/>
    <col min="2" max="2" width="27.7109375" style="7" customWidth="1"/>
    <col min="3" max="3" width="44.7109375" style="7" customWidth="1"/>
    <col min="4" max="4" width="10.28515625" style="8" customWidth="1"/>
    <col min="5" max="16384" width="11.42578125" style="5"/>
  </cols>
  <sheetData>
    <row r="1" spans="1:4" s="3" customFormat="1" ht="40.5" customHeight="1" x14ac:dyDescent="0.35">
      <c r="A1" s="12"/>
      <c r="B1" s="1"/>
      <c r="C1" s="2"/>
      <c r="D1" s="4"/>
    </row>
    <row r="2" spans="1:4" s="3" customFormat="1" ht="40.5" customHeight="1" x14ac:dyDescent="0.35">
      <c r="A2" s="20" t="s">
        <v>31</v>
      </c>
      <c r="B2" s="20"/>
      <c r="C2" s="20"/>
      <c r="D2" s="20"/>
    </row>
    <row r="3" spans="1:4" s="3" customFormat="1" ht="40.5" customHeight="1" x14ac:dyDescent="0.35">
      <c r="A3" s="21" t="s">
        <v>48</v>
      </c>
      <c r="B3" s="21"/>
      <c r="C3" s="21"/>
      <c r="D3" s="21"/>
    </row>
    <row r="4" spans="1:4" s="15" customFormat="1" ht="49.5" customHeight="1" x14ac:dyDescent="0.2">
      <c r="A4" s="18" t="s">
        <v>0</v>
      </c>
      <c r="B4" s="19" t="s">
        <v>1</v>
      </c>
      <c r="C4" s="19" t="s">
        <v>2</v>
      </c>
      <c r="D4" s="19" t="s">
        <v>3</v>
      </c>
    </row>
    <row r="5" spans="1:4" s="6" customFormat="1" ht="24" x14ac:dyDescent="0.25">
      <c r="A5" s="16" t="s">
        <v>49</v>
      </c>
      <c r="B5" s="17" t="s">
        <v>32</v>
      </c>
      <c r="C5" s="16" t="s">
        <v>50</v>
      </c>
      <c r="D5" s="9">
        <v>3205</v>
      </c>
    </row>
    <row r="6" spans="1:4" s="6" customFormat="1" ht="36" x14ac:dyDescent="0.25">
      <c r="A6" s="16" t="s">
        <v>8</v>
      </c>
      <c r="B6" s="17" t="s">
        <v>53</v>
      </c>
      <c r="C6" s="16" t="s">
        <v>52</v>
      </c>
      <c r="D6" s="9">
        <v>712</v>
      </c>
    </row>
    <row r="7" spans="1:4" s="6" customFormat="1" ht="36" x14ac:dyDescent="0.25">
      <c r="A7" s="16" t="s">
        <v>54</v>
      </c>
      <c r="B7" s="17" t="s">
        <v>39</v>
      </c>
      <c r="C7" s="16" t="s">
        <v>55</v>
      </c>
      <c r="D7" s="9">
        <v>100</v>
      </c>
    </row>
    <row r="8" spans="1:4" s="6" customFormat="1" ht="24" x14ac:dyDescent="0.25">
      <c r="A8" s="16" t="s">
        <v>49</v>
      </c>
      <c r="B8" s="17" t="s">
        <v>32</v>
      </c>
      <c r="C8" s="16" t="s">
        <v>56</v>
      </c>
      <c r="D8" s="9">
        <v>1130</v>
      </c>
    </row>
    <row r="9" spans="1:4" s="6" customFormat="1" ht="24" x14ac:dyDescent="0.25">
      <c r="A9" s="16" t="s">
        <v>36</v>
      </c>
      <c r="B9" s="17" t="s">
        <v>26</v>
      </c>
      <c r="C9" s="16" t="s">
        <v>57</v>
      </c>
      <c r="D9" s="9">
        <v>6408</v>
      </c>
    </row>
    <row r="10" spans="1:4" s="6" customFormat="1" ht="24" x14ac:dyDescent="0.25">
      <c r="A10" s="16" t="s">
        <v>58</v>
      </c>
      <c r="B10" s="17" t="s">
        <v>27</v>
      </c>
      <c r="C10" s="16" t="s">
        <v>57</v>
      </c>
      <c r="D10" s="9">
        <v>6408</v>
      </c>
    </row>
    <row r="11" spans="1:4" s="6" customFormat="1" ht="24" x14ac:dyDescent="0.25">
      <c r="A11" s="16" t="s">
        <v>37</v>
      </c>
      <c r="B11" s="17" t="s">
        <v>32</v>
      </c>
      <c r="C11" s="16" t="s">
        <v>59</v>
      </c>
      <c r="D11" s="9">
        <v>1000</v>
      </c>
    </row>
    <row r="12" spans="1:4" s="6" customFormat="1" ht="24" x14ac:dyDescent="0.25">
      <c r="A12" s="16" t="s">
        <v>61</v>
      </c>
      <c r="B12" s="17" t="s">
        <v>32</v>
      </c>
      <c r="C12" s="16" t="s">
        <v>62</v>
      </c>
      <c r="D12" s="9">
        <v>1130</v>
      </c>
    </row>
    <row r="13" spans="1:4" s="6" customFormat="1" ht="36" x14ac:dyDescent="0.25">
      <c r="A13" s="16" t="s">
        <v>63</v>
      </c>
      <c r="B13" s="17" t="s">
        <v>32</v>
      </c>
      <c r="C13" s="16" t="s">
        <v>64</v>
      </c>
      <c r="D13" s="9">
        <v>1000</v>
      </c>
    </row>
    <row r="14" spans="1:4" s="6" customFormat="1" ht="48" x14ac:dyDescent="0.25">
      <c r="A14" s="16" t="s">
        <v>47</v>
      </c>
      <c r="B14" s="17" t="s">
        <v>65</v>
      </c>
      <c r="C14" s="16" t="s">
        <v>66</v>
      </c>
      <c r="D14" s="9">
        <v>1600</v>
      </c>
    </row>
    <row r="15" spans="1:4" s="6" customFormat="1" ht="48" x14ac:dyDescent="0.25">
      <c r="A15" s="16" t="s">
        <v>67</v>
      </c>
      <c r="B15" s="17" t="s">
        <v>9</v>
      </c>
      <c r="C15" s="16" t="s">
        <v>68</v>
      </c>
      <c r="D15" s="9">
        <v>820</v>
      </c>
    </row>
    <row r="16" spans="1:4" s="6" customFormat="1" ht="48" x14ac:dyDescent="0.25">
      <c r="A16" s="16" t="s">
        <v>45</v>
      </c>
      <c r="B16" s="17" t="s">
        <v>7</v>
      </c>
      <c r="C16" s="16" t="s">
        <v>68</v>
      </c>
      <c r="D16" s="9">
        <v>1200</v>
      </c>
    </row>
    <row r="17" spans="1:4" s="6" customFormat="1" ht="24" x14ac:dyDescent="0.25">
      <c r="A17" s="16" t="s">
        <v>61</v>
      </c>
      <c r="B17" s="17" t="s">
        <v>32</v>
      </c>
      <c r="C17" s="16" t="s">
        <v>69</v>
      </c>
      <c r="D17" s="9">
        <v>2900</v>
      </c>
    </row>
    <row r="18" spans="1:4" s="6" customFormat="1" ht="36" x14ac:dyDescent="0.25">
      <c r="A18" s="16" t="s">
        <v>70</v>
      </c>
      <c r="B18" s="17" t="s">
        <v>71</v>
      </c>
      <c r="C18" s="16" t="s">
        <v>72</v>
      </c>
      <c r="D18" s="9">
        <v>195</v>
      </c>
    </row>
    <row r="19" spans="1:4" s="6" customFormat="1" ht="36" x14ac:dyDescent="0.25">
      <c r="A19" s="16" t="s">
        <v>51</v>
      </c>
      <c r="B19" s="17" t="s">
        <v>32</v>
      </c>
      <c r="C19" s="16" t="s">
        <v>73</v>
      </c>
      <c r="D19" s="9">
        <v>523</v>
      </c>
    </row>
    <row r="20" spans="1:4" s="6" customFormat="1" ht="36" x14ac:dyDescent="0.25">
      <c r="A20" s="16" t="s">
        <v>74</v>
      </c>
      <c r="B20" s="17" t="s">
        <v>75</v>
      </c>
      <c r="C20" s="16" t="s">
        <v>76</v>
      </c>
      <c r="D20" s="9">
        <v>7394</v>
      </c>
    </row>
    <row r="21" spans="1:4" s="6" customFormat="1" ht="24" x14ac:dyDescent="0.25">
      <c r="A21" s="16" t="s">
        <v>77</v>
      </c>
      <c r="B21" s="17" t="s">
        <v>34</v>
      </c>
      <c r="C21" s="16" t="s">
        <v>78</v>
      </c>
      <c r="D21" s="9">
        <v>8194</v>
      </c>
    </row>
    <row r="22" spans="1:4" s="6" customFormat="1" ht="24" x14ac:dyDescent="0.25">
      <c r="A22" s="16" t="s">
        <v>79</v>
      </c>
      <c r="B22" s="17" t="s">
        <v>80</v>
      </c>
      <c r="C22" s="16" t="s">
        <v>78</v>
      </c>
      <c r="D22" s="9">
        <v>7394</v>
      </c>
    </row>
    <row r="23" spans="1:4" s="6" customFormat="1" ht="24" x14ac:dyDescent="0.25">
      <c r="A23" s="16" t="s">
        <v>43</v>
      </c>
      <c r="B23" s="17" t="s">
        <v>46</v>
      </c>
      <c r="C23" s="16" t="s">
        <v>82</v>
      </c>
      <c r="D23" s="9">
        <v>200</v>
      </c>
    </row>
    <row r="24" spans="1:4" s="6" customFormat="1" ht="36" x14ac:dyDescent="0.25">
      <c r="A24" s="16" t="s">
        <v>83</v>
      </c>
      <c r="B24" s="17" t="s">
        <v>9</v>
      </c>
      <c r="C24" s="16" t="s">
        <v>84</v>
      </c>
      <c r="D24" s="9">
        <v>820</v>
      </c>
    </row>
    <row r="25" spans="1:4" s="6" customFormat="1" ht="36" x14ac:dyDescent="0.25">
      <c r="A25" s="16" t="s">
        <v>85</v>
      </c>
      <c r="B25" s="17" t="s">
        <v>10</v>
      </c>
      <c r="C25" s="16" t="s">
        <v>86</v>
      </c>
      <c r="D25" s="9">
        <v>1000</v>
      </c>
    </row>
    <row r="26" spans="1:4" s="6" customFormat="1" ht="24" x14ac:dyDescent="0.25">
      <c r="A26" s="16" t="s">
        <v>87</v>
      </c>
      <c r="B26" s="17" t="s">
        <v>88</v>
      </c>
      <c r="C26" s="16" t="s">
        <v>89</v>
      </c>
      <c r="D26" s="9">
        <v>530</v>
      </c>
    </row>
    <row r="27" spans="1:4" s="6" customFormat="1" ht="24" x14ac:dyDescent="0.25">
      <c r="A27" s="16" t="s">
        <v>90</v>
      </c>
      <c r="B27" s="17" t="s">
        <v>75</v>
      </c>
      <c r="C27" s="16" t="s">
        <v>91</v>
      </c>
      <c r="D27" s="9">
        <v>800</v>
      </c>
    </row>
    <row r="28" spans="1:4" s="6" customFormat="1" ht="60" x14ac:dyDescent="0.25">
      <c r="A28" s="16" t="s">
        <v>92</v>
      </c>
      <c r="B28" s="17" t="s">
        <v>93</v>
      </c>
      <c r="C28" s="16" t="s">
        <v>94</v>
      </c>
      <c r="D28" s="9">
        <v>9995</v>
      </c>
    </row>
    <row r="29" spans="1:4" s="6" customFormat="1" ht="72" x14ac:dyDescent="0.25">
      <c r="A29" s="16" t="s">
        <v>95</v>
      </c>
      <c r="B29" s="17" t="s">
        <v>33</v>
      </c>
      <c r="C29" s="16" t="s">
        <v>96</v>
      </c>
      <c r="D29" s="9">
        <v>9195</v>
      </c>
    </row>
    <row r="30" spans="1:4" s="6" customFormat="1" ht="36" x14ac:dyDescent="0.25">
      <c r="A30" s="16" t="s">
        <v>49</v>
      </c>
      <c r="B30" s="17" t="s">
        <v>32</v>
      </c>
      <c r="C30" s="16" t="s">
        <v>97</v>
      </c>
      <c r="D30" s="9">
        <v>1130</v>
      </c>
    </row>
    <row r="31" spans="1:4" s="6" customFormat="1" ht="24" x14ac:dyDescent="0.25">
      <c r="A31" s="16" t="s">
        <v>81</v>
      </c>
      <c r="B31" s="17" t="s">
        <v>98</v>
      </c>
      <c r="C31" s="16" t="s">
        <v>99</v>
      </c>
      <c r="D31" s="9">
        <v>760</v>
      </c>
    </row>
    <row r="32" spans="1:4" s="6" customFormat="1" ht="36" x14ac:dyDescent="0.25">
      <c r="A32" s="16" t="s">
        <v>100</v>
      </c>
      <c r="B32" s="17" t="s">
        <v>101</v>
      </c>
      <c r="C32" s="16" t="s">
        <v>102</v>
      </c>
      <c r="D32" s="9">
        <v>240</v>
      </c>
    </row>
    <row r="33" spans="1:4" s="6" customFormat="1" ht="36" x14ac:dyDescent="0.25">
      <c r="A33" s="16" t="s">
        <v>43</v>
      </c>
      <c r="B33" s="17" t="s">
        <v>46</v>
      </c>
      <c r="C33" s="16" t="s">
        <v>103</v>
      </c>
      <c r="D33" s="9">
        <v>2060</v>
      </c>
    </row>
    <row r="34" spans="1:4" s="6" customFormat="1" ht="36" x14ac:dyDescent="0.25">
      <c r="A34" s="16" t="s">
        <v>104</v>
      </c>
      <c r="B34" s="17" t="s">
        <v>44</v>
      </c>
      <c r="C34" s="16" t="s">
        <v>105</v>
      </c>
      <c r="D34" s="9">
        <v>630</v>
      </c>
    </row>
    <row r="35" spans="1:4" s="6" customFormat="1" ht="36" x14ac:dyDescent="0.25">
      <c r="A35" s="16" t="s">
        <v>106</v>
      </c>
      <c r="B35" s="17" t="s">
        <v>39</v>
      </c>
      <c r="C35" s="16" t="s">
        <v>107</v>
      </c>
      <c r="D35" s="9">
        <v>100</v>
      </c>
    </row>
    <row r="36" spans="1:4" s="6" customFormat="1" ht="36" x14ac:dyDescent="0.25">
      <c r="A36" s="16" t="s">
        <v>108</v>
      </c>
      <c r="B36" s="17" t="s">
        <v>4</v>
      </c>
      <c r="C36" s="16" t="s">
        <v>107</v>
      </c>
      <c r="D36" s="9">
        <v>150</v>
      </c>
    </row>
    <row r="37" spans="1:4" s="6" customFormat="1" ht="36" x14ac:dyDescent="0.25">
      <c r="A37" s="16" t="s">
        <v>109</v>
      </c>
      <c r="B37" s="17" t="s">
        <v>110</v>
      </c>
      <c r="C37" s="16" t="s">
        <v>107</v>
      </c>
      <c r="D37" s="9">
        <v>430</v>
      </c>
    </row>
    <row r="38" spans="1:4" s="6" customFormat="1" ht="36" x14ac:dyDescent="0.25">
      <c r="A38" s="16" t="s">
        <v>111</v>
      </c>
      <c r="B38" s="17" t="s">
        <v>60</v>
      </c>
      <c r="C38" s="16" t="s">
        <v>107</v>
      </c>
      <c r="D38" s="9">
        <v>430</v>
      </c>
    </row>
    <row r="39" spans="1:4" s="6" customFormat="1" ht="36" x14ac:dyDescent="0.25">
      <c r="A39" s="16" t="s">
        <v>112</v>
      </c>
      <c r="B39" s="17" t="s">
        <v>38</v>
      </c>
      <c r="C39" s="16" t="s">
        <v>107</v>
      </c>
      <c r="D39" s="9">
        <v>380</v>
      </c>
    </row>
    <row r="40" spans="1:4" s="6" customFormat="1" ht="36" x14ac:dyDescent="0.25">
      <c r="A40" s="16" t="s">
        <v>113</v>
      </c>
      <c r="B40" s="17" t="s">
        <v>7</v>
      </c>
      <c r="C40" s="16" t="s">
        <v>107</v>
      </c>
      <c r="D40" s="9">
        <v>380</v>
      </c>
    </row>
    <row r="41" spans="1:4" s="6" customFormat="1" ht="36" x14ac:dyDescent="0.25">
      <c r="A41" s="16" t="s">
        <v>114</v>
      </c>
      <c r="B41" s="17" t="s">
        <v>5</v>
      </c>
      <c r="C41" s="16" t="s">
        <v>107</v>
      </c>
      <c r="D41" s="9">
        <v>150</v>
      </c>
    </row>
    <row r="42" spans="1:4" s="6" customFormat="1" ht="36" x14ac:dyDescent="0.25">
      <c r="A42" s="16" t="s">
        <v>115</v>
      </c>
      <c r="B42" s="17" t="s">
        <v>10</v>
      </c>
      <c r="C42" s="16" t="s">
        <v>107</v>
      </c>
      <c r="D42" s="9">
        <v>330</v>
      </c>
    </row>
    <row r="43" spans="1:4" s="6" customFormat="1" ht="36" x14ac:dyDescent="0.25">
      <c r="A43" s="16" t="s">
        <v>116</v>
      </c>
      <c r="B43" s="17" t="s">
        <v>11</v>
      </c>
      <c r="C43" s="16" t="s">
        <v>107</v>
      </c>
      <c r="D43" s="9">
        <v>150</v>
      </c>
    </row>
    <row r="44" spans="1:4" s="6" customFormat="1" ht="36" x14ac:dyDescent="0.25">
      <c r="A44" s="16" t="s">
        <v>117</v>
      </c>
      <c r="B44" s="17" t="s">
        <v>118</v>
      </c>
      <c r="C44" s="16" t="s">
        <v>107</v>
      </c>
      <c r="D44" s="9">
        <v>100</v>
      </c>
    </row>
    <row r="45" spans="1:4" s="6" customFormat="1" ht="36" x14ac:dyDescent="0.25">
      <c r="A45" s="16" t="s">
        <v>119</v>
      </c>
      <c r="B45" s="17" t="s">
        <v>120</v>
      </c>
      <c r="C45" s="16" t="s">
        <v>107</v>
      </c>
      <c r="D45" s="9">
        <v>1430</v>
      </c>
    </row>
    <row r="46" spans="1:4" s="6" customFormat="1" ht="36" x14ac:dyDescent="0.25">
      <c r="A46" s="16" t="s">
        <v>121</v>
      </c>
      <c r="B46" s="17" t="s">
        <v>12</v>
      </c>
      <c r="C46" s="16" t="s">
        <v>107</v>
      </c>
      <c r="D46" s="9">
        <v>430</v>
      </c>
    </row>
    <row r="47" spans="1:4" s="6" customFormat="1" ht="36" x14ac:dyDescent="0.25">
      <c r="A47" s="16" t="s">
        <v>122</v>
      </c>
      <c r="B47" s="17" t="s">
        <v>13</v>
      </c>
      <c r="C47" s="16" t="s">
        <v>107</v>
      </c>
      <c r="D47" s="9">
        <v>630</v>
      </c>
    </row>
    <row r="48" spans="1:4" s="6" customFormat="1" ht="36" x14ac:dyDescent="0.25">
      <c r="A48" s="16" t="s">
        <v>123</v>
      </c>
      <c r="B48" s="17" t="s">
        <v>124</v>
      </c>
      <c r="C48" s="16" t="s">
        <v>107</v>
      </c>
      <c r="D48" s="9">
        <v>330</v>
      </c>
    </row>
    <row r="49" spans="1:4" s="6" customFormat="1" ht="36" x14ac:dyDescent="0.25">
      <c r="A49" s="16" t="s">
        <v>125</v>
      </c>
      <c r="B49" s="17" t="s">
        <v>14</v>
      </c>
      <c r="C49" s="16" t="s">
        <v>107</v>
      </c>
      <c r="D49" s="9">
        <v>250</v>
      </c>
    </row>
    <row r="50" spans="1:4" s="6" customFormat="1" ht="36" x14ac:dyDescent="0.25">
      <c r="A50" s="16" t="s">
        <v>126</v>
      </c>
      <c r="B50" s="17" t="s">
        <v>30</v>
      </c>
      <c r="C50" s="16" t="s">
        <v>107</v>
      </c>
      <c r="D50" s="9">
        <v>530</v>
      </c>
    </row>
    <row r="51" spans="1:4" s="6" customFormat="1" ht="36" x14ac:dyDescent="0.25">
      <c r="A51" s="16" t="s">
        <v>42</v>
      </c>
      <c r="B51" s="17" t="s">
        <v>127</v>
      </c>
      <c r="C51" s="16" t="s">
        <v>107</v>
      </c>
      <c r="D51" s="9">
        <v>610</v>
      </c>
    </row>
    <row r="52" spans="1:4" s="6" customFormat="1" ht="36" x14ac:dyDescent="0.25">
      <c r="A52" s="16" t="s">
        <v>128</v>
      </c>
      <c r="B52" s="17" t="s">
        <v>129</v>
      </c>
      <c r="C52" s="16" t="s">
        <v>107</v>
      </c>
      <c r="D52" s="9">
        <v>200</v>
      </c>
    </row>
    <row r="53" spans="1:4" s="6" customFormat="1" ht="36" x14ac:dyDescent="0.25">
      <c r="A53" s="16" t="s">
        <v>130</v>
      </c>
      <c r="B53" s="17" t="s">
        <v>15</v>
      </c>
      <c r="C53" s="16" t="s">
        <v>107</v>
      </c>
      <c r="D53" s="9">
        <v>530</v>
      </c>
    </row>
    <row r="54" spans="1:4" s="6" customFormat="1" ht="36" x14ac:dyDescent="0.25">
      <c r="A54" s="16" t="s">
        <v>131</v>
      </c>
      <c r="B54" s="17" t="s">
        <v>16</v>
      </c>
      <c r="C54" s="16" t="s">
        <v>107</v>
      </c>
      <c r="D54" s="9">
        <v>330</v>
      </c>
    </row>
    <row r="55" spans="1:4" s="6" customFormat="1" ht="36" x14ac:dyDescent="0.25">
      <c r="A55" s="16" t="s">
        <v>132</v>
      </c>
      <c r="B55" s="17" t="s">
        <v>9</v>
      </c>
      <c r="C55" s="16" t="s">
        <v>133</v>
      </c>
      <c r="D55" s="9">
        <v>400</v>
      </c>
    </row>
    <row r="56" spans="1:4" s="6" customFormat="1" ht="36" x14ac:dyDescent="0.25">
      <c r="A56" s="16" t="s">
        <v>40</v>
      </c>
      <c r="B56" s="17" t="s">
        <v>134</v>
      </c>
      <c r="C56" s="16" t="s">
        <v>133</v>
      </c>
      <c r="D56" s="9">
        <v>550</v>
      </c>
    </row>
    <row r="57" spans="1:4" s="6" customFormat="1" ht="36" x14ac:dyDescent="0.25">
      <c r="A57" s="16" t="s">
        <v>135</v>
      </c>
      <c r="B57" s="17" t="s">
        <v>136</v>
      </c>
      <c r="C57" s="16" t="s">
        <v>133</v>
      </c>
      <c r="D57" s="9">
        <v>200</v>
      </c>
    </row>
    <row r="58" spans="1:4" s="6" customFormat="1" ht="36" x14ac:dyDescent="0.25">
      <c r="A58" s="16" t="s">
        <v>137</v>
      </c>
      <c r="B58" s="17" t="s">
        <v>18</v>
      </c>
      <c r="C58" s="16" t="s">
        <v>133</v>
      </c>
      <c r="D58" s="9">
        <v>550</v>
      </c>
    </row>
    <row r="59" spans="1:4" s="6" customFormat="1" ht="36" x14ac:dyDescent="0.25">
      <c r="A59" s="16" t="s">
        <v>138</v>
      </c>
      <c r="B59" s="17" t="s">
        <v>19</v>
      </c>
      <c r="C59" s="16" t="s">
        <v>133</v>
      </c>
      <c r="D59" s="9">
        <v>500</v>
      </c>
    </row>
    <row r="60" spans="1:4" s="6" customFormat="1" ht="36" x14ac:dyDescent="0.25">
      <c r="A60" s="16" t="s">
        <v>41</v>
      </c>
      <c r="B60" s="17" t="s">
        <v>20</v>
      </c>
      <c r="C60" s="16" t="s">
        <v>133</v>
      </c>
      <c r="D60" s="9">
        <v>800</v>
      </c>
    </row>
    <row r="61" spans="1:4" s="6" customFormat="1" ht="36" x14ac:dyDescent="0.25">
      <c r="A61" s="16" t="s">
        <v>139</v>
      </c>
      <c r="B61" s="17" t="s">
        <v>21</v>
      </c>
      <c r="C61" s="16" t="s">
        <v>133</v>
      </c>
      <c r="D61" s="9">
        <v>600</v>
      </c>
    </row>
    <row r="62" spans="1:4" s="6" customFormat="1" ht="36" x14ac:dyDescent="0.25">
      <c r="A62" s="16" t="s">
        <v>140</v>
      </c>
      <c r="B62" s="17" t="s">
        <v>141</v>
      </c>
      <c r="C62" s="16" t="s">
        <v>133</v>
      </c>
      <c r="D62" s="9">
        <v>400</v>
      </c>
    </row>
    <row r="63" spans="1:4" s="6" customFormat="1" ht="36" x14ac:dyDescent="0.25">
      <c r="A63" s="16" t="s">
        <v>142</v>
      </c>
      <c r="B63" s="17" t="s">
        <v>22</v>
      </c>
      <c r="C63" s="16" t="s">
        <v>133</v>
      </c>
      <c r="D63" s="9">
        <v>300</v>
      </c>
    </row>
    <row r="64" spans="1:4" s="6" customFormat="1" ht="36" x14ac:dyDescent="0.25">
      <c r="A64" s="16" t="s">
        <v>143</v>
      </c>
      <c r="B64" s="17" t="s">
        <v>6</v>
      </c>
      <c r="C64" s="16" t="s">
        <v>133</v>
      </c>
      <c r="D64" s="9">
        <v>700</v>
      </c>
    </row>
    <row r="65" spans="1:4" s="6" customFormat="1" ht="36" x14ac:dyDescent="0.25">
      <c r="A65" s="16" t="s">
        <v>144</v>
      </c>
      <c r="B65" s="17" t="s">
        <v>23</v>
      </c>
      <c r="C65" s="16" t="s">
        <v>133</v>
      </c>
      <c r="D65" s="9">
        <v>600</v>
      </c>
    </row>
    <row r="66" spans="1:4" s="6" customFormat="1" ht="36" x14ac:dyDescent="0.25">
      <c r="A66" s="16" t="s">
        <v>145</v>
      </c>
      <c r="B66" s="17" t="s">
        <v>146</v>
      </c>
      <c r="C66" s="16" t="s">
        <v>147</v>
      </c>
      <c r="D66" s="9">
        <v>4340</v>
      </c>
    </row>
    <row r="67" spans="1:4" s="6" customFormat="1" ht="36" x14ac:dyDescent="0.25">
      <c r="A67" s="16" t="s">
        <v>148</v>
      </c>
      <c r="B67" s="17" t="s">
        <v>149</v>
      </c>
      <c r="C67" s="16" t="s">
        <v>150</v>
      </c>
      <c r="D67" s="9">
        <v>2000</v>
      </c>
    </row>
    <row r="68" spans="1:4" s="6" customFormat="1" ht="36" x14ac:dyDescent="0.25">
      <c r="A68" s="16" t="s">
        <v>151</v>
      </c>
      <c r="B68" s="17" t="s">
        <v>152</v>
      </c>
      <c r="C68" s="16" t="s">
        <v>150</v>
      </c>
      <c r="D68" s="9">
        <v>2800</v>
      </c>
    </row>
    <row r="69" spans="1:4" s="6" customFormat="1" ht="24" x14ac:dyDescent="0.25">
      <c r="A69" s="16" t="s">
        <v>43</v>
      </c>
      <c r="B69" s="17" t="s">
        <v>46</v>
      </c>
      <c r="C69" s="16" t="s">
        <v>153</v>
      </c>
      <c r="D69" s="9">
        <v>530</v>
      </c>
    </row>
    <row r="70" spans="1:4" s="6" customFormat="1" ht="36" x14ac:dyDescent="0.25">
      <c r="A70" s="16" t="s">
        <v>154</v>
      </c>
      <c r="B70" s="17" t="s">
        <v>155</v>
      </c>
      <c r="C70" s="16" t="s">
        <v>156</v>
      </c>
      <c r="D70" s="9">
        <v>1380</v>
      </c>
    </row>
    <row r="71" spans="1:4" s="6" customFormat="1" ht="36" x14ac:dyDescent="0.25">
      <c r="A71" s="16" t="s">
        <v>157</v>
      </c>
      <c r="B71" s="17" t="s">
        <v>158</v>
      </c>
      <c r="C71" s="16" t="s">
        <v>159</v>
      </c>
      <c r="D71" s="9">
        <v>1798</v>
      </c>
    </row>
    <row r="72" spans="1:4" s="6" customFormat="1" ht="36" x14ac:dyDescent="0.25">
      <c r="A72" s="16" t="s">
        <v>160</v>
      </c>
      <c r="B72" s="17" t="s">
        <v>29</v>
      </c>
      <c r="C72" s="16" t="s">
        <v>159</v>
      </c>
      <c r="D72" s="9">
        <v>200</v>
      </c>
    </row>
    <row r="73" spans="1:4" s="6" customFormat="1" ht="36" x14ac:dyDescent="0.25">
      <c r="A73" s="16" t="s">
        <v>161</v>
      </c>
      <c r="B73" s="17" t="s">
        <v>17</v>
      </c>
      <c r="C73" s="16" t="s">
        <v>159</v>
      </c>
      <c r="D73" s="9">
        <v>250</v>
      </c>
    </row>
    <row r="74" spans="1:4" s="6" customFormat="1" ht="60" customHeight="1" x14ac:dyDescent="0.25">
      <c r="A74" s="16" t="s">
        <v>162</v>
      </c>
      <c r="B74" s="17" t="s">
        <v>28</v>
      </c>
      <c r="C74" s="16" t="s">
        <v>159</v>
      </c>
      <c r="D74" s="9">
        <v>250</v>
      </c>
    </row>
    <row r="75" spans="1:4" s="6" customFormat="1" ht="36" x14ac:dyDescent="0.25">
      <c r="A75" s="16" t="s">
        <v>163</v>
      </c>
      <c r="B75" s="17" t="s">
        <v>65</v>
      </c>
      <c r="C75" s="16" t="s">
        <v>159</v>
      </c>
      <c r="D75" s="9">
        <v>1198</v>
      </c>
    </row>
    <row r="76" spans="1:4" s="6" customFormat="1" ht="36" x14ac:dyDescent="0.25">
      <c r="A76" s="16" t="s">
        <v>164</v>
      </c>
      <c r="B76" s="17" t="s">
        <v>35</v>
      </c>
      <c r="C76" s="16" t="s">
        <v>159</v>
      </c>
      <c r="D76" s="9">
        <v>1898</v>
      </c>
    </row>
    <row r="77" spans="1:4" s="6" customFormat="1" ht="36" x14ac:dyDescent="0.25">
      <c r="A77" s="16" t="s">
        <v>165</v>
      </c>
      <c r="B77" s="17" t="s">
        <v>166</v>
      </c>
      <c r="C77" s="16" t="s">
        <v>159</v>
      </c>
      <c r="D77" s="9">
        <v>100</v>
      </c>
    </row>
    <row r="78" spans="1:4" s="6" customFormat="1" ht="36" x14ac:dyDescent="0.25">
      <c r="A78" s="16" t="s">
        <v>167</v>
      </c>
      <c r="B78" s="17" t="s">
        <v>24</v>
      </c>
      <c r="C78" s="16" t="s">
        <v>159</v>
      </c>
      <c r="D78" s="9">
        <v>1000</v>
      </c>
    </row>
    <row r="79" spans="1:4" s="6" customFormat="1" ht="36" x14ac:dyDescent="0.25">
      <c r="A79" s="16" t="s">
        <v>168</v>
      </c>
      <c r="B79" s="17" t="s">
        <v>169</v>
      </c>
      <c r="C79" s="16" t="s">
        <v>159</v>
      </c>
      <c r="D79" s="9">
        <v>1698</v>
      </c>
    </row>
    <row r="80" spans="1:4" s="6" customFormat="1" ht="36" x14ac:dyDescent="0.25">
      <c r="A80" s="16" t="s">
        <v>170</v>
      </c>
      <c r="B80" s="17" t="s">
        <v>25</v>
      </c>
      <c r="C80" s="16" t="s">
        <v>159</v>
      </c>
      <c r="D80" s="9">
        <v>700</v>
      </c>
    </row>
    <row r="81" spans="1:4" s="6" customFormat="1" ht="36.75" thickBot="1" x14ac:dyDescent="0.3">
      <c r="A81" s="16" t="s">
        <v>43</v>
      </c>
      <c r="B81" s="17" t="s">
        <v>46</v>
      </c>
      <c r="C81" s="16" t="s">
        <v>159</v>
      </c>
      <c r="D81" s="9">
        <v>730</v>
      </c>
    </row>
    <row r="82" spans="1:4" ht="15.75" thickBot="1" x14ac:dyDescent="0.3">
      <c r="A82" s="13"/>
      <c r="B82" s="11"/>
      <c r="C82" s="11"/>
      <c r="D82" s="10">
        <f>SUM(D5:D81)</f>
        <v>113015</v>
      </c>
    </row>
  </sheetData>
  <sheetProtection password="CACB" sheet="1" objects="1" scenarios="1" selectLockedCells="1" selectUnlockedCells="1"/>
  <mergeCells count="2">
    <mergeCell ref="A2:D2"/>
    <mergeCell ref="A3:D3"/>
  </mergeCells>
  <pageMargins left="0.19685039370078741" right="0.19685039370078741" top="0.19685039370078741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</dc:creator>
  <cp:lastModifiedBy>adminTadeo</cp:lastModifiedBy>
  <cp:lastPrinted>2015-09-25T18:31:36Z</cp:lastPrinted>
  <dcterms:created xsi:type="dcterms:W3CDTF">2015-01-27T21:22:07Z</dcterms:created>
  <dcterms:modified xsi:type="dcterms:W3CDTF">2015-11-24T21:51:38Z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10 GASTOS DE VIAJE OCTUBRE 2015.xlsx</vt:lpwstr>
  </property>
</Properties>
</file>