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415" windowHeight="5580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C51" i="1" l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<sst xmlns="http://schemas.openxmlformats.org/spreadsheetml/2006/main" count="2424" uniqueCount="418">
  <si>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</si>
  <si>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</si>
  <si>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</si>
  <si>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</si>
  <si>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</si>
  <si>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</si>
  <si>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</si>
  <si>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</si>
  <si>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</si>
  <si>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</si>
  <si>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</si>
  <si>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</si>
  <si>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</si>
  <si>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</si>
  <si>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</si>
  <si>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</si>
  <si>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</si>
  <si>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</si>
  <si>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</si>
  <si>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</si>
  <si>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</si>
  <si>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</si>
  <si>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</si>
  <si>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</si>
  <si>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</si>
  <si>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</si>
  <si>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</si>
  <si>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</si>
  <si>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</si>
  <si>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</si>
  <si>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</si>
  <si>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</si>
  <si>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</si>
  <si>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</si>
  <si>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</si>
  <si>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</si>
  <si>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</si>
  <si>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</si>
  <si>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</si>
  <si>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</si>
  <si>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</si>
  <si>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</si>
  <si>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</si>
  <si>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</si>
  <si>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</si>
  <si>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</si>
  <si>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</si>
  <si>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</si>
  <si>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</si>
  <si>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</si>
  <si>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</si>
  <si>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</si>
  <si>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</si>
  <si>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</si>
  <si>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</si>
  <si>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</si>
  <si>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</si>
  <si>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</si>
  <si>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</si>
  <si>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</si>
  <si>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</si>
  <si>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</si>
  <si>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</si>
  <si>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</si>
  <si>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</si>
  <si>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</si>
  <si>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</si>
  <si>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</si>
  <si>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</si>
  <si>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</si>
  <si>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</si>
  <si>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</si>
  <si>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</si>
  <si>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</si>
  <si>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</si>
  <si>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</si>
  <si>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</si>
  <si>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</si>
  <si>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</si>
  <si>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</si>
  <si>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</si>
  <si>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</si>
  <si>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</si>
  <si>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</si>
  <si>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</si>
  <si>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</si>
  <si>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</si>
  <si>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</si>
  <si>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</si>
  <si>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</si>
  <si>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</si>
  <si>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</si>
  <si>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</si>
  <si>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</si>
  <si>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</si>
  <si>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</si>
  <si>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</si>
  <si>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</si>
  <si>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</si>
  <si>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</si>
  <si>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</si>
  <si>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</si>
  <si>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</si>
  <si>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</si>
  <si>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</si>
  <si>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</si>
  <si>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</si>
  <si>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</si>
  <si>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</si>
  <si>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</si>
  <si>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</si>
  <si>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</si>
  <si>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</si>
  <si>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</si>
  <si>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</si>
  <si>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</si>
  <si>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</si>
  <si>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</si>
  <si>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</si>
  <si>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</si>
  <si>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</si>
  <si>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</si>
  <si>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</si>
  <si>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</si>
  <si>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</si>
  <si>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</si>
  <si>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</si>
  <si>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</si>
  <si>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</si>
  <si>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</si>
  <si>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</si>
  <si>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</si>
  <si>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</si>
  <si>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</si>
  <si>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</si>
  <si>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</si>
  <si>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</si>
  <si>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</si>
  <si>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</si>
  <si>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</si>
  <si>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</si>
  <si>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</si>
  <si>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</si>
  <si>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</si>
  <si>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</si>
  <si>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</si>
  <si>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</si>
  <si>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</si>
  <si>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</si>
  <si>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</si>
  <si>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</si>
  <si>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</si>
  <si>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</si>
  <si>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</si>
  <si>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</si>
  <si>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</si>
  <si>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</si>
  <si>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</si>
  <si>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</si>
  <si>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</si>
  <si>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</si>
  <si>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</si>
  <si>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</si>
  <si>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</si>
  <si>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</si>
  <si>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</si>
  <si>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</si>
  <si>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</si>
  <si>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</si>
  <si>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</si>
  <si>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</si>
  <si>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</si>
  <si>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</si>
  <si>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</si>
  <si>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</si>
  <si>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</si>
  <si>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</si>
  <si>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</si>
  <si>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</si>
  <si>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</si>
  <si>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</si>
  <si>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</si>
  <si>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</si>
  <si>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</si>
  <si>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</si>
  <si>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</si>
  <si>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</si>
  <si>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</si>
  <si>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</si>
  <si>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</si>
  <si>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</si>
  <si>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</si>
  <si>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</si>
  <si>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</si>
  <si>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</si>
  <si>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</si>
  <si>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</si>
  <si>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</si>
  <si>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</si>
  <si>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</si>
  <si>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</si>
  <si>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</si>
  <si>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</si>
  <si>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</si>
  <si>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</si>
  <si>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</si>
  <si>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</si>
  <si>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</si>
  <si>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</si>
  <si>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</si>
  <si>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</si>
  <si>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</si>
  <si>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</si>
  <si>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</si>
  <si>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</si>
  <si>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</si>
  <si>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</si>
  <si>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DIRECCIÓN TÉCNICA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</si>
  <si>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</si>
  <si>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</si>
  <si>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</si>
  <si>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</si>
  <si>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</si>
  <si>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</si>
  <si>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</si>
  <si>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</si>
  <si>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</si>
  <si>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COMIS. SUTSPES</t>
  </si>
  <si>
    <t>AUXILIAR ADMINISTRATIVO</t>
  </si>
  <si>
    <t>DIRECCIÓN DE ADMINISTRACIÓN Y FINANZAS</t>
  </si>
  <si>
    <t>FRANCISCA</t>
  </si>
  <si>
    <t>RENDON</t>
  </si>
  <si>
    <t>ESCOBOZA</t>
  </si>
  <si>
    <t>PREJUBILATORIO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</si>
  <si>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</si>
  <si>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</si>
  <si>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</si>
  <si>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</si>
  <si>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</si>
  <si>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</si>
  <si>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</si>
  <si>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</si>
  <si>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</si>
  <si>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</si>
  <si>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</si>
  <si>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>SEDRETARIA</t>
  </si>
  <si>
    <t>DIRECCIÓN GENERAL</t>
  </si>
  <si>
    <t xml:space="preserve">CARMEN GABRIELA </t>
  </si>
  <si>
    <t>AMBRIZ</t>
  </si>
  <si>
    <t>MONTEJANO</t>
  </si>
  <si>
    <t>06I</t>
  </si>
  <si>
    <t>AUXILIAR DE PROGRAMAS</t>
  </si>
  <si>
    <t>AUXILIAR TÉCNICO</t>
  </si>
  <si>
    <t>DIRECCIÓN DE PROMOCIÓN Y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</si>
  <si>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</si>
  <si>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</si>
  <si>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</si>
  <si>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</si>
  <si>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</si>
  <si>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</si>
  <si>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</si>
  <si>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</si>
  <si>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</si>
  <si>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PERSONAL CESPECIALIZADO</t>
  </si>
  <si>
    <t>LIZBETH</t>
  </si>
  <si>
    <t>DE LA TORRE</t>
  </si>
  <si>
    <t>QUIROZ</t>
  </si>
  <si>
    <t>FABIOLA</t>
  </si>
  <si>
    <t>MENDEZ</t>
  </si>
  <si>
    <t>ALEGRIA</t>
  </si>
  <si>
    <t>AUXILIAR TÉCNICO DE SEGUIMIENTO DE OBRA</t>
  </si>
  <si>
    <t>PARTAMENTO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</si>
  <si>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</si>
  <si>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</si>
  <si>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</si>
  <si>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</si>
  <si>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</si>
  <si>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</si>
  <si>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</si>
  <si>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</si>
  <si>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</si>
  <si>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DIRECTORA DE ADMINISTRACIÓN Y FINANZAS</t>
  </si>
  <si>
    <t>DIRECTOR GENERAL</t>
  </si>
  <si>
    <t>CYNTHIA ZARAITH</t>
  </si>
  <si>
    <t>OROZCO</t>
  </si>
  <si>
    <t>ATONDO</t>
  </si>
  <si>
    <t>DIRECTOR DE RESERVA TERITORIL</t>
  </si>
  <si>
    <t>DIRECTOR DE RESERVA TERRITORIAL</t>
  </si>
  <si>
    <t>JOSE MARIA</t>
  </si>
  <si>
    <t>TAPIA</t>
  </si>
  <si>
    <t>MONTIEL</t>
  </si>
  <si>
    <t>11I</t>
  </si>
  <si>
    <t>SUBDIRECTOR DE PROMOCIÓN Y ATENCIÓN CIUDADANA</t>
  </si>
  <si>
    <t>DIRECTOR</t>
  </si>
  <si>
    <t>ROSA AMALIA</t>
  </si>
  <si>
    <t>FLORES</t>
  </si>
  <si>
    <t>GARCIA</t>
  </si>
  <si>
    <t>12B</t>
  </si>
  <si>
    <t>DIRECCIÓN  TÉCNICA</t>
  </si>
  <si>
    <t>JOSE</t>
  </si>
  <si>
    <t>BOJORQUEZ</t>
  </si>
  <si>
    <t>SUBDIRECTOR CONTABLE Y ADMINISTRATIVO</t>
  </si>
  <si>
    <t>DIRETOR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</si>
  <si>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</si>
  <si>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</si>
  <si>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</si>
  <si>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</si>
  <si>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</si>
  <si>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</si>
  <si>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</si>
  <si>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</si>
  <si>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</si>
  <si>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</si>
  <si>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</si>
  <si>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</si>
  <si>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</si>
  <si>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</si>
  <si>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</si>
  <si>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</si>
  <si>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</si>
  <si>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</si>
  <si>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COORDINADOR TÉCNICO</t>
  </si>
  <si>
    <t>HILDA ARCELIA</t>
  </si>
  <si>
    <t>LUGO</t>
  </si>
  <si>
    <t>VALDEZ</t>
  </si>
  <si>
    <t>COORDINADOR DE ATENCIÓN CIUDADANA</t>
  </si>
  <si>
    <t>GUADALUPE</t>
  </si>
  <si>
    <t>RAMOS</t>
  </si>
  <si>
    <t>VAZQUEZ</t>
  </si>
  <si>
    <t xml:space="preserve">ASISTENTE OPERATIVO </t>
  </si>
  <si>
    <t>ANALISTA TÉCNICO</t>
  </si>
  <si>
    <t xml:space="preserve">JOSE JAVIER </t>
  </si>
  <si>
    <t>BETANCOURT</t>
  </si>
  <si>
    <t>SUBDIRECTOR JURÍDICO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</si>
  <si>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</si>
  <si>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</si>
  <si>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</si>
  <si>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</si>
  <si>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</si>
  <si>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</si>
  <si>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</si>
  <si>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</si>
  <si>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</si>
  <si>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</si>
  <si>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</si>
  <si>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SUBDIRECCION JURÍDICA</t>
  </si>
  <si>
    <t>GILBERTO</t>
  </si>
  <si>
    <t xml:space="preserve">PEÑUÑURI 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</si>
  <si>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</si>
  <si>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</si>
  <si>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</si>
  <si>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</si>
  <si>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</si>
  <si>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</si>
  <si>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</si>
  <si>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AUXILIASR DE MANTENIMIENTO</t>
  </si>
  <si>
    <t>CARMEN SOFIA</t>
  </si>
  <si>
    <t xml:space="preserve">LIMON  </t>
  </si>
  <si>
    <t>PEREZ</t>
  </si>
  <si>
    <t>DIRECTOR DE PROMOCIÓN Y PROGRAMAS</t>
  </si>
  <si>
    <t>ANA CRISTINA</t>
  </si>
  <si>
    <t>SALAZAR</t>
  </si>
  <si>
    <t>GALINDO</t>
  </si>
  <si>
    <t>JEFE DE DEPARTAMENTO DE COMUNICACIÓN INSTITUCIONAL</t>
  </si>
  <si>
    <t>JOSE FRANCISCO</t>
  </si>
  <si>
    <t>PONCE</t>
  </si>
  <si>
    <t>MELCHOR</t>
  </si>
  <si>
    <t xml:space="preserve">ASISTENTE PARTICULAR </t>
  </si>
  <si>
    <t>GUADALUPE IRENE</t>
  </si>
  <si>
    <t xml:space="preserve">ACUÑA </t>
  </si>
  <si>
    <t>MONGE</t>
  </si>
  <si>
    <t>SECRETARIO PARTÍCULAR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</si>
  <si>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</si>
  <si>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</si>
  <si>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</si>
  <si>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</si>
  <si>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</si>
  <si>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</si>
  <si>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</si>
  <si>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</si>
  <si>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</si>
  <si>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</si>
  <si>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</si>
  <si>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</si>
  <si>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</si>
  <si>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</si>
  <si>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</si>
  <si>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</si>
  <si>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ASISTENTE TÉCNICO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</si>
  <si>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</si>
  <si>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</si>
  <si>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</si>
  <si>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</si>
  <si>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</si>
  <si>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</si>
  <si>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</si>
  <si>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</si>
  <si>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</si>
  <si>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</si>
  <si>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</si>
  <si>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</si>
  <si>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</si>
  <si>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</si>
  <si>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</si>
  <si>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</si>
  <si>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</si>
  <si>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 xml:space="preserve">MA. GUADALUPE </t>
  </si>
  <si>
    <t>FIGUEROA</t>
  </si>
  <si>
    <t>NINGUNA</t>
  </si>
  <si>
    <t>NINGUNO</t>
  </si>
  <si>
    <t>ESTÍMULO PERSONAL</t>
  </si>
  <si>
    <t>MENSUAL</t>
  </si>
  <si>
    <t>PRIMA VACACIONAL</t>
  </si>
  <si>
    <t>2 VECES AL AÑO</t>
  </si>
  <si>
    <t>AGUINALDO</t>
  </si>
  <si>
    <t>ANUAL</t>
  </si>
  <si>
    <t>Sueldo Base, Quinquenio, Compensación Tabular y Otras Prestaciones</t>
  </si>
  <si>
    <t>DIRECCION DE ADMON. Y FINANZAS-RECURSOS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</si>
</sst>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%202019/4TO.%20TRIM.%202018/ART.%2070%20%20TRANSP%204TO.%20TRIM%202018/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6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7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8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9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1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1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1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1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1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  <sheetData sheetId="1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C39" workbookViewId="0">
      <selection activeCell="AD9" sqref="AD9:AF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s="7" t="s">
        <v>218</v>
      </c>
      <c r="J8" s="7" t="s">
        <v>219</v>
      </c>
      <c r="K8" s="7" t="s">
        <v>220</v>
      </c>
      <c r="L8" t="s">
        <v>94</v>
      </c>
      <c r="M8">
        <v>18587.490000000002</v>
      </c>
      <c r="N8" s="7" t="s">
        <v>221</v>
      </c>
      <c r="O8" s="8">
        <v>15086.8</v>
      </c>
      <c r="P8" t="s">
        <v>221</v>
      </c>
      <c r="Q8">
        <f>[1]Tabla_408250!A4</f>
        <v>1</v>
      </c>
      <c r="R8">
        <f>[1]Tabla_408237!A4</f>
        <v>1</v>
      </c>
      <c r="S8">
        <f>[1]Tabla_408251!A4</f>
        <v>1</v>
      </c>
      <c r="T8">
        <f>[1]Tabla_408221!A4</f>
        <v>1</v>
      </c>
      <c r="U8">
        <f>[1]Tabla_408241!A4</f>
        <v>1</v>
      </c>
      <c r="V8">
        <f>[1]Tabla_408228!A4</f>
        <v>1</v>
      </c>
      <c r="W8">
        <f>[1]Tabla_408238!A4</f>
        <v>1</v>
      </c>
      <c r="X8">
        <f>[1]Tabla_408229!A4</f>
        <v>1</v>
      </c>
      <c r="Y8">
        <f>[1]Tabla_408230!A4</f>
        <v>1</v>
      </c>
      <c r="Z8">
        <f>[1]Tabla_408248!A4</f>
        <v>1</v>
      </c>
      <c r="AA8">
        <f>[1]Tabla_408252!A4</f>
        <v>1</v>
      </c>
      <c r="AB8">
        <f>[1]Tabla_408249!A4</f>
        <v>1</v>
      </c>
      <c r="AC8">
        <f>[1]Tabla_408253!A4</f>
        <v>1</v>
      </c>
      <c r="AD8" t="s">
        <v>417</v>
      </c>
      <c r="AE8" s="6">
        <v>43490</v>
      </c>
      <c r="AF8" s="6">
        <v>43490</v>
      </c>
    </row>
    <row r="9" spans="1:33" x14ac:dyDescent="0.25">
      <c r="A9">
        <v>2018</v>
      </c>
      <c r="B9" s="6">
        <v>43374</v>
      </c>
      <c r="C9" s="6">
        <v>43465</v>
      </c>
      <c r="D9" t="s">
        <v>83</v>
      </c>
      <c r="E9" t="s">
        <v>222</v>
      </c>
      <c r="F9" t="s">
        <v>223</v>
      </c>
      <c r="G9" t="s">
        <v>223</v>
      </c>
      <c r="H9" t="s">
        <v>217</v>
      </c>
      <c r="I9" s="7" t="s">
        <v>224</v>
      </c>
      <c r="J9" s="7" t="s">
        <v>225</v>
      </c>
      <c r="K9" s="7" t="s">
        <v>226</v>
      </c>
      <c r="L9" t="s">
        <v>94</v>
      </c>
      <c r="M9">
        <v>20257.830000000002</v>
      </c>
      <c r="N9" s="7" t="s">
        <v>221</v>
      </c>
      <c r="O9" s="8">
        <v>423.56</v>
      </c>
      <c r="P9" t="s">
        <v>221</v>
      </c>
      <c r="Q9">
        <f>[1]Tabla_408250!A5</f>
        <v>2</v>
      </c>
      <c r="R9">
        <f>[1]Tabla_408237!A5</f>
        <v>2</v>
      </c>
      <c r="S9">
        <f>[1]Tabla_408251!A5</f>
        <v>2</v>
      </c>
      <c r="T9">
        <f>[1]Tabla_408221!A5</f>
        <v>2</v>
      </c>
      <c r="U9">
        <f>[1]Tabla_408241!A5</f>
        <v>2</v>
      </c>
      <c r="V9">
        <f>[1]Tabla_408228!A5</f>
        <v>2</v>
      </c>
      <c r="W9">
        <f>[1]Tabla_408238!A5</f>
        <v>2</v>
      </c>
      <c r="X9">
        <f>[1]Tabla_408229!A5</f>
        <v>2</v>
      </c>
      <c r="Y9">
        <f>[1]Tabla_408230!A5</f>
        <v>2</v>
      </c>
      <c r="Z9">
        <f>[1]Tabla_408248!A5</f>
        <v>2</v>
      </c>
      <c r="AA9">
        <f>[1]Tabla_408252!A5</f>
        <v>2</v>
      </c>
      <c r="AB9">
        <f>[1]Tabla_408249!A5</f>
        <v>2</v>
      </c>
      <c r="AC9">
        <f>[1]Tabla_408253!A5</f>
        <v>2</v>
      </c>
      <c r="AD9" t="s">
        <v>417</v>
      </c>
      <c r="AE9" s="6">
        <v>43490</v>
      </c>
      <c r="AF9" s="6">
        <v>43490</v>
      </c>
      <c r="AG9" t="s">
        <v>227</v>
      </c>
    </row>
    <row r="10" spans="1:33" x14ac:dyDescent="0.25">
      <c r="A10">
        <v>2018</v>
      </c>
      <c r="B10" s="6">
        <v>43374</v>
      </c>
      <c r="C10" s="6">
        <v>43465</v>
      </c>
      <c r="D10" t="s">
        <v>83</v>
      </c>
      <c r="E10" t="s">
        <v>222</v>
      </c>
      <c r="F10" t="s">
        <v>228</v>
      </c>
      <c r="G10" t="s">
        <v>228</v>
      </c>
      <c r="H10" t="s">
        <v>229</v>
      </c>
      <c r="I10" s="7" t="s">
        <v>230</v>
      </c>
      <c r="J10" s="7" t="s">
        <v>231</v>
      </c>
      <c r="K10" s="7" t="s">
        <v>232</v>
      </c>
      <c r="L10" t="s">
        <v>93</v>
      </c>
      <c r="M10">
        <v>20257.830000000002</v>
      </c>
      <c r="N10" s="7" t="s">
        <v>221</v>
      </c>
      <c r="O10" s="8">
        <v>21366.38</v>
      </c>
      <c r="P10" t="s">
        <v>221</v>
      </c>
      <c r="Q10">
        <f>[1]Tabla_408250!A6</f>
        <v>3</v>
      </c>
      <c r="R10">
        <f>[1]Tabla_408237!A6</f>
        <v>3</v>
      </c>
      <c r="S10">
        <f>[1]Tabla_408251!A6</f>
        <v>3</v>
      </c>
      <c r="T10">
        <f>[1]Tabla_408221!A6</f>
        <v>3</v>
      </c>
      <c r="U10">
        <f>[1]Tabla_408241!A6</f>
        <v>3</v>
      </c>
      <c r="V10">
        <f>[1]Tabla_408228!A6</f>
        <v>3</v>
      </c>
      <c r="W10">
        <f>[1]Tabla_408238!A6</f>
        <v>3</v>
      </c>
      <c r="X10">
        <f>[1]Tabla_408229!A6</f>
        <v>3</v>
      </c>
      <c r="Y10">
        <f>[1]Tabla_408230!A6</f>
        <v>3</v>
      </c>
      <c r="Z10">
        <f>[1]Tabla_408248!A6</f>
        <v>3</v>
      </c>
      <c r="AA10">
        <f>[1]Tabla_408252!A6</f>
        <v>3</v>
      </c>
      <c r="AB10">
        <f>[1]Tabla_408249!A6</f>
        <v>3</v>
      </c>
      <c r="AC10">
        <f>[1]Tabla_408253!A6</f>
        <v>3</v>
      </c>
      <c r="AD10" t="s">
        <v>417</v>
      </c>
      <c r="AE10" s="6">
        <v>43490</v>
      </c>
      <c r="AF10" s="6">
        <v>43490</v>
      </c>
      <c r="AG10" t="s">
        <v>233</v>
      </c>
    </row>
    <row r="11" spans="1:33" x14ac:dyDescent="0.25">
      <c r="A11">
        <v>2018</v>
      </c>
      <c r="B11" s="6">
        <v>43374</v>
      </c>
      <c r="C11" s="6">
        <v>43465</v>
      </c>
      <c r="D11" t="s">
        <v>83</v>
      </c>
      <c r="E11" t="s">
        <v>234</v>
      </c>
      <c r="F11" t="s">
        <v>235</v>
      </c>
      <c r="G11" t="s">
        <v>236</v>
      </c>
      <c r="H11" t="s">
        <v>229</v>
      </c>
      <c r="I11" s="7" t="s">
        <v>237</v>
      </c>
      <c r="J11" s="7" t="s">
        <v>238</v>
      </c>
      <c r="K11" s="7" t="s">
        <v>239</v>
      </c>
      <c r="L11" t="s">
        <v>93</v>
      </c>
      <c r="M11">
        <v>10789.49</v>
      </c>
      <c r="N11" s="7" t="s">
        <v>221</v>
      </c>
      <c r="O11" s="8">
        <v>7459</v>
      </c>
      <c r="P11" t="s">
        <v>221</v>
      </c>
      <c r="Q11">
        <f>[1]Tabla_408250!A7</f>
        <v>4</v>
      </c>
      <c r="R11">
        <f>[1]Tabla_408237!A7</f>
        <v>4</v>
      </c>
      <c r="S11">
        <f>[1]Tabla_408251!A7</f>
        <v>4</v>
      </c>
      <c r="T11">
        <f>[1]Tabla_408221!A7</f>
        <v>4</v>
      </c>
      <c r="U11">
        <f>[1]Tabla_408241!A7</f>
        <v>4</v>
      </c>
      <c r="V11">
        <f>[1]Tabla_408228!A7</f>
        <v>4</v>
      </c>
      <c r="W11">
        <f>[1]Tabla_408238!A7</f>
        <v>4</v>
      </c>
      <c r="X11">
        <f>[1]Tabla_408229!A7</f>
        <v>4</v>
      </c>
      <c r="Y11">
        <f>[1]Tabla_408230!A7</f>
        <v>4</v>
      </c>
      <c r="Z11">
        <f>[1]Tabla_408248!A7</f>
        <v>4</v>
      </c>
      <c r="AA11">
        <f>[1]Tabla_408252!A7</f>
        <v>4</v>
      </c>
      <c r="AB11">
        <f>[1]Tabla_408249!A7</f>
        <v>4</v>
      </c>
      <c r="AC11">
        <f>[1]Tabla_408253!A7</f>
        <v>4</v>
      </c>
      <c r="AD11" t="s">
        <v>417</v>
      </c>
      <c r="AE11" s="6">
        <v>43490</v>
      </c>
      <c r="AF11" s="6">
        <v>43490</v>
      </c>
    </row>
    <row r="12" spans="1:33" x14ac:dyDescent="0.25">
      <c r="A12">
        <v>2018</v>
      </c>
      <c r="B12" s="6">
        <v>43374</v>
      </c>
      <c r="C12" s="6">
        <v>43465</v>
      </c>
      <c r="D12" t="s">
        <v>90</v>
      </c>
      <c r="E12" t="s">
        <v>240</v>
      </c>
      <c r="F12" t="s">
        <v>215</v>
      </c>
      <c r="G12" t="s">
        <v>216</v>
      </c>
      <c r="H12" t="s">
        <v>217</v>
      </c>
      <c r="I12" s="7" t="s">
        <v>241</v>
      </c>
      <c r="J12" s="7" t="s">
        <v>242</v>
      </c>
      <c r="K12" s="7" t="s">
        <v>243</v>
      </c>
      <c r="L12" t="s">
        <v>94</v>
      </c>
      <c r="M12">
        <v>19334.8</v>
      </c>
      <c r="N12" s="7" t="s">
        <v>221</v>
      </c>
      <c r="O12" s="8">
        <v>15595.7</v>
      </c>
      <c r="P12" t="s">
        <v>221</v>
      </c>
      <c r="Q12">
        <f>[1]Tabla_408250!A8</f>
        <v>5</v>
      </c>
      <c r="R12">
        <f>[1]Tabla_408237!A8</f>
        <v>5</v>
      </c>
      <c r="S12">
        <f>[1]Tabla_408251!A8</f>
        <v>5</v>
      </c>
      <c r="T12">
        <f>[1]Tabla_408221!A8</f>
        <v>5</v>
      </c>
      <c r="U12">
        <f>[1]Tabla_408241!A8</f>
        <v>5</v>
      </c>
      <c r="V12">
        <f>[1]Tabla_408228!A8</f>
        <v>5</v>
      </c>
      <c r="W12">
        <f>[1]Tabla_408238!A8</f>
        <v>5</v>
      </c>
      <c r="X12">
        <f>[1]Tabla_408229!A8</f>
        <v>5</v>
      </c>
      <c r="Y12">
        <f>[1]Tabla_408230!A8</f>
        <v>5</v>
      </c>
      <c r="Z12">
        <f>[1]Tabla_408248!A8</f>
        <v>5</v>
      </c>
      <c r="AA12">
        <f>[1]Tabla_408252!A8</f>
        <v>5</v>
      </c>
      <c r="AB12">
        <f>[1]Tabla_408249!A8</f>
        <v>5</v>
      </c>
      <c r="AC12">
        <f>[1]Tabla_408253!A8</f>
        <v>5</v>
      </c>
      <c r="AD12" t="s">
        <v>417</v>
      </c>
      <c r="AE12" s="6">
        <v>43490</v>
      </c>
      <c r="AF12" s="6">
        <v>43490</v>
      </c>
    </row>
    <row r="13" spans="1:33" x14ac:dyDescent="0.25">
      <c r="A13">
        <v>2018</v>
      </c>
      <c r="B13" s="6">
        <v>43374</v>
      </c>
      <c r="C13" s="6">
        <v>43465</v>
      </c>
      <c r="D13" t="s">
        <v>83</v>
      </c>
      <c r="E13" t="s">
        <v>222</v>
      </c>
      <c r="F13" t="s">
        <v>244</v>
      </c>
      <c r="G13" t="s">
        <v>245</v>
      </c>
      <c r="H13" t="s">
        <v>246</v>
      </c>
      <c r="I13" s="7" t="s">
        <v>247</v>
      </c>
      <c r="J13" s="7" t="s">
        <v>248</v>
      </c>
      <c r="K13" s="7" t="s">
        <v>249</v>
      </c>
      <c r="L13" t="s">
        <v>93</v>
      </c>
      <c r="M13">
        <v>20257.830000000002</v>
      </c>
      <c r="N13" s="7" t="s">
        <v>221</v>
      </c>
      <c r="O13" s="8">
        <v>4333.8</v>
      </c>
      <c r="P13" t="s">
        <v>221</v>
      </c>
      <c r="Q13">
        <f>[1]Tabla_408250!A9</f>
        <v>6</v>
      </c>
      <c r="R13">
        <f>[1]Tabla_408237!A9</f>
        <v>6</v>
      </c>
      <c r="S13">
        <f>[1]Tabla_408251!A9</f>
        <v>6</v>
      </c>
      <c r="T13">
        <f>[1]Tabla_408221!A9</f>
        <v>6</v>
      </c>
      <c r="U13">
        <f>[1]Tabla_408241!A9</f>
        <v>6</v>
      </c>
      <c r="V13">
        <f>[1]Tabla_408228!A9</f>
        <v>6</v>
      </c>
      <c r="W13">
        <f>[1]Tabla_408238!A9</f>
        <v>6</v>
      </c>
      <c r="X13">
        <f>[1]Tabla_408229!A9</f>
        <v>6</v>
      </c>
      <c r="Y13">
        <f>[1]Tabla_408230!A9</f>
        <v>6</v>
      </c>
      <c r="Z13">
        <f>[1]Tabla_408248!A9</f>
        <v>6</v>
      </c>
      <c r="AA13">
        <f>[1]Tabla_408252!A9</f>
        <v>6</v>
      </c>
      <c r="AB13">
        <f>[1]Tabla_408249!A9</f>
        <v>6</v>
      </c>
      <c r="AC13">
        <f>[1]Tabla_408253!A9</f>
        <v>6</v>
      </c>
      <c r="AD13" t="s">
        <v>417</v>
      </c>
      <c r="AE13" s="6">
        <v>43490</v>
      </c>
      <c r="AF13" s="6">
        <v>43490</v>
      </c>
      <c r="AG13" t="s">
        <v>227</v>
      </c>
    </row>
    <row r="14" spans="1:33" x14ac:dyDescent="0.25">
      <c r="A14">
        <v>2018</v>
      </c>
      <c r="B14" s="6">
        <v>43374</v>
      </c>
      <c r="C14" s="6">
        <v>43465</v>
      </c>
      <c r="D14" t="s">
        <v>90</v>
      </c>
      <c r="E14" t="s">
        <v>250</v>
      </c>
      <c r="F14" t="s">
        <v>251</v>
      </c>
      <c r="G14" t="s">
        <v>252</v>
      </c>
      <c r="H14" t="s">
        <v>253</v>
      </c>
      <c r="I14" s="7" t="s">
        <v>254</v>
      </c>
      <c r="J14" s="7" t="s">
        <v>255</v>
      </c>
      <c r="K14" s="7" t="s">
        <v>256</v>
      </c>
      <c r="L14" t="s">
        <v>94</v>
      </c>
      <c r="M14">
        <v>13737.66</v>
      </c>
      <c r="N14" s="7" t="s">
        <v>221</v>
      </c>
      <c r="O14" s="8">
        <v>11241.98</v>
      </c>
      <c r="P14" t="s">
        <v>221</v>
      </c>
      <c r="Q14">
        <f>[1]Tabla_408250!A10</f>
        <v>7</v>
      </c>
      <c r="R14">
        <f>[1]Tabla_408237!A10</f>
        <v>7</v>
      </c>
      <c r="S14">
        <f>[1]Tabla_408251!A10</f>
        <v>7</v>
      </c>
      <c r="T14">
        <f>[1]Tabla_408221!A10</f>
        <v>7</v>
      </c>
      <c r="U14">
        <f>[1]Tabla_408241!A10</f>
        <v>7</v>
      </c>
      <c r="V14">
        <f>[1]Tabla_408228!A10</f>
        <v>7</v>
      </c>
      <c r="W14">
        <f>[1]Tabla_408238!A10</f>
        <v>7</v>
      </c>
      <c r="X14">
        <f>[1]Tabla_408229!A10</f>
        <v>7</v>
      </c>
      <c r="Y14">
        <f>[1]Tabla_408230!A10</f>
        <v>7</v>
      </c>
      <c r="Z14">
        <f>[1]Tabla_408248!A10</f>
        <v>7</v>
      </c>
      <c r="AA14">
        <f>[1]Tabla_408252!A10</f>
        <v>7</v>
      </c>
      <c r="AB14">
        <f>[1]Tabla_408249!A10</f>
        <v>7</v>
      </c>
      <c r="AC14">
        <f>[1]Tabla_408253!A10</f>
        <v>7</v>
      </c>
      <c r="AD14" t="s">
        <v>417</v>
      </c>
      <c r="AE14" s="6">
        <v>43490</v>
      </c>
      <c r="AF14" s="6">
        <v>43490</v>
      </c>
    </row>
    <row r="15" spans="1:33" x14ac:dyDescent="0.25">
      <c r="A15">
        <v>2018</v>
      </c>
      <c r="B15" s="6">
        <v>43374</v>
      </c>
      <c r="C15" s="6">
        <v>43465</v>
      </c>
      <c r="D15" t="s">
        <v>90</v>
      </c>
      <c r="E15" t="s">
        <v>214</v>
      </c>
      <c r="F15" t="s">
        <v>215</v>
      </c>
      <c r="G15" t="s">
        <v>216</v>
      </c>
      <c r="H15" t="s">
        <v>217</v>
      </c>
      <c r="I15" s="7" t="s">
        <v>257</v>
      </c>
      <c r="J15" s="7" t="s">
        <v>258</v>
      </c>
      <c r="K15" s="7" t="s">
        <v>259</v>
      </c>
      <c r="L15" t="s">
        <v>94</v>
      </c>
      <c r="M15">
        <v>18587.490000000002</v>
      </c>
      <c r="N15" s="7" t="s">
        <v>221</v>
      </c>
      <c r="O15" s="8">
        <v>15086.8</v>
      </c>
      <c r="P15" t="s">
        <v>221</v>
      </c>
      <c r="Q15">
        <f>[1]Tabla_408250!A11</f>
        <v>8</v>
      </c>
      <c r="R15">
        <f>[1]Tabla_408237!A11</f>
        <v>8</v>
      </c>
      <c r="S15">
        <f>[1]Tabla_408251!A11</f>
        <v>8</v>
      </c>
      <c r="T15">
        <f>[1]Tabla_408221!A11</f>
        <v>8</v>
      </c>
      <c r="U15">
        <f>[1]Tabla_408241!A11</f>
        <v>8</v>
      </c>
      <c r="V15">
        <f>[1]Tabla_408228!A11</f>
        <v>8</v>
      </c>
      <c r="W15">
        <f>[1]Tabla_408238!A11</f>
        <v>8</v>
      </c>
      <c r="X15">
        <f>[1]Tabla_408229!A11</f>
        <v>8</v>
      </c>
      <c r="Y15">
        <f>[1]Tabla_408230!A11</f>
        <v>8</v>
      </c>
      <c r="Z15">
        <f>[1]Tabla_408248!A11</f>
        <v>8</v>
      </c>
      <c r="AA15">
        <f>[1]Tabla_408252!A11</f>
        <v>8</v>
      </c>
      <c r="AB15">
        <f>[1]Tabla_408249!A11</f>
        <v>8</v>
      </c>
      <c r="AC15">
        <f>[1]Tabla_408253!A11</f>
        <v>8</v>
      </c>
      <c r="AD15" t="s">
        <v>417</v>
      </c>
      <c r="AE15" s="6">
        <v>43490</v>
      </c>
      <c r="AF15" s="6">
        <v>43490</v>
      </c>
    </row>
    <row r="16" spans="1:33" x14ac:dyDescent="0.25">
      <c r="A16">
        <v>2018</v>
      </c>
      <c r="B16" s="6">
        <v>43374</v>
      </c>
      <c r="C16" s="6">
        <v>43465</v>
      </c>
      <c r="D16" t="s">
        <v>90</v>
      </c>
      <c r="E16" t="s">
        <v>214</v>
      </c>
      <c r="F16" t="s">
        <v>215</v>
      </c>
      <c r="G16" t="s">
        <v>216</v>
      </c>
      <c r="H16" t="s">
        <v>217</v>
      </c>
      <c r="I16" s="7" t="s">
        <v>260</v>
      </c>
      <c r="J16" s="7" t="s">
        <v>261</v>
      </c>
      <c r="K16" s="7" t="s">
        <v>262</v>
      </c>
      <c r="L16" t="s">
        <v>94</v>
      </c>
      <c r="M16">
        <v>18587.490000000002</v>
      </c>
      <c r="N16" s="7" t="s">
        <v>221</v>
      </c>
      <c r="O16" s="8">
        <v>15086.8</v>
      </c>
      <c r="P16" t="s">
        <v>221</v>
      </c>
      <c r="Q16">
        <f>[1]Tabla_408250!A12</f>
        <v>9</v>
      </c>
      <c r="R16">
        <f>[1]Tabla_408237!A12</f>
        <v>9</v>
      </c>
      <c r="S16">
        <f>[1]Tabla_408251!A12</f>
        <v>9</v>
      </c>
      <c r="T16">
        <f>[1]Tabla_408221!A12</f>
        <v>9</v>
      </c>
      <c r="U16">
        <f>[1]Tabla_408241!A12</f>
        <v>9</v>
      </c>
      <c r="V16">
        <f>[1]Tabla_408228!A12</f>
        <v>9</v>
      </c>
      <c r="W16">
        <f>[1]Tabla_408238!A12</f>
        <v>9</v>
      </c>
      <c r="X16">
        <f>[1]Tabla_408229!A12</f>
        <v>9</v>
      </c>
      <c r="Y16">
        <f>[1]Tabla_408230!A12</f>
        <v>9</v>
      </c>
      <c r="Z16">
        <f>[1]Tabla_408248!A12</f>
        <v>9</v>
      </c>
      <c r="AA16">
        <f>[1]Tabla_408252!A12</f>
        <v>9</v>
      </c>
      <c r="AB16">
        <f>[1]Tabla_408249!A12</f>
        <v>9</v>
      </c>
      <c r="AC16">
        <f>[1]Tabla_408253!A12</f>
        <v>9</v>
      </c>
      <c r="AD16" t="s">
        <v>417</v>
      </c>
      <c r="AE16" s="6">
        <v>43490</v>
      </c>
      <c r="AF16" s="6">
        <v>43490</v>
      </c>
    </row>
    <row r="17" spans="1:32" x14ac:dyDescent="0.25">
      <c r="A17">
        <v>2018</v>
      </c>
      <c r="B17" s="6">
        <v>43374</v>
      </c>
      <c r="C17" s="6">
        <v>43465</v>
      </c>
      <c r="D17" t="s">
        <v>83</v>
      </c>
      <c r="E17" t="s">
        <v>222</v>
      </c>
      <c r="F17" t="s">
        <v>251</v>
      </c>
      <c r="G17" t="s">
        <v>263</v>
      </c>
      <c r="H17" t="s">
        <v>253</v>
      </c>
      <c r="I17" s="7" t="s">
        <v>264</v>
      </c>
      <c r="J17" s="7" t="s">
        <v>265</v>
      </c>
      <c r="K17" s="7" t="s">
        <v>266</v>
      </c>
      <c r="L17" t="s">
        <v>93</v>
      </c>
      <c r="M17">
        <v>20257.830000000002</v>
      </c>
      <c r="N17" s="7" t="s">
        <v>221</v>
      </c>
      <c r="O17" s="8">
        <v>14470.64</v>
      </c>
      <c r="P17" t="s">
        <v>221</v>
      </c>
      <c r="Q17">
        <f>[1]Tabla_408250!A13</f>
        <v>10</v>
      </c>
      <c r="R17">
        <f>[1]Tabla_408237!A13</f>
        <v>10</v>
      </c>
      <c r="S17">
        <f>[1]Tabla_408251!A13</f>
        <v>10</v>
      </c>
      <c r="T17">
        <f>[1]Tabla_408221!A13</f>
        <v>10</v>
      </c>
      <c r="U17">
        <f>[1]Tabla_408241!A13</f>
        <v>10</v>
      </c>
      <c r="V17">
        <f>[1]Tabla_408228!A13</f>
        <v>10</v>
      </c>
      <c r="W17">
        <f>[1]Tabla_408238!A13</f>
        <v>10</v>
      </c>
      <c r="X17">
        <f>[1]Tabla_408229!A13</f>
        <v>10</v>
      </c>
      <c r="Y17">
        <f>[1]Tabla_408230!A13</f>
        <v>10</v>
      </c>
      <c r="Z17">
        <f>[1]Tabla_408248!A13</f>
        <v>10</v>
      </c>
      <c r="AA17">
        <f>[1]Tabla_408252!A13</f>
        <v>10</v>
      </c>
      <c r="AB17">
        <f>[1]Tabla_408249!A13</f>
        <v>10</v>
      </c>
      <c r="AC17">
        <f>[1]Tabla_408253!A13</f>
        <v>10</v>
      </c>
      <c r="AD17" t="s">
        <v>417</v>
      </c>
      <c r="AE17" s="6">
        <v>43490</v>
      </c>
      <c r="AF17" s="6">
        <v>43490</v>
      </c>
    </row>
    <row r="18" spans="1:32" x14ac:dyDescent="0.25">
      <c r="A18">
        <v>2018</v>
      </c>
      <c r="B18" s="6">
        <v>43374</v>
      </c>
      <c r="C18" s="6">
        <v>43465</v>
      </c>
      <c r="D18" t="s">
        <v>90</v>
      </c>
      <c r="E18" t="s">
        <v>214</v>
      </c>
      <c r="F18" t="s">
        <v>215</v>
      </c>
      <c r="G18" t="s">
        <v>216</v>
      </c>
      <c r="H18" t="s">
        <v>217</v>
      </c>
      <c r="I18" s="7" t="s">
        <v>267</v>
      </c>
      <c r="J18" s="7" t="s">
        <v>268</v>
      </c>
      <c r="K18" s="7" t="s">
        <v>269</v>
      </c>
      <c r="L18" t="s">
        <v>93</v>
      </c>
      <c r="M18">
        <v>18587.490000000002</v>
      </c>
      <c r="N18" s="7" t="s">
        <v>221</v>
      </c>
      <c r="O18" s="8">
        <v>14728.7</v>
      </c>
      <c r="P18" t="s">
        <v>221</v>
      </c>
      <c r="Q18">
        <f>[1]Tabla_408250!A14</f>
        <v>11</v>
      </c>
      <c r="R18">
        <f>[1]Tabla_408237!A14</f>
        <v>11</v>
      </c>
      <c r="S18">
        <f>[1]Tabla_408251!A14</f>
        <v>11</v>
      </c>
      <c r="T18">
        <f>[1]Tabla_408221!A14</f>
        <v>11</v>
      </c>
      <c r="U18">
        <f>[1]Tabla_408241!A14</f>
        <v>11</v>
      </c>
      <c r="V18">
        <f>[1]Tabla_408228!A14</f>
        <v>11</v>
      </c>
      <c r="W18">
        <f>[1]Tabla_408238!A14</f>
        <v>11</v>
      </c>
      <c r="X18">
        <f>[1]Tabla_408229!A14</f>
        <v>11</v>
      </c>
      <c r="Y18">
        <f>[1]Tabla_408230!A14</f>
        <v>11</v>
      </c>
      <c r="Z18">
        <f>[1]Tabla_408248!A14</f>
        <v>11</v>
      </c>
      <c r="AA18">
        <f>[1]Tabla_408252!A14</f>
        <v>11</v>
      </c>
      <c r="AB18">
        <f>[1]Tabla_408249!A14</f>
        <v>11</v>
      </c>
      <c r="AC18">
        <f>[1]Tabla_408253!A14</f>
        <v>11</v>
      </c>
      <c r="AD18" t="s">
        <v>417</v>
      </c>
      <c r="AE18" s="6">
        <v>43490</v>
      </c>
      <c r="AF18" s="6">
        <v>43490</v>
      </c>
    </row>
    <row r="19" spans="1:32" x14ac:dyDescent="0.25">
      <c r="A19">
        <v>2018</v>
      </c>
      <c r="B19" s="6">
        <v>43374</v>
      </c>
      <c r="C19" s="6">
        <v>43465</v>
      </c>
      <c r="D19" t="s">
        <v>90</v>
      </c>
      <c r="E19" t="s">
        <v>214</v>
      </c>
      <c r="F19" t="s">
        <v>270</v>
      </c>
      <c r="G19" t="s">
        <v>271</v>
      </c>
      <c r="H19" t="s">
        <v>217</v>
      </c>
      <c r="I19" s="7" t="s">
        <v>272</v>
      </c>
      <c r="J19" s="7" t="s">
        <v>273</v>
      </c>
      <c r="K19" s="7" t="s">
        <v>268</v>
      </c>
      <c r="L19" t="s">
        <v>94</v>
      </c>
      <c r="M19">
        <v>18587.490000000002</v>
      </c>
      <c r="N19" s="7" t="s">
        <v>221</v>
      </c>
      <c r="O19" s="8">
        <v>12702.8</v>
      </c>
      <c r="P19" t="s">
        <v>221</v>
      </c>
      <c r="Q19">
        <f>[1]Tabla_408250!A15</f>
        <v>12</v>
      </c>
      <c r="R19">
        <f>[1]Tabla_408237!A15</f>
        <v>12</v>
      </c>
      <c r="S19">
        <f>[1]Tabla_408251!A15</f>
        <v>12</v>
      </c>
      <c r="T19">
        <f>[1]Tabla_408221!A15</f>
        <v>12</v>
      </c>
      <c r="U19">
        <f>[1]Tabla_408241!A15</f>
        <v>12</v>
      </c>
      <c r="V19">
        <f>[1]Tabla_408228!A15</f>
        <v>12</v>
      </c>
      <c r="W19">
        <f>[1]Tabla_408238!A15</f>
        <v>12</v>
      </c>
      <c r="X19">
        <f>[1]Tabla_408229!A15</f>
        <v>12</v>
      </c>
      <c r="Y19">
        <f>[1]Tabla_408230!A15</f>
        <v>12</v>
      </c>
      <c r="Z19">
        <f>[1]Tabla_408248!A15</f>
        <v>12</v>
      </c>
      <c r="AA19">
        <f>[1]Tabla_408252!A15</f>
        <v>12</v>
      </c>
      <c r="AB19">
        <f>[1]Tabla_408249!A15</f>
        <v>12</v>
      </c>
      <c r="AC19">
        <f>[1]Tabla_408253!A15</f>
        <v>12</v>
      </c>
      <c r="AD19" t="s">
        <v>417</v>
      </c>
      <c r="AE19" s="6">
        <v>43490</v>
      </c>
      <c r="AF19" s="6">
        <v>43490</v>
      </c>
    </row>
    <row r="20" spans="1:32" x14ac:dyDescent="0.25">
      <c r="A20">
        <v>2018</v>
      </c>
      <c r="B20" s="6">
        <v>43374</v>
      </c>
      <c r="C20" s="6">
        <v>43465</v>
      </c>
      <c r="D20" t="s">
        <v>90</v>
      </c>
      <c r="E20" t="s">
        <v>274</v>
      </c>
      <c r="F20" t="s">
        <v>275</v>
      </c>
      <c r="G20" t="s">
        <v>276</v>
      </c>
      <c r="I20" s="7" t="s">
        <v>277</v>
      </c>
      <c r="J20" s="7" t="s">
        <v>278</v>
      </c>
      <c r="K20" s="7" t="s">
        <v>279</v>
      </c>
      <c r="L20" t="s">
        <v>93</v>
      </c>
      <c r="M20">
        <v>55297.49</v>
      </c>
      <c r="N20" s="7" t="s">
        <v>221</v>
      </c>
      <c r="O20" s="8">
        <v>59271.839999999997</v>
      </c>
      <c r="P20" t="s">
        <v>221</v>
      </c>
      <c r="Q20">
        <f>[1]Tabla_408250!A16</f>
        <v>13</v>
      </c>
      <c r="R20">
        <f>[1]Tabla_408237!A16</f>
        <v>13</v>
      </c>
      <c r="S20">
        <f>[1]Tabla_408251!A16</f>
        <v>13</v>
      </c>
      <c r="T20">
        <f>[1]Tabla_408221!A16</f>
        <v>13</v>
      </c>
      <c r="U20">
        <f>[1]Tabla_408241!A16</f>
        <v>13</v>
      </c>
      <c r="V20">
        <f>[1]Tabla_408228!A16</f>
        <v>13</v>
      </c>
      <c r="W20">
        <f>[1]Tabla_408238!A16</f>
        <v>13</v>
      </c>
      <c r="X20">
        <f>[1]Tabla_408229!A16</f>
        <v>13</v>
      </c>
      <c r="Y20">
        <f>[1]Tabla_408230!A16</f>
        <v>13</v>
      </c>
      <c r="Z20">
        <f>[1]Tabla_408248!A16</f>
        <v>13</v>
      </c>
      <c r="AA20">
        <f>[1]Tabla_408252!A16</f>
        <v>13</v>
      </c>
      <c r="AB20">
        <f>[1]Tabla_408249!A16</f>
        <v>13</v>
      </c>
      <c r="AC20">
        <f>[1]Tabla_408253!A16</f>
        <v>13</v>
      </c>
      <c r="AD20" t="s">
        <v>417</v>
      </c>
      <c r="AE20" s="6">
        <v>43490</v>
      </c>
      <c r="AF20" s="6">
        <v>43490</v>
      </c>
    </row>
    <row r="21" spans="1:32" x14ac:dyDescent="0.25">
      <c r="A21">
        <v>2018</v>
      </c>
      <c r="B21" s="6">
        <v>43374</v>
      </c>
      <c r="C21" s="6">
        <v>43465</v>
      </c>
      <c r="D21" t="s">
        <v>90</v>
      </c>
      <c r="E21" t="s">
        <v>280</v>
      </c>
      <c r="F21" t="s">
        <v>281</v>
      </c>
      <c r="G21" t="s">
        <v>282</v>
      </c>
      <c r="H21" t="s">
        <v>229</v>
      </c>
      <c r="I21" s="7" t="s">
        <v>283</v>
      </c>
      <c r="J21" s="7" t="s">
        <v>284</v>
      </c>
      <c r="K21" s="7" t="s">
        <v>285</v>
      </c>
      <c r="L21" t="s">
        <v>93</v>
      </c>
      <c r="M21">
        <v>43659.03</v>
      </c>
      <c r="N21" s="7" t="s">
        <v>221</v>
      </c>
      <c r="O21" s="8">
        <v>30516.12</v>
      </c>
      <c r="P21" t="s">
        <v>221</v>
      </c>
      <c r="Q21">
        <f>[1]Tabla_408250!A17</f>
        <v>14</v>
      </c>
      <c r="R21">
        <f>[1]Tabla_408237!A17</f>
        <v>14</v>
      </c>
      <c r="S21">
        <f>[1]Tabla_408251!A17</f>
        <v>14</v>
      </c>
      <c r="T21">
        <f>[1]Tabla_408221!A17</f>
        <v>14</v>
      </c>
      <c r="U21">
        <f>[1]Tabla_408241!A17</f>
        <v>14</v>
      </c>
      <c r="V21">
        <f>[1]Tabla_408228!A17</f>
        <v>14</v>
      </c>
      <c r="W21">
        <f>[1]Tabla_408238!A17</f>
        <v>14</v>
      </c>
      <c r="X21">
        <f>[1]Tabla_408229!A17</f>
        <v>14</v>
      </c>
      <c r="Y21">
        <f>[1]Tabla_408230!A17</f>
        <v>14</v>
      </c>
      <c r="Z21">
        <f>[1]Tabla_408248!A17</f>
        <v>14</v>
      </c>
      <c r="AA21">
        <f>[1]Tabla_408252!A17</f>
        <v>14</v>
      </c>
      <c r="AB21">
        <f>[1]Tabla_408249!A17</f>
        <v>14</v>
      </c>
      <c r="AC21">
        <f>[1]Tabla_408253!A17</f>
        <v>14</v>
      </c>
      <c r="AD21" t="s">
        <v>417</v>
      </c>
      <c r="AE21" s="6">
        <v>43490</v>
      </c>
      <c r="AF21" s="6">
        <v>43490</v>
      </c>
    </row>
    <row r="22" spans="1:32" x14ac:dyDescent="0.25">
      <c r="A22">
        <v>2018</v>
      </c>
      <c r="B22" s="6">
        <v>43374</v>
      </c>
      <c r="C22" s="6">
        <v>43465</v>
      </c>
      <c r="D22" t="s">
        <v>90</v>
      </c>
      <c r="E22" t="s">
        <v>280</v>
      </c>
      <c r="F22" t="s">
        <v>286</v>
      </c>
      <c r="G22" t="s">
        <v>282</v>
      </c>
      <c r="H22" t="s">
        <v>287</v>
      </c>
      <c r="I22" s="7" t="s">
        <v>288</v>
      </c>
      <c r="J22" s="7" t="s">
        <v>289</v>
      </c>
      <c r="K22" s="7" t="s">
        <v>290</v>
      </c>
      <c r="L22" t="s">
        <v>94</v>
      </c>
      <c r="M22">
        <v>43659.03</v>
      </c>
      <c r="N22" s="7" t="s">
        <v>221</v>
      </c>
      <c r="O22" s="8">
        <v>30516.12</v>
      </c>
      <c r="P22" t="s">
        <v>221</v>
      </c>
      <c r="Q22">
        <f>[1]Tabla_408250!A18</f>
        <v>15</v>
      </c>
      <c r="R22">
        <f>[1]Tabla_408237!A18</f>
        <v>15</v>
      </c>
      <c r="S22">
        <f>[1]Tabla_408251!A18</f>
        <v>15</v>
      </c>
      <c r="T22">
        <f>[1]Tabla_408221!A18</f>
        <v>15</v>
      </c>
      <c r="U22">
        <f>[1]Tabla_408241!A18</f>
        <v>15</v>
      </c>
      <c r="V22">
        <f>[1]Tabla_408228!A18</f>
        <v>15</v>
      </c>
      <c r="W22">
        <f>[1]Tabla_408238!A18</f>
        <v>15</v>
      </c>
      <c r="X22">
        <f>[1]Tabla_408229!A18</f>
        <v>15</v>
      </c>
      <c r="Y22">
        <f>[1]Tabla_408230!A18</f>
        <v>15</v>
      </c>
      <c r="Z22">
        <f>[1]Tabla_408248!A18</f>
        <v>15</v>
      </c>
      <c r="AA22">
        <f>[1]Tabla_408252!A18</f>
        <v>15</v>
      </c>
      <c r="AB22">
        <f>[1]Tabla_408249!A18</f>
        <v>15</v>
      </c>
      <c r="AC22">
        <f>[1]Tabla_408253!A18</f>
        <v>15</v>
      </c>
      <c r="AD22" t="s">
        <v>417</v>
      </c>
      <c r="AE22" s="6">
        <v>43490</v>
      </c>
      <c r="AF22" s="6">
        <v>43490</v>
      </c>
    </row>
    <row r="23" spans="1:32" x14ac:dyDescent="0.25">
      <c r="A23">
        <v>2018</v>
      </c>
      <c r="B23" s="6">
        <v>43374</v>
      </c>
      <c r="C23" s="6">
        <v>43465</v>
      </c>
      <c r="D23" t="s">
        <v>90</v>
      </c>
      <c r="E23" t="s">
        <v>291</v>
      </c>
      <c r="F23" t="s">
        <v>292</v>
      </c>
      <c r="G23" t="s">
        <v>293</v>
      </c>
      <c r="H23" t="s">
        <v>253</v>
      </c>
      <c r="I23" s="7" t="s">
        <v>294</v>
      </c>
      <c r="J23" s="7" t="s">
        <v>295</v>
      </c>
      <c r="K23" s="7" t="s">
        <v>296</v>
      </c>
      <c r="L23" t="s">
        <v>93</v>
      </c>
      <c r="M23">
        <v>26664.74</v>
      </c>
      <c r="N23" s="7" t="s">
        <v>221</v>
      </c>
      <c r="O23" s="8">
        <v>19882.099999999999</v>
      </c>
      <c r="P23" t="s">
        <v>221</v>
      </c>
      <c r="Q23">
        <f>[1]Tabla_408250!A19</f>
        <v>16</v>
      </c>
      <c r="R23">
        <f>[1]Tabla_408237!A19</f>
        <v>16</v>
      </c>
      <c r="S23">
        <f>[1]Tabla_408251!A19</f>
        <v>16</v>
      </c>
      <c r="T23">
        <f>[1]Tabla_408221!A19</f>
        <v>16</v>
      </c>
      <c r="U23">
        <f>[1]Tabla_408241!A19</f>
        <v>16</v>
      </c>
      <c r="V23">
        <f>[1]Tabla_408228!A19</f>
        <v>16</v>
      </c>
      <c r="W23">
        <f>[1]Tabla_408238!A19</f>
        <v>16</v>
      </c>
      <c r="X23">
        <f>[1]Tabla_408229!A19</f>
        <v>16</v>
      </c>
      <c r="Y23">
        <f>[1]Tabla_408230!A19</f>
        <v>16</v>
      </c>
      <c r="Z23">
        <f>[1]Tabla_408248!A19</f>
        <v>16</v>
      </c>
      <c r="AA23">
        <f>[1]Tabla_408252!A19</f>
        <v>16</v>
      </c>
      <c r="AB23">
        <f>[1]Tabla_408249!A19</f>
        <v>16</v>
      </c>
      <c r="AC23">
        <f>[1]Tabla_408253!A19</f>
        <v>16</v>
      </c>
      <c r="AD23" t="s">
        <v>417</v>
      </c>
      <c r="AE23" s="6">
        <v>43490</v>
      </c>
      <c r="AF23" s="6">
        <v>43490</v>
      </c>
    </row>
    <row r="24" spans="1:32" x14ac:dyDescent="0.25">
      <c r="A24">
        <v>2018</v>
      </c>
      <c r="B24" s="6">
        <v>43374</v>
      </c>
      <c r="C24" s="6">
        <v>43465</v>
      </c>
      <c r="D24" t="s">
        <v>90</v>
      </c>
      <c r="E24" t="s">
        <v>297</v>
      </c>
      <c r="F24" t="s">
        <v>298</v>
      </c>
      <c r="G24" t="s">
        <v>282</v>
      </c>
      <c r="H24" t="s">
        <v>217</v>
      </c>
      <c r="I24" s="7" t="s">
        <v>299</v>
      </c>
      <c r="J24" s="7" t="s">
        <v>300</v>
      </c>
      <c r="K24" s="7" t="s">
        <v>242</v>
      </c>
      <c r="L24" t="s">
        <v>94</v>
      </c>
      <c r="M24">
        <v>42005.26</v>
      </c>
      <c r="N24" s="7" t="s">
        <v>221</v>
      </c>
      <c r="O24" s="8">
        <v>29443.52</v>
      </c>
      <c r="P24" t="s">
        <v>221</v>
      </c>
      <c r="Q24">
        <f>[1]Tabla_408250!A20</f>
        <v>17</v>
      </c>
      <c r="R24">
        <f>[1]Tabla_408237!A20</f>
        <v>17</v>
      </c>
      <c r="S24">
        <f>[1]Tabla_408251!A20</f>
        <v>17</v>
      </c>
      <c r="T24">
        <f>[1]Tabla_408221!A20</f>
        <v>17</v>
      </c>
      <c r="U24">
        <f>[1]Tabla_408241!A20</f>
        <v>17</v>
      </c>
      <c r="V24">
        <f>[1]Tabla_408228!A20</f>
        <v>17</v>
      </c>
      <c r="W24">
        <f>[1]Tabla_408238!A20</f>
        <v>17</v>
      </c>
      <c r="X24">
        <f>[1]Tabla_408229!A20</f>
        <v>17</v>
      </c>
      <c r="Y24">
        <f>[1]Tabla_408230!A20</f>
        <v>17</v>
      </c>
      <c r="Z24">
        <f>[1]Tabla_408248!A20</f>
        <v>17</v>
      </c>
      <c r="AA24">
        <f>[1]Tabla_408252!A20</f>
        <v>17</v>
      </c>
      <c r="AB24">
        <f>[1]Tabla_408249!A20</f>
        <v>17</v>
      </c>
      <c r="AC24">
        <f>[1]Tabla_408253!A20</f>
        <v>17</v>
      </c>
      <c r="AD24" t="s">
        <v>417</v>
      </c>
      <c r="AE24" s="6">
        <v>43490</v>
      </c>
      <c r="AF24" s="6">
        <v>43490</v>
      </c>
    </row>
    <row r="25" spans="1:32" x14ac:dyDescent="0.25">
      <c r="A25">
        <v>2018</v>
      </c>
      <c r="B25" s="6">
        <v>43374</v>
      </c>
      <c r="C25" s="6">
        <v>43465</v>
      </c>
      <c r="D25" t="s">
        <v>90</v>
      </c>
      <c r="E25" t="s">
        <v>291</v>
      </c>
      <c r="F25" t="s">
        <v>301</v>
      </c>
      <c r="G25" t="s">
        <v>302</v>
      </c>
      <c r="H25" t="s">
        <v>229</v>
      </c>
      <c r="I25" s="7" t="s">
        <v>303</v>
      </c>
      <c r="J25" s="7" t="s">
        <v>304</v>
      </c>
      <c r="K25" s="7" t="s">
        <v>305</v>
      </c>
      <c r="L25" t="s">
        <v>93</v>
      </c>
      <c r="M25">
        <v>26664.74</v>
      </c>
      <c r="N25" s="7" t="s">
        <v>221</v>
      </c>
      <c r="O25" s="8">
        <v>20792.22</v>
      </c>
      <c r="P25" t="s">
        <v>221</v>
      </c>
      <c r="Q25">
        <f>[1]Tabla_408250!A21</f>
        <v>18</v>
      </c>
      <c r="R25">
        <f>[1]Tabla_408237!A21</f>
        <v>18</v>
      </c>
      <c r="S25">
        <f>[1]Tabla_408251!A21</f>
        <v>18</v>
      </c>
      <c r="T25">
        <f>[1]Tabla_408221!A21</f>
        <v>18</v>
      </c>
      <c r="U25">
        <f>[1]Tabla_408241!A21</f>
        <v>18</v>
      </c>
      <c r="V25">
        <f>[1]Tabla_408228!A21</f>
        <v>18</v>
      </c>
      <c r="W25">
        <f>[1]Tabla_408238!A21</f>
        <v>18</v>
      </c>
      <c r="X25">
        <f>[1]Tabla_408229!A21</f>
        <v>18</v>
      </c>
      <c r="Y25">
        <f>[1]Tabla_408230!A21</f>
        <v>18</v>
      </c>
      <c r="Z25">
        <f>[1]Tabla_408248!A21</f>
        <v>18</v>
      </c>
      <c r="AA25">
        <f>[1]Tabla_408252!A21</f>
        <v>18</v>
      </c>
      <c r="AB25">
        <f>[1]Tabla_408249!A21</f>
        <v>18</v>
      </c>
      <c r="AC25">
        <f>[1]Tabla_408253!A21</f>
        <v>18</v>
      </c>
      <c r="AD25" t="s">
        <v>417</v>
      </c>
      <c r="AE25" s="6">
        <v>43490</v>
      </c>
      <c r="AF25" s="6">
        <v>43490</v>
      </c>
    </row>
    <row r="26" spans="1:32" x14ac:dyDescent="0.25">
      <c r="A26">
        <v>2018</v>
      </c>
      <c r="B26" s="6">
        <v>43374</v>
      </c>
      <c r="C26" s="6">
        <v>43465</v>
      </c>
      <c r="D26" t="s">
        <v>90</v>
      </c>
      <c r="E26" t="s">
        <v>306</v>
      </c>
      <c r="F26" t="s">
        <v>307</v>
      </c>
      <c r="G26" t="s">
        <v>236</v>
      </c>
      <c r="H26" t="s">
        <v>229</v>
      </c>
      <c r="I26" s="7" t="s">
        <v>308</v>
      </c>
      <c r="J26" s="7" t="s">
        <v>309</v>
      </c>
      <c r="K26" s="7" t="s">
        <v>310</v>
      </c>
      <c r="L26" t="s">
        <v>94</v>
      </c>
      <c r="M26">
        <v>10275.709999999999</v>
      </c>
      <c r="N26" s="7" t="s">
        <v>221</v>
      </c>
      <c r="O26" s="8">
        <v>8877.4</v>
      </c>
      <c r="P26" t="s">
        <v>221</v>
      </c>
      <c r="Q26">
        <f>[1]Tabla_408250!A22</f>
        <v>19</v>
      </c>
      <c r="R26">
        <f>[1]Tabla_408237!A22</f>
        <v>19</v>
      </c>
      <c r="S26">
        <f>[1]Tabla_408251!A22</f>
        <v>19</v>
      </c>
      <c r="T26">
        <f>[1]Tabla_408221!A22</f>
        <v>19</v>
      </c>
      <c r="U26">
        <f>[1]Tabla_408241!A22</f>
        <v>19</v>
      </c>
      <c r="V26">
        <f>[1]Tabla_408228!A22</f>
        <v>19</v>
      </c>
      <c r="W26">
        <f>[1]Tabla_408238!A22</f>
        <v>19</v>
      </c>
      <c r="X26">
        <f>[1]Tabla_408229!A22</f>
        <v>19</v>
      </c>
      <c r="Y26">
        <f>[1]Tabla_408230!A22</f>
        <v>19</v>
      </c>
      <c r="Z26">
        <f>[1]Tabla_408248!A22</f>
        <v>19</v>
      </c>
      <c r="AA26">
        <f>[1]Tabla_408252!A22</f>
        <v>19</v>
      </c>
      <c r="AB26">
        <f>[1]Tabla_408249!A22</f>
        <v>19</v>
      </c>
      <c r="AC26">
        <f>[1]Tabla_408253!A22</f>
        <v>19</v>
      </c>
      <c r="AD26" t="s">
        <v>417</v>
      </c>
      <c r="AE26" s="6">
        <v>43490</v>
      </c>
      <c r="AF26" s="6">
        <v>43490</v>
      </c>
    </row>
    <row r="27" spans="1:32" x14ac:dyDescent="0.25">
      <c r="A27">
        <v>2018</v>
      </c>
      <c r="B27" s="6">
        <v>43374</v>
      </c>
      <c r="C27" s="6">
        <v>43465</v>
      </c>
      <c r="D27" t="s">
        <v>90</v>
      </c>
      <c r="E27" t="s">
        <v>240</v>
      </c>
      <c r="F27" t="s">
        <v>311</v>
      </c>
      <c r="G27" t="s">
        <v>216</v>
      </c>
      <c r="H27" t="s">
        <v>253</v>
      </c>
      <c r="I27" s="7" t="s">
        <v>312</v>
      </c>
      <c r="J27" s="7" t="s">
        <v>313</v>
      </c>
      <c r="K27" s="7" t="s">
        <v>314</v>
      </c>
      <c r="L27" t="s">
        <v>93</v>
      </c>
      <c r="M27">
        <v>19334.8</v>
      </c>
      <c r="N27" s="7" t="s">
        <v>221</v>
      </c>
      <c r="O27" s="8">
        <v>14640.02</v>
      </c>
      <c r="P27" t="s">
        <v>221</v>
      </c>
      <c r="Q27">
        <f>[1]Tabla_408250!A23</f>
        <v>20</v>
      </c>
      <c r="R27">
        <f>[1]Tabla_408237!A23</f>
        <v>20</v>
      </c>
      <c r="S27">
        <f>[1]Tabla_408251!A23</f>
        <v>20</v>
      </c>
      <c r="T27">
        <f>[1]Tabla_408221!A23</f>
        <v>20</v>
      </c>
      <c r="U27">
        <f>[1]Tabla_408241!A23</f>
        <v>20</v>
      </c>
      <c r="V27">
        <f>[1]Tabla_408228!A23</f>
        <v>20</v>
      </c>
      <c r="W27">
        <f>[1]Tabla_408238!A23</f>
        <v>20</v>
      </c>
      <c r="X27">
        <f>[1]Tabla_408229!A23</f>
        <v>20</v>
      </c>
      <c r="Y27">
        <f>[1]Tabla_408230!A23</f>
        <v>20</v>
      </c>
      <c r="Z27">
        <f>[1]Tabla_408248!A23</f>
        <v>20</v>
      </c>
      <c r="AA27">
        <f>[1]Tabla_408252!A23</f>
        <v>20</v>
      </c>
      <c r="AB27">
        <f>[1]Tabla_408249!A23</f>
        <v>20</v>
      </c>
      <c r="AC27">
        <f>[1]Tabla_408253!A23</f>
        <v>20</v>
      </c>
      <c r="AD27" t="s">
        <v>417</v>
      </c>
      <c r="AE27" s="6">
        <v>43490</v>
      </c>
      <c r="AF27" s="6">
        <v>43490</v>
      </c>
    </row>
    <row r="28" spans="1:32" x14ac:dyDescent="0.25">
      <c r="A28">
        <v>2018</v>
      </c>
      <c r="B28" s="6">
        <v>43374</v>
      </c>
      <c r="C28" s="6">
        <v>43465</v>
      </c>
      <c r="D28" t="s">
        <v>90</v>
      </c>
      <c r="E28" t="s">
        <v>291</v>
      </c>
      <c r="F28" t="s">
        <v>315</v>
      </c>
      <c r="G28" t="s">
        <v>293</v>
      </c>
      <c r="H28" t="s">
        <v>253</v>
      </c>
      <c r="I28" s="7" t="s">
        <v>316</v>
      </c>
      <c r="J28" s="7" t="s">
        <v>317</v>
      </c>
      <c r="K28" s="7" t="s">
        <v>318</v>
      </c>
      <c r="L28" t="s">
        <v>93</v>
      </c>
      <c r="M28">
        <v>26664.74</v>
      </c>
      <c r="N28" s="7" t="s">
        <v>221</v>
      </c>
      <c r="O28" s="8">
        <v>13151.75</v>
      </c>
      <c r="P28" t="s">
        <v>221</v>
      </c>
      <c r="Q28">
        <f>[1]Tabla_408250!A24</f>
        <v>21</v>
      </c>
      <c r="R28">
        <f>[1]Tabla_408237!A24</f>
        <v>21</v>
      </c>
      <c r="S28">
        <f>[1]Tabla_408251!A24</f>
        <v>21</v>
      </c>
      <c r="T28">
        <f>[1]Tabla_408221!A24</f>
        <v>21</v>
      </c>
      <c r="U28">
        <f>[1]Tabla_408241!A24</f>
        <v>21</v>
      </c>
      <c r="V28">
        <f>[1]Tabla_408228!A24</f>
        <v>21</v>
      </c>
      <c r="W28">
        <f>[1]Tabla_408238!A24</f>
        <v>21</v>
      </c>
      <c r="X28">
        <f>[1]Tabla_408229!A24</f>
        <v>21</v>
      </c>
      <c r="Y28">
        <f>[1]Tabla_408230!A24</f>
        <v>21</v>
      </c>
      <c r="Z28">
        <f>[1]Tabla_408248!A24</f>
        <v>21</v>
      </c>
      <c r="AA28">
        <f>[1]Tabla_408252!A24</f>
        <v>21</v>
      </c>
      <c r="AB28">
        <f>[1]Tabla_408249!A24</f>
        <v>21</v>
      </c>
      <c r="AC28">
        <f>[1]Tabla_408253!A24</f>
        <v>21</v>
      </c>
      <c r="AD28" t="s">
        <v>417</v>
      </c>
      <c r="AE28" s="6">
        <v>43490</v>
      </c>
      <c r="AF28" s="6">
        <v>43490</v>
      </c>
    </row>
    <row r="29" spans="1:32" x14ac:dyDescent="0.25">
      <c r="A29">
        <v>2018</v>
      </c>
      <c r="B29" s="6">
        <v>43374</v>
      </c>
      <c r="C29" s="6">
        <v>43465</v>
      </c>
      <c r="D29" t="s">
        <v>90</v>
      </c>
      <c r="E29" t="s">
        <v>319</v>
      </c>
      <c r="F29" t="s">
        <v>320</v>
      </c>
      <c r="G29" t="s">
        <v>321</v>
      </c>
      <c r="H29" t="s">
        <v>229</v>
      </c>
      <c r="I29" s="7" t="s">
        <v>322</v>
      </c>
      <c r="J29" s="7" t="s">
        <v>323</v>
      </c>
      <c r="K29" s="7" t="s">
        <v>324</v>
      </c>
      <c r="L29" t="s">
        <v>93</v>
      </c>
      <c r="M29">
        <v>15872.51</v>
      </c>
      <c r="N29" s="7" t="s">
        <v>221</v>
      </c>
      <c r="O29" s="8">
        <v>14455.96</v>
      </c>
      <c r="P29" t="s">
        <v>221</v>
      </c>
      <c r="Q29">
        <f>[1]Tabla_408250!A25</f>
        <v>22</v>
      </c>
      <c r="R29">
        <f>[1]Tabla_408237!A25</f>
        <v>22</v>
      </c>
      <c r="S29">
        <f>[1]Tabla_408251!A25</f>
        <v>22</v>
      </c>
      <c r="T29">
        <f>[1]Tabla_408221!A25</f>
        <v>22</v>
      </c>
      <c r="U29">
        <f>[1]Tabla_408241!A25</f>
        <v>22</v>
      </c>
      <c r="V29">
        <f>[1]Tabla_408228!A25</f>
        <v>22</v>
      </c>
      <c r="W29">
        <f>[1]Tabla_408238!A25</f>
        <v>22</v>
      </c>
      <c r="X29">
        <f>[1]Tabla_408229!A25</f>
        <v>22</v>
      </c>
      <c r="Y29">
        <f>[1]Tabla_408230!A25</f>
        <v>22</v>
      </c>
      <c r="Z29">
        <f>[1]Tabla_408248!A25</f>
        <v>22</v>
      </c>
      <c r="AA29">
        <f>[1]Tabla_408252!A25</f>
        <v>22</v>
      </c>
      <c r="AB29">
        <f>[1]Tabla_408249!A25</f>
        <v>22</v>
      </c>
      <c r="AC29">
        <f>[1]Tabla_408253!A25</f>
        <v>22</v>
      </c>
      <c r="AD29" t="s">
        <v>417</v>
      </c>
      <c r="AE29" s="6">
        <v>43490</v>
      </c>
      <c r="AF29" s="6">
        <v>43490</v>
      </c>
    </row>
    <row r="30" spans="1:32" x14ac:dyDescent="0.25">
      <c r="A30">
        <v>2018</v>
      </c>
      <c r="B30" s="6">
        <v>43374</v>
      </c>
      <c r="C30" s="6">
        <v>43465</v>
      </c>
      <c r="D30" t="s">
        <v>90</v>
      </c>
      <c r="E30" t="s">
        <v>240</v>
      </c>
      <c r="F30" t="s">
        <v>325</v>
      </c>
      <c r="G30" t="s">
        <v>216</v>
      </c>
      <c r="H30" t="s">
        <v>253</v>
      </c>
      <c r="I30" s="7" t="s">
        <v>326</v>
      </c>
      <c r="J30" s="7" t="s">
        <v>327</v>
      </c>
      <c r="K30" s="7" t="s">
        <v>328</v>
      </c>
      <c r="L30" t="s">
        <v>93</v>
      </c>
      <c r="M30">
        <v>19334.8</v>
      </c>
      <c r="N30" s="7" t="s">
        <v>221</v>
      </c>
      <c r="O30" s="8">
        <v>17857.84</v>
      </c>
      <c r="P30" t="s">
        <v>221</v>
      </c>
      <c r="Q30">
        <f>[1]Tabla_408250!A26</f>
        <v>23</v>
      </c>
      <c r="R30">
        <f>[1]Tabla_408237!A26</f>
        <v>23</v>
      </c>
      <c r="S30">
        <f>[1]Tabla_408251!A26</f>
        <v>23</v>
      </c>
      <c r="T30">
        <f>[1]Tabla_408221!A26</f>
        <v>23</v>
      </c>
      <c r="U30">
        <f>[1]Tabla_408241!A26</f>
        <v>23</v>
      </c>
      <c r="V30">
        <f>[1]Tabla_408228!A26</f>
        <v>23</v>
      </c>
      <c r="W30">
        <f>[1]Tabla_408238!A26</f>
        <v>23</v>
      </c>
      <c r="X30">
        <f>[1]Tabla_408229!A26</f>
        <v>23</v>
      </c>
      <c r="Y30">
        <f>[1]Tabla_408230!A26</f>
        <v>23</v>
      </c>
      <c r="Z30">
        <f>[1]Tabla_408248!A26</f>
        <v>23</v>
      </c>
      <c r="AA30">
        <f>[1]Tabla_408252!A26</f>
        <v>23</v>
      </c>
      <c r="AB30">
        <f>[1]Tabla_408249!A26</f>
        <v>23</v>
      </c>
      <c r="AC30">
        <f>[1]Tabla_408253!A26</f>
        <v>23</v>
      </c>
      <c r="AD30" t="s">
        <v>417</v>
      </c>
      <c r="AE30" s="6">
        <v>43490</v>
      </c>
      <c r="AF30" s="6">
        <v>43490</v>
      </c>
    </row>
    <row r="31" spans="1:32" x14ac:dyDescent="0.25">
      <c r="A31">
        <v>2018</v>
      </c>
      <c r="B31" s="6">
        <v>43374</v>
      </c>
      <c r="C31" s="6">
        <v>43465</v>
      </c>
      <c r="D31" t="s">
        <v>90</v>
      </c>
      <c r="E31" t="s">
        <v>319</v>
      </c>
      <c r="F31" t="s">
        <v>329</v>
      </c>
      <c r="G31" t="s">
        <v>330</v>
      </c>
      <c r="H31" t="s">
        <v>253</v>
      </c>
      <c r="I31" s="7" t="s">
        <v>331</v>
      </c>
      <c r="J31" s="7" t="s">
        <v>261</v>
      </c>
      <c r="K31" s="7" t="s">
        <v>332</v>
      </c>
      <c r="L31" t="s">
        <v>94</v>
      </c>
      <c r="M31">
        <v>15872.51</v>
      </c>
      <c r="N31" s="7" t="s">
        <v>221</v>
      </c>
      <c r="O31" s="8">
        <v>12869.74</v>
      </c>
      <c r="P31" t="s">
        <v>221</v>
      </c>
      <c r="Q31">
        <f>[1]Tabla_408250!A27</f>
        <v>24</v>
      </c>
      <c r="R31">
        <f>[1]Tabla_408237!A27</f>
        <v>24</v>
      </c>
      <c r="S31">
        <f>[1]Tabla_408251!A27</f>
        <v>24</v>
      </c>
      <c r="T31">
        <f>[1]Tabla_408221!A27</f>
        <v>24</v>
      </c>
      <c r="U31">
        <f>[1]Tabla_408241!A27</f>
        <v>24</v>
      </c>
      <c r="V31">
        <f>[1]Tabla_408228!A27</f>
        <v>24</v>
      </c>
      <c r="W31">
        <f>[1]Tabla_408238!A27</f>
        <v>24</v>
      </c>
      <c r="X31">
        <f>[1]Tabla_408229!A27</f>
        <v>24</v>
      </c>
      <c r="Y31">
        <f>[1]Tabla_408230!A27</f>
        <v>24</v>
      </c>
      <c r="Z31">
        <f>[1]Tabla_408248!A27</f>
        <v>24</v>
      </c>
      <c r="AA31">
        <f>[1]Tabla_408252!A27</f>
        <v>24</v>
      </c>
      <c r="AB31">
        <f>[1]Tabla_408249!A27</f>
        <v>24</v>
      </c>
      <c r="AC31">
        <f>[1]Tabla_408253!A27</f>
        <v>24</v>
      </c>
      <c r="AD31" t="s">
        <v>417</v>
      </c>
      <c r="AE31" s="6">
        <v>43490</v>
      </c>
      <c r="AF31" s="6">
        <v>43490</v>
      </c>
    </row>
    <row r="32" spans="1:32" x14ac:dyDescent="0.25">
      <c r="A32">
        <v>2018</v>
      </c>
      <c r="B32" s="6">
        <v>43374</v>
      </c>
      <c r="C32" s="6">
        <v>43465</v>
      </c>
      <c r="D32" t="s">
        <v>90</v>
      </c>
      <c r="E32" t="s">
        <v>291</v>
      </c>
      <c r="F32" t="s">
        <v>333</v>
      </c>
      <c r="G32" t="s">
        <v>293</v>
      </c>
      <c r="H32" t="s">
        <v>334</v>
      </c>
      <c r="I32" s="7" t="s">
        <v>335</v>
      </c>
      <c r="J32" s="7" t="s">
        <v>336</v>
      </c>
      <c r="K32" s="7" t="s">
        <v>337</v>
      </c>
      <c r="L32" t="s">
        <v>94</v>
      </c>
      <c r="M32">
        <v>26664.74</v>
      </c>
      <c r="N32" s="7" t="s">
        <v>221</v>
      </c>
      <c r="O32" s="8">
        <v>19027.099999999999</v>
      </c>
      <c r="P32" t="s">
        <v>221</v>
      </c>
      <c r="Q32">
        <f>[1]Tabla_408250!A28</f>
        <v>25</v>
      </c>
      <c r="R32">
        <f>[1]Tabla_408237!A28</f>
        <v>25</v>
      </c>
      <c r="S32">
        <f>[1]Tabla_408251!A28</f>
        <v>25</v>
      </c>
      <c r="T32">
        <f>[1]Tabla_408221!A28</f>
        <v>25</v>
      </c>
      <c r="U32">
        <f>[1]Tabla_408241!A28</f>
        <v>25</v>
      </c>
      <c r="V32">
        <f>[1]Tabla_408228!A28</f>
        <v>25</v>
      </c>
      <c r="W32">
        <f>[1]Tabla_408238!A28</f>
        <v>25</v>
      </c>
      <c r="X32">
        <f>[1]Tabla_408229!A28</f>
        <v>25</v>
      </c>
      <c r="Y32">
        <f>[1]Tabla_408230!A28</f>
        <v>25</v>
      </c>
      <c r="Z32">
        <f>[1]Tabla_408248!A28</f>
        <v>25</v>
      </c>
      <c r="AA32">
        <f>[1]Tabla_408252!A28</f>
        <v>25</v>
      </c>
      <c r="AB32">
        <f>[1]Tabla_408249!A28</f>
        <v>25</v>
      </c>
      <c r="AC32">
        <f>[1]Tabla_408253!A28</f>
        <v>25</v>
      </c>
      <c r="AD32" t="s">
        <v>417</v>
      </c>
      <c r="AE32" s="6">
        <v>43490</v>
      </c>
      <c r="AF32" s="6">
        <v>43490</v>
      </c>
    </row>
    <row r="33" spans="1:32" x14ac:dyDescent="0.25">
      <c r="A33">
        <v>2018</v>
      </c>
      <c r="B33" s="6">
        <v>43374</v>
      </c>
      <c r="C33" s="6">
        <v>43465</v>
      </c>
      <c r="D33" t="s">
        <v>90</v>
      </c>
      <c r="E33" t="s">
        <v>214</v>
      </c>
      <c r="F33" t="s">
        <v>338</v>
      </c>
      <c r="G33" t="s">
        <v>216</v>
      </c>
      <c r="H33" t="s">
        <v>229</v>
      </c>
      <c r="I33" s="7" t="s">
        <v>339</v>
      </c>
      <c r="J33" s="7" t="s">
        <v>340</v>
      </c>
      <c r="K33" s="7" t="s">
        <v>341</v>
      </c>
      <c r="L33" t="s">
        <v>93</v>
      </c>
      <c r="M33">
        <v>18587.490000000002</v>
      </c>
      <c r="N33" s="7" t="s">
        <v>221</v>
      </c>
      <c r="O33" s="8">
        <v>17083.560000000001</v>
      </c>
      <c r="P33" t="s">
        <v>221</v>
      </c>
      <c r="Q33">
        <f>[1]Tabla_408250!A29</f>
        <v>26</v>
      </c>
      <c r="R33">
        <f>[1]Tabla_408237!A29</f>
        <v>26</v>
      </c>
      <c r="S33">
        <f>[1]Tabla_408251!A29</f>
        <v>26</v>
      </c>
      <c r="T33">
        <f>[1]Tabla_408221!A29</f>
        <v>26</v>
      </c>
      <c r="U33">
        <f>[1]Tabla_408241!A29</f>
        <v>26</v>
      </c>
      <c r="V33">
        <f>[1]Tabla_408228!A29</f>
        <v>26</v>
      </c>
      <c r="W33">
        <f>[1]Tabla_408238!A29</f>
        <v>26</v>
      </c>
      <c r="X33">
        <f>[1]Tabla_408229!A29</f>
        <v>26</v>
      </c>
      <c r="Y33">
        <f>[1]Tabla_408230!A29</f>
        <v>26</v>
      </c>
      <c r="Z33">
        <f>[1]Tabla_408248!A29</f>
        <v>26</v>
      </c>
      <c r="AA33">
        <f>[1]Tabla_408252!A29</f>
        <v>26</v>
      </c>
      <c r="AB33">
        <f>[1]Tabla_408249!A29</f>
        <v>26</v>
      </c>
      <c r="AC33">
        <f>[1]Tabla_408253!A29</f>
        <v>26</v>
      </c>
      <c r="AD33" t="s">
        <v>417</v>
      </c>
      <c r="AE33" s="6">
        <v>43490</v>
      </c>
      <c r="AF33" s="6">
        <v>43490</v>
      </c>
    </row>
    <row r="34" spans="1:32" x14ac:dyDescent="0.25">
      <c r="A34">
        <v>2018</v>
      </c>
      <c r="B34" s="6">
        <v>43374</v>
      </c>
      <c r="C34" s="6">
        <v>43465</v>
      </c>
      <c r="D34" t="s">
        <v>90</v>
      </c>
      <c r="E34" t="s">
        <v>342</v>
      </c>
      <c r="F34" t="s">
        <v>343</v>
      </c>
      <c r="G34" t="s">
        <v>344</v>
      </c>
      <c r="H34" t="s">
        <v>345</v>
      </c>
      <c r="I34" s="7" t="s">
        <v>346</v>
      </c>
      <c r="J34" s="7" t="s">
        <v>347</v>
      </c>
      <c r="K34" s="7" t="s">
        <v>348</v>
      </c>
      <c r="L34" t="s">
        <v>94</v>
      </c>
      <c r="M34">
        <v>18374.740000000002</v>
      </c>
      <c r="N34" s="7" t="s">
        <v>221</v>
      </c>
      <c r="O34" s="8">
        <v>12007.62</v>
      </c>
      <c r="P34" t="s">
        <v>221</v>
      </c>
      <c r="Q34">
        <f>[1]Tabla_408250!A30</f>
        <v>27</v>
      </c>
      <c r="R34">
        <f>[1]Tabla_408237!A30</f>
        <v>27</v>
      </c>
      <c r="S34">
        <f>[1]Tabla_408251!A30</f>
        <v>27</v>
      </c>
      <c r="T34">
        <f>[1]Tabla_408221!A30</f>
        <v>27</v>
      </c>
      <c r="U34">
        <f>[1]Tabla_408241!A30</f>
        <v>27</v>
      </c>
      <c r="V34">
        <f>[1]Tabla_408228!A30</f>
        <v>27</v>
      </c>
      <c r="W34">
        <f>[1]Tabla_408238!A30</f>
        <v>27</v>
      </c>
      <c r="X34">
        <f>[1]Tabla_408229!A30</f>
        <v>27</v>
      </c>
      <c r="Y34">
        <f>[1]Tabla_408230!A30</f>
        <v>27</v>
      </c>
      <c r="Z34">
        <f>[1]Tabla_408248!A30</f>
        <v>27</v>
      </c>
      <c r="AA34">
        <f>[1]Tabla_408252!A30</f>
        <v>27</v>
      </c>
      <c r="AB34">
        <f>[1]Tabla_408249!A30</f>
        <v>27</v>
      </c>
      <c r="AC34">
        <f>[1]Tabla_408253!A30</f>
        <v>27</v>
      </c>
      <c r="AD34" t="s">
        <v>417</v>
      </c>
      <c r="AE34" s="6">
        <v>43490</v>
      </c>
      <c r="AF34" s="6">
        <v>43490</v>
      </c>
    </row>
    <row r="35" spans="1:32" x14ac:dyDescent="0.25">
      <c r="A35">
        <v>2018</v>
      </c>
      <c r="B35" s="6">
        <v>43374</v>
      </c>
      <c r="C35" s="6">
        <v>43465</v>
      </c>
      <c r="D35" t="s">
        <v>90</v>
      </c>
      <c r="E35" t="s">
        <v>214</v>
      </c>
      <c r="F35" t="s">
        <v>349</v>
      </c>
      <c r="G35" t="s">
        <v>216</v>
      </c>
      <c r="H35" t="s">
        <v>229</v>
      </c>
      <c r="I35" s="7" t="s">
        <v>350</v>
      </c>
      <c r="J35" s="7" t="s">
        <v>242</v>
      </c>
      <c r="K35" s="7" t="s">
        <v>351</v>
      </c>
      <c r="L35" t="s">
        <v>93</v>
      </c>
      <c r="M35">
        <v>18587.490000000002</v>
      </c>
      <c r="N35" s="7" t="s">
        <v>221</v>
      </c>
      <c r="O35" s="8">
        <v>17083.560000000001</v>
      </c>
      <c r="P35" t="s">
        <v>221</v>
      </c>
      <c r="Q35">
        <f>[1]Tabla_408250!A31</f>
        <v>28</v>
      </c>
      <c r="R35">
        <f>[1]Tabla_408237!A31</f>
        <v>28</v>
      </c>
      <c r="S35">
        <f>[1]Tabla_408251!A31</f>
        <v>28</v>
      </c>
      <c r="T35">
        <f>[1]Tabla_408221!A31</f>
        <v>28</v>
      </c>
      <c r="U35">
        <f>[1]Tabla_408241!A31</f>
        <v>28</v>
      </c>
      <c r="V35">
        <f>[1]Tabla_408228!A31</f>
        <v>28</v>
      </c>
      <c r="W35">
        <f>[1]Tabla_408238!A31</f>
        <v>28</v>
      </c>
      <c r="X35">
        <f>[1]Tabla_408229!A31</f>
        <v>28</v>
      </c>
      <c r="Y35">
        <f>[1]Tabla_408230!A31</f>
        <v>28</v>
      </c>
      <c r="Z35">
        <f>[1]Tabla_408248!A31</f>
        <v>28</v>
      </c>
      <c r="AA35">
        <f>[1]Tabla_408252!A31</f>
        <v>28</v>
      </c>
      <c r="AB35">
        <f>[1]Tabla_408249!A31</f>
        <v>28</v>
      </c>
      <c r="AC35">
        <f>[1]Tabla_408253!A31</f>
        <v>28</v>
      </c>
      <c r="AD35" t="s">
        <v>417</v>
      </c>
      <c r="AE35" s="6">
        <v>43490</v>
      </c>
      <c r="AF35" s="6">
        <v>43490</v>
      </c>
    </row>
    <row r="36" spans="1:32" x14ac:dyDescent="0.25">
      <c r="A36">
        <v>2018</v>
      </c>
      <c r="B36" s="6">
        <v>43374</v>
      </c>
      <c r="C36" s="6">
        <v>43465</v>
      </c>
      <c r="D36" t="s">
        <v>90</v>
      </c>
      <c r="E36" t="s">
        <v>214</v>
      </c>
      <c r="F36" t="s">
        <v>352</v>
      </c>
      <c r="G36" t="s">
        <v>216</v>
      </c>
      <c r="H36" t="s">
        <v>253</v>
      </c>
      <c r="I36" s="7" t="s">
        <v>312</v>
      </c>
      <c r="J36" s="7" t="s">
        <v>353</v>
      </c>
      <c r="K36" s="7" t="s">
        <v>296</v>
      </c>
      <c r="L36" t="s">
        <v>93</v>
      </c>
      <c r="M36">
        <v>18587.490000000002</v>
      </c>
      <c r="N36" s="7" t="s">
        <v>221</v>
      </c>
      <c r="O36" s="8">
        <v>12291.38</v>
      </c>
      <c r="P36" t="s">
        <v>221</v>
      </c>
      <c r="Q36">
        <f>[1]Tabla_408250!A32</f>
        <v>29</v>
      </c>
      <c r="R36">
        <f>[1]Tabla_408237!A32</f>
        <v>29</v>
      </c>
      <c r="S36">
        <f>[1]Tabla_408251!A32</f>
        <v>29</v>
      </c>
      <c r="T36">
        <f>[1]Tabla_408221!A32</f>
        <v>29</v>
      </c>
      <c r="U36">
        <f>[1]Tabla_408241!A32</f>
        <v>29</v>
      </c>
      <c r="V36">
        <f>[1]Tabla_408228!A32</f>
        <v>29</v>
      </c>
      <c r="W36">
        <f>[1]Tabla_408238!A32</f>
        <v>29</v>
      </c>
      <c r="X36">
        <f>[1]Tabla_408229!A32</f>
        <v>29</v>
      </c>
      <c r="Y36">
        <f>[1]Tabla_408230!A32</f>
        <v>29</v>
      </c>
      <c r="Z36">
        <f>[1]Tabla_408248!A32</f>
        <v>29</v>
      </c>
      <c r="AA36">
        <f>[1]Tabla_408252!A32</f>
        <v>29</v>
      </c>
      <c r="AB36">
        <f>[1]Tabla_408249!A32</f>
        <v>29</v>
      </c>
      <c r="AC36">
        <f>[1]Tabla_408253!A32</f>
        <v>29</v>
      </c>
      <c r="AD36" t="s">
        <v>417</v>
      </c>
      <c r="AE36" s="6">
        <v>43490</v>
      </c>
      <c r="AF36" s="6">
        <v>43490</v>
      </c>
    </row>
    <row r="37" spans="1:32" x14ac:dyDescent="0.25">
      <c r="A37">
        <v>2018</v>
      </c>
      <c r="B37" s="6">
        <v>43374</v>
      </c>
      <c r="C37" s="6">
        <v>43465</v>
      </c>
      <c r="D37" t="s">
        <v>83</v>
      </c>
      <c r="E37" t="s">
        <v>354</v>
      </c>
      <c r="F37" t="s">
        <v>228</v>
      </c>
      <c r="G37" t="s">
        <v>355</v>
      </c>
      <c r="H37" t="s">
        <v>229</v>
      </c>
      <c r="I37" s="7" t="s">
        <v>356</v>
      </c>
      <c r="J37" s="7" t="s">
        <v>357</v>
      </c>
      <c r="K37" s="7" t="s">
        <v>358</v>
      </c>
      <c r="L37" t="s">
        <v>93</v>
      </c>
      <c r="M37">
        <v>6731.83</v>
      </c>
      <c r="N37" s="7" t="s">
        <v>221</v>
      </c>
      <c r="O37" s="8">
        <v>7733.94</v>
      </c>
      <c r="P37" t="s">
        <v>221</v>
      </c>
      <c r="Q37">
        <f>[1]Tabla_408250!A33</f>
        <v>30</v>
      </c>
      <c r="R37">
        <f>[1]Tabla_408237!A33</f>
        <v>30</v>
      </c>
      <c r="S37">
        <f>[1]Tabla_408251!A33</f>
        <v>30</v>
      </c>
      <c r="T37">
        <f>[1]Tabla_408221!A33</f>
        <v>30</v>
      </c>
      <c r="U37">
        <f>[1]Tabla_408241!A33</f>
        <v>30</v>
      </c>
      <c r="V37">
        <f>[1]Tabla_408228!A33</f>
        <v>30</v>
      </c>
      <c r="W37">
        <f>[1]Tabla_408238!A33</f>
        <v>30</v>
      </c>
      <c r="X37">
        <f>[1]Tabla_408229!A33</f>
        <v>30</v>
      </c>
      <c r="Y37">
        <f>[1]Tabla_408230!A33</f>
        <v>30</v>
      </c>
      <c r="Z37">
        <f>[1]Tabla_408248!A33</f>
        <v>30</v>
      </c>
      <c r="AA37">
        <f>[1]Tabla_408252!A33</f>
        <v>30</v>
      </c>
      <c r="AB37">
        <f>[1]Tabla_408249!A33</f>
        <v>30</v>
      </c>
      <c r="AC37">
        <f>[1]Tabla_408253!A33</f>
        <v>30</v>
      </c>
      <c r="AD37" t="s">
        <v>417</v>
      </c>
      <c r="AE37" s="6">
        <v>43490</v>
      </c>
      <c r="AF37" s="6">
        <v>43490</v>
      </c>
    </row>
    <row r="38" spans="1:32" x14ac:dyDescent="0.25">
      <c r="A38">
        <v>2018</v>
      </c>
      <c r="B38" s="6">
        <v>43374</v>
      </c>
      <c r="C38" s="6">
        <v>43465</v>
      </c>
      <c r="D38" t="s">
        <v>90</v>
      </c>
      <c r="E38" t="s">
        <v>297</v>
      </c>
      <c r="F38" t="s">
        <v>359</v>
      </c>
      <c r="G38" t="s">
        <v>282</v>
      </c>
      <c r="H38" t="s">
        <v>253</v>
      </c>
      <c r="I38" s="7" t="s">
        <v>360</v>
      </c>
      <c r="J38" s="7" t="s">
        <v>361</v>
      </c>
      <c r="K38" s="7" t="s">
        <v>362</v>
      </c>
      <c r="L38" t="s">
        <v>93</v>
      </c>
      <c r="M38">
        <v>42005.26</v>
      </c>
      <c r="N38" s="7" t="s">
        <v>221</v>
      </c>
      <c r="O38" s="8">
        <v>29443.52</v>
      </c>
      <c r="P38" t="s">
        <v>221</v>
      </c>
      <c r="Q38">
        <f>[1]Tabla_408250!A34</f>
        <v>31</v>
      </c>
      <c r="R38">
        <f>[1]Tabla_408237!A34</f>
        <v>31</v>
      </c>
      <c r="S38">
        <f>[1]Tabla_408251!A34</f>
        <v>31</v>
      </c>
      <c r="T38">
        <f>[1]Tabla_408221!A34</f>
        <v>31</v>
      </c>
      <c r="U38">
        <f>[1]Tabla_408241!A34</f>
        <v>31</v>
      </c>
      <c r="V38">
        <f>[1]Tabla_408228!A34</f>
        <v>31</v>
      </c>
      <c r="W38">
        <f>[1]Tabla_408238!A34</f>
        <v>31</v>
      </c>
      <c r="X38">
        <f>[1]Tabla_408229!A34</f>
        <v>31</v>
      </c>
      <c r="Y38">
        <f>[1]Tabla_408230!A34</f>
        <v>31</v>
      </c>
      <c r="Z38">
        <f>[1]Tabla_408248!A34</f>
        <v>31</v>
      </c>
      <c r="AA38">
        <f>[1]Tabla_408252!A34</f>
        <v>31</v>
      </c>
      <c r="AB38">
        <f>[1]Tabla_408249!A34</f>
        <v>31</v>
      </c>
      <c r="AC38">
        <f>[1]Tabla_408253!A34</f>
        <v>31</v>
      </c>
      <c r="AD38" t="s">
        <v>417</v>
      </c>
      <c r="AE38" s="6">
        <v>43490</v>
      </c>
      <c r="AF38" s="6">
        <v>43490</v>
      </c>
    </row>
    <row r="39" spans="1:32" x14ac:dyDescent="0.25">
      <c r="A39">
        <v>2018</v>
      </c>
      <c r="B39" s="6">
        <v>43374</v>
      </c>
      <c r="C39" s="6">
        <v>43465</v>
      </c>
      <c r="D39" t="s">
        <v>90</v>
      </c>
      <c r="E39" t="s">
        <v>214</v>
      </c>
      <c r="F39" t="s">
        <v>363</v>
      </c>
      <c r="G39" t="s">
        <v>216</v>
      </c>
      <c r="H39" t="s">
        <v>253</v>
      </c>
      <c r="I39" s="7" t="s">
        <v>364</v>
      </c>
      <c r="J39" s="7" t="s">
        <v>365</v>
      </c>
      <c r="K39" s="7" t="s">
        <v>366</v>
      </c>
      <c r="L39" t="s">
        <v>94</v>
      </c>
      <c r="M39">
        <v>18587.490000000002</v>
      </c>
      <c r="N39" s="7" t="s">
        <v>221</v>
      </c>
      <c r="O39" s="8">
        <v>16974.2</v>
      </c>
      <c r="P39" t="s">
        <v>221</v>
      </c>
      <c r="Q39">
        <f>[1]Tabla_408250!A35</f>
        <v>32</v>
      </c>
      <c r="R39">
        <f>[1]Tabla_408237!A35</f>
        <v>32</v>
      </c>
      <c r="S39">
        <f>[1]Tabla_408251!A35</f>
        <v>32</v>
      </c>
      <c r="T39">
        <f>[1]Tabla_408221!A35</f>
        <v>32</v>
      </c>
      <c r="U39">
        <f>[1]Tabla_408241!A35</f>
        <v>32</v>
      </c>
      <c r="V39">
        <f>[1]Tabla_408228!A35</f>
        <v>32</v>
      </c>
      <c r="W39">
        <f>[1]Tabla_408238!A35</f>
        <v>32</v>
      </c>
      <c r="X39">
        <f>[1]Tabla_408229!A35</f>
        <v>32</v>
      </c>
      <c r="Y39">
        <f>[1]Tabla_408230!A35</f>
        <v>32</v>
      </c>
      <c r="Z39">
        <f>[1]Tabla_408248!A35</f>
        <v>32</v>
      </c>
      <c r="AA39">
        <f>[1]Tabla_408252!A35</f>
        <v>32</v>
      </c>
      <c r="AB39">
        <f>[1]Tabla_408249!A35</f>
        <v>32</v>
      </c>
      <c r="AC39">
        <f>[1]Tabla_408253!A35</f>
        <v>32</v>
      </c>
      <c r="AD39" t="s">
        <v>417</v>
      </c>
      <c r="AE39" s="6">
        <v>43490</v>
      </c>
      <c r="AF39" s="6">
        <v>43490</v>
      </c>
    </row>
    <row r="40" spans="1:32" x14ac:dyDescent="0.25">
      <c r="A40">
        <v>2018</v>
      </c>
      <c r="B40" s="6">
        <v>43374</v>
      </c>
      <c r="C40" s="6">
        <v>43465</v>
      </c>
      <c r="D40" t="s">
        <v>90</v>
      </c>
      <c r="E40" t="s">
        <v>291</v>
      </c>
      <c r="F40" t="s">
        <v>367</v>
      </c>
      <c r="G40" t="s">
        <v>293</v>
      </c>
      <c r="H40" t="s">
        <v>246</v>
      </c>
      <c r="I40" s="7" t="s">
        <v>368</v>
      </c>
      <c r="J40" s="7" t="s">
        <v>369</v>
      </c>
      <c r="K40" s="7" t="s">
        <v>370</v>
      </c>
      <c r="L40" t="s">
        <v>93</v>
      </c>
      <c r="M40">
        <v>26664.74</v>
      </c>
      <c r="N40" s="7" t="s">
        <v>221</v>
      </c>
      <c r="O40" s="8">
        <v>23375.02</v>
      </c>
      <c r="P40" t="s">
        <v>221</v>
      </c>
      <c r="Q40">
        <f>[1]Tabla_408250!A36</f>
        <v>33</v>
      </c>
      <c r="R40">
        <f>[1]Tabla_408237!A36</f>
        <v>33</v>
      </c>
      <c r="S40">
        <f>[1]Tabla_408251!A36</f>
        <v>33</v>
      </c>
      <c r="T40">
        <f>[1]Tabla_408221!A36</f>
        <v>33</v>
      </c>
      <c r="U40">
        <f>[1]Tabla_408241!A36</f>
        <v>33</v>
      </c>
      <c r="V40">
        <f>[1]Tabla_408228!A36</f>
        <v>33</v>
      </c>
      <c r="W40">
        <f>[1]Tabla_408238!A36</f>
        <v>33</v>
      </c>
      <c r="X40">
        <f>[1]Tabla_408229!A36</f>
        <v>33</v>
      </c>
      <c r="Y40">
        <f>[1]Tabla_408230!A36</f>
        <v>33</v>
      </c>
      <c r="Z40">
        <f>[1]Tabla_408248!A36</f>
        <v>33</v>
      </c>
      <c r="AA40">
        <f>[1]Tabla_408252!A36</f>
        <v>33</v>
      </c>
      <c r="AB40">
        <f>[1]Tabla_408249!A36</f>
        <v>33</v>
      </c>
      <c r="AC40">
        <f>[1]Tabla_408253!A36</f>
        <v>33</v>
      </c>
      <c r="AD40" t="s">
        <v>417</v>
      </c>
      <c r="AE40" s="6">
        <v>43490</v>
      </c>
      <c r="AF40" s="6">
        <v>43490</v>
      </c>
    </row>
    <row r="41" spans="1:32" x14ac:dyDescent="0.25">
      <c r="A41">
        <v>2018</v>
      </c>
      <c r="B41" s="6">
        <v>43374</v>
      </c>
      <c r="C41" s="6">
        <v>43465</v>
      </c>
      <c r="D41" t="s">
        <v>90</v>
      </c>
      <c r="E41" t="s">
        <v>297</v>
      </c>
      <c r="F41" t="s">
        <v>371</v>
      </c>
      <c r="G41" t="s">
        <v>282</v>
      </c>
      <c r="H41" t="s">
        <v>246</v>
      </c>
      <c r="I41" s="7" t="s">
        <v>372</v>
      </c>
      <c r="J41" s="7" t="s">
        <v>373</v>
      </c>
      <c r="K41" s="7" t="s">
        <v>374</v>
      </c>
      <c r="L41" t="s">
        <v>94</v>
      </c>
      <c r="M41">
        <v>42005.26</v>
      </c>
      <c r="N41" s="7" t="s">
        <v>221</v>
      </c>
      <c r="O41" s="8">
        <v>29443.52</v>
      </c>
      <c r="P41" t="s">
        <v>221</v>
      </c>
      <c r="Q41">
        <f>[1]Tabla_408250!A37</f>
        <v>34</v>
      </c>
      <c r="R41">
        <f>[1]Tabla_408237!A37</f>
        <v>34</v>
      </c>
      <c r="S41">
        <f>[1]Tabla_408251!A37</f>
        <v>34</v>
      </c>
      <c r="T41">
        <f>[1]Tabla_408221!A37</f>
        <v>34</v>
      </c>
      <c r="U41">
        <f>[1]Tabla_408241!A37</f>
        <v>34</v>
      </c>
      <c r="V41">
        <f>[1]Tabla_408228!A37</f>
        <v>34</v>
      </c>
      <c r="W41">
        <f>[1]Tabla_408238!A37</f>
        <v>34</v>
      </c>
      <c r="X41">
        <f>[1]Tabla_408229!A37</f>
        <v>34</v>
      </c>
      <c r="Y41">
        <f>[1]Tabla_408230!A37</f>
        <v>34</v>
      </c>
      <c r="Z41">
        <f>[1]Tabla_408248!A37</f>
        <v>34</v>
      </c>
      <c r="AA41">
        <f>[1]Tabla_408252!A37</f>
        <v>34</v>
      </c>
      <c r="AB41">
        <f>[1]Tabla_408249!A37</f>
        <v>34</v>
      </c>
      <c r="AC41">
        <f>[1]Tabla_408253!A37</f>
        <v>34</v>
      </c>
      <c r="AD41" t="s">
        <v>417</v>
      </c>
      <c r="AE41" s="6">
        <v>43490</v>
      </c>
      <c r="AF41" s="6">
        <v>43490</v>
      </c>
    </row>
    <row r="42" spans="1:32" x14ac:dyDescent="0.25">
      <c r="A42">
        <v>2018</v>
      </c>
      <c r="B42" s="6">
        <v>43374</v>
      </c>
      <c r="C42" s="6">
        <v>43465</v>
      </c>
      <c r="D42" t="s">
        <v>90</v>
      </c>
      <c r="E42" t="s">
        <v>214</v>
      </c>
      <c r="F42" t="s">
        <v>375</v>
      </c>
      <c r="G42" t="s">
        <v>216</v>
      </c>
      <c r="H42" t="s">
        <v>345</v>
      </c>
      <c r="I42" s="7" t="s">
        <v>376</v>
      </c>
      <c r="J42" s="7" t="s">
        <v>377</v>
      </c>
      <c r="K42" s="7" t="s">
        <v>378</v>
      </c>
      <c r="L42" t="s">
        <v>94</v>
      </c>
      <c r="M42">
        <v>18587.490000000002</v>
      </c>
      <c r="N42" s="7" t="s">
        <v>221</v>
      </c>
      <c r="O42" s="8">
        <v>14728.7</v>
      </c>
      <c r="P42" t="s">
        <v>221</v>
      </c>
      <c r="Q42">
        <f>[1]Tabla_408250!A38</f>
        <v>35</v>
      </c>
      <c r="R42">
        <f>[1]Tabla_408237!A38</f>
        <v>35</v>
      </c>
      <c r="S42">
        <f>[1]Tabla_408251!A38</f>
        <v>35</v>
      </c>
      <c r="T42">
        <f>[1]Tabla_408221!A38</f>
        <v>35</v>
      </c>
      <c r="U42">
        <f>[1]Tabla_408241!A38</f>
        <v>35</v>
      </c>
      <c r="V42">
        <f>[1]Tabla_408228!A38</f>
        <v>35</v>
      </c>
      <c r="W42">
        <f>[1]Tabla_408238!A38</f>
        <v>35</v>
      </c>
      <c r="X42">
        <f>[1]Tabla_408229!A38</f>
        <v>35</v>
      </c>
      <c r="Y42">
        <f>[1]Tabla_408230!A38</f>
        <v>35</v>
      </c>
      <c r="Z42">
        <f>[1]Tabla_408248!A38</f>
        <v>35</v>
      </c>
      <c r="AA42">
        <f>[1]Tabla_408252!A38</f>
        <v>35</v>
      </c>
      <c r="AB42">
        <f>[1]Tabla_408249!A38</f>
        <v>35</v>
      </c>
      <c r="AC42">
        <f>[1]Tabla_408253!A38</f>
        <v>35</v>
      </c>
      <c r="AD42" t="s">
        <v>417</v>
      </c>
      <c r="AE42" s="6">
        <v>43490</v>
      </c>
      <c r="AF42" s="6">
        <v>43490</v>
      </c>
    </row>
    <row r="43" spans="1:32" x14ac:dyDescent="0.25">
      <c r="A43">
        <v>2018</v>
      </c>
      <c r="B43" s="6">
        <v>43374</v>
      </c>
      <c r="C43" s="6">
        <v>43465</v>
      </c>
      <c r="D43" t="s">
        <v>90</v>
      </c>
      <c r="E43" t="s">
        <v>214</v>
      </c>
      <c r="F43" t="s">
        <v>215</v>
      </c>
      <c r="G43" t="s">
        <v>216</v>
      </c>
      <c r="H43" t="s">
        <v>217</v>
      </c>
      <c r="I43" s="7" t="s">
        <v>379</v>
      </c>
      <c r="J43" s="7" t="s">
        <v>380</v>
      </c>
      <c r="K43" s="7" t="s">
        <v>336</v>
      </c>
      <c r="L43" t="s">
        <v>94</v>
      </c>
      <c r="M43">
        <v>18587.490000000002</v>
      </c>
      <c r="N43" s="7" t="s">
        <v>221</v>
      </c>
      <c r="O43" s="8">
        <v>15086.8</v>
      </c>
      <c r="P43" t="s">
        <v>221</v>
      </c>
      <c r="Q43">
        <f>[1]Tabla_408250!A39</f>
        <v>36</v>
      </c>
      <c r="R43">
        <f>[1]Tabla_408237!A39</f>
        <v>36</v>
      </c>
      <c r="S43">
        <f>[1]Tabla_408251!A39</f>
        <v>36</v>
      </c>
      <c r="T43">
        <f>[1]Tabla_408221!A39</f>
        <v>36</v>
      </c>
      <c r="U43">
        <f>[1]Tabla_408241!A39</f>
        <v>36</v>
      </c>
      <c r="V43">
        <f>[1]Tabla_408228!A39</f>
        <v>36</v>
      </c>
      <c r="W43">
        <f>[1]Tabla_408238!A39</f>
        <v>36</v>
      </c>
      <c r="X43">
        <f>[1]Tabla_408229!A39</f>
        <v>36</v>
      </c>
      <c r="Y43">
        <f>[1]Tabla_408230!A39</f>
        <v>36</v>
      </c>
      <c r="Z43">
        <f>[1]Tabla_408248!A39</f>
        <v>36</v>
      </c>
      <c r="AA43">
        <f>[1]Tabla_408252!A39</f>
        <v>36</v>
      </c>
      <c r="AB43">
        <f>[1]Tabla_408249!A39</f>
        <v>36</v>
      </c>
      <c r="AC43">
        <f>[1]Tabla_408253!A39</f>
        <v>36</v>
      </c>
      <c r="AD43" t="s">
        <v>417</v>
      </c>
      <c r="AE43" s="6">
        <v>43490</v>
      </c>
      <c r="AF43" s="6">
        <v>43490</v>
      </c>
    </row>
    <row r="44" spans="1:32" x14ac:dyDescent="0.25">
      <c r="A44">
        <v>2018</v>
      </c>
      <c r="B44" s="6">
        <v>43374</v>
      </c>
      <c r="C44" s="6">
        <v>43465</v>
      </c>
      <c r="D44" t="s">
        <v>90</v>
      </c>
      <c r="E44" t="s">
        <v>214</v>
      </c>
      <c r="F44" t="s">
        <v>381</v>
      </c>
      <c r="G44" t="s">
        <v>216</v>
      </c>
      <c r="H44" t="s">
        <v>253</v>
      </c>
      <c r="I44" s="7" t="s">
        <v>382</v>
      </c>
      <c r="J44" s="7" t="s">
        <v>383</v>
      </c>
      <c r="K44" s="7" t="s">
        <v>324</v>
      </c>
      <c r="L44" t="s">
        <v>93</v>
      </c>
      <c r="M44">
        <v>18587.490000000002</v>
      </c>
      <c r="N44" s="7" t="s">
        <v>221</v>
      </c>
      <c r="O44" s="8">
        <v>12216.58</v>
      </c>
      <c r="P44" t="s">
        <v>221</v>
      </c>
      <c r="Q44">
        <f>[1]Tabla_408250!A40</f>
        <v>37</v>
      </c>
      <c r="R44">
        <f>[1]Tabla_408237!A40</f>
        <v>37</v>
      </c>
      <c r="S44">
        <f>[1]Tabla_408251!A40</f>
        <v>37</v>
      </c>
      <c r="T44">
        <f>[1]Tabla_408221!A40</f>
        <v>37</v>
      </c>
      <c r="U44">
        <f>[1]Tabla_408241!A40</f>
        <v>37</v>
      </c>
      <c r="V44">
        <f>[1]Tabla_408228!A40</f>
        <v>37</v>
      </c>
      <c r="W44">
        <f>[1]Tabla_408238!A40</f>
        <v>37</v>
      </c>
      <c r="X44">
        <f>[1]Tabla_408229!A40</f>
        <v>37</v>
      </c>
      <c r="Y44">
        <f>[1]Tabla_408230!A40</f>
        <v>37</v>
      </c>
      <c r="Z44">
        <f>[1]Tabla_408248!A40</f>
        <v>37</v>
      </c>
      <c r="AA44">
        <f>[1]Tabla_408252!A40</f>
        <v>37</v>
      </c>
      <c r="AB44">
        <f>[1]Tabla_408249!A40</f>
        <v>37</v>
      </c>
      <c r="AC44">
        <f>[1]Tabla_408253!A40</f>
        <v>37</v>
      </c>
      <c r="AD44" t="s">
        <v>417</v>
      </c>
      <c r="AE44" s="6">
        <v>43490</v>
      </c>
      <c r="AF44" s="6">
        <v>43490</v>
      </c>
    </row>
    <row r="45" spans="1:32" x14ac:dyDescent="0.25">
      <c r="A45">
        <v>2018</v>
      </c>
      <c r="B45" s="6">
        <v>43374</v>
      </c>
      <c r="C45" s="6">
        <v>43465</v>
      </c>
      <c r="D45" t="s">
        <v>90</v>
      </c>
      <c r="E45" t="s">
        <v>214</v>
      </c>
      <c r="F45" t="s">
        <v>375</v>
      </c>
      <c r="G45" t="s">
        <v>216</v>
      </c>
      <c r="H45" t="s">
        <v>345</v>
      </c>
      <c r="I45" s="7" t="s">
        <v>384</v>
      </c>
      <c r="J45" s="7" t="s">
        <v>385</v>
      </c>
      <c r="K45" s="7" t="s">
        <v>386</v>
      </c>
      <c r="L45" t="s">
        <v>94</v>
      </c>
      <c r="M45">
        <v>18587.490000000002</v>
      </c>
      <c r="N45" s="7" t="s">
        <v>221</v>
      </c>
      <c r="O45" s="8">
        <v>14728.7</v>
      </c>
      <c r="P45" t="s">
        <v>221</v>
      </c>
      <c r="Q45">
        <f>[1]Tabla_408250!A41</f>
        <v>38</v>
      </c>
      <c r="R45">
        <f>[1]Tabla_408237!A41</f>
        <v>38</v>
      </c>
      <c r="S45">
        <f>[1]Tabla_408251!A41</f>
        <v>38</v>
      </c>
      <c r="T45">
        <f>[1]Tabla_408221!A41</f>
        <v>38</v>
      </c>
      <c r="U45">
        <f>[1]Tabla_408241!A41</f>
        <v>38</v>
      </c>
      <c r="V45">
        <f>[1]Tabla_408228!A41</f>
        <v>38</v>
      </c>
      <c r="W45">
        <f>[1]Tabla_408238!A41</f>
        <v>38</v>
      </c>
      <c r="X45">
        <f>[1]Tabla_408229!A41</f>
        <v>38</v>
      </c>
      <c r="Y45">
        <f>[1]Tabla_408230!A41</f>
        <v>38</v>
      </c>
      <c r="Z45">
        <f>[1]Tabla_408248!A41</f>
        <v>38</v>
      </c>
      <c r="AA45">
        <f>[1]Tabla_408252!A41</f>
        <v>38</v>
      </c>
      <c r="AB45">
        <f>[1]Tabla_408249!A41</f>
        <v>38</v>
      </c>
      <c r="AC45">
        <f>[1]Tabla_408253!A41</f>
        <v>38</v>
      </c>
      <c r="AD45" t="s">
        <v>417</v>
      </c>
      <c r="AE45" s="6">
        <v>43490</v>
      </c>
      <c r="AF45" s="6">
        <v>43490</v>
      </c>
    </row>
    <row r="46" spans="1:32" x14ac:dyDescent="0.25">
      <c r="A46">
        <v>2018</v>
      </c>
      <c r="B46" s="6">
        <v>43374</v>
      </c>
      <c r="C46" s="6">
        <v>43465</v>
      </c>
      <c r="D46" t="s">
        <v>83</v>
      </c>
      <c r="E46" t="s">
        <v>387</v>
      </c>
      <c r="F46" t="s">
        <v>223</v>
      </c>
      <c r="G46" t="s">
        <v>388</v>
      </c>
      <c r="H46" t="s">
        <v>253</v>
      </c>
      <c r="I46" s="7" t="s">
        <v>389</v>
      </c>
      <c r="J46" s="7" t="s">
        <v>390</v>
      </c>
      <c r="K46" s="7" t="s">
        <v>391</v>
      </c>
      <c r="L46" t="s">
        <v>94</v>
      </c>
      <c r="M46">
        <v>19293.14</v>
      </c>
      <c r="N46" s="7" t="s">
        <v>221</v>
      </c>
      <c r="O46" s="8">
        <v>7134.12</v>
      </c>
      <c r="P46" t="s">
        <v>221</v>
      </c>
      <c r="Q46">
        <f>[1]Tabla_408250!A42</f>
        <v>39</v>
      </c>
      <c r="R46">
        <f>[1]Tabla_408237!A42</f>
        <v>39</v>
      </c>
      <c r="S46">
        <f>[1]Tabla_408251!A42</f>
        <v>39</v>
      </c>
      <c r="T46">
        <f>[1]Tabla_408221!A42</f>
        <v>39</v>
      </c>
      <c r="U46">
        <f>[1]Tabla_408241!A42</f>
        <v>39</v>
      </c>
      <c r="V46">
        <f>[1]Tabla_408228!A42</f>
        <v>39</v>
      </c>
      <c r="W46">
        <f>[1]Tabla_408238!A42</f>
        <v>39</v>
      </c>
      <c r="X46">
        <f>[1]Tabla_408229!A42</f>
        <v>39</v>
      </c>
      <c r="Y46">
        <f>[1]Tabla_408230!A42</f>
        <v>39</v>
      </c>
      <c r="Z46">
        <f>[1]Tabla_408248!A42</f>
        <v>39</v>
      </c>
      <c r="AA46">
        <f>[1]Tabla_408252!A42</f>
        <v>39</v>
      </c>
      <c r="AB46">
        <f>[1]Tabla_408249!A42</f>
        <v>39</v>
      </c>
      <c r="AC46">
        <f>[1]Tabla_408253!A42</f>
        <v>39</v>
      </c>
      <c r="AD46" t="s">
        <v>417</v>
      </c>
      <c r="AE46" s="6">
        <v>43490</v>
      </c>
      <c r="AF46" s="6">
        <v>43490</v>
      </c>
    </row>
    <row r="47" spans="1:32" x14ac:dyDescent="0.25">
      <c r="A47">
        <v>2018</v>
      </c>
      <c r="B47" s="6">
        <v>43374</v>
      </c>
      <c r="C47" s="6">
        <v>43465</v>
      </c>
      <c r="D47" t="s">
        <v>90</v>
      </c>
      <c r="E47" t="s">
        <v>214</v>
      </c>
      <c r="F47" t="s">
        <v>392</v>
      </c>
      <c r="G47" t="s">
        <v>393</v>
      </c>
      <c r="H47" t="s">
        <v>229</v>
      </c>
      <c r="I47" s="7" t="s">
        <v>394</v>
      </c>
      <c r="J47" s="7" t="s">
        <v>395</v>
      </c>
      <c r="K47" s="7" t="s">
        <v>361</v>
      </c>
      <c r="L47" t="s">
        <v>93</v>
      </c>
      <c r="M47">
        <v>18587.490000000002</v>
      </c>
      <c r="N47" s="7" t="s">
        <v>221</v>
      </c>
      <c r="O47" s="8">
        <v>14728.7</v>
      </c>
      <c r="P47" t="s">
        <v>221</v>
      </c>
      <c r="Q47">
        <f>[1]Tabla_408250!A43</f>
        <v>40</v>
      </c>
      <c r="R47">
        <f>[1]Tabla_408237!A43</f>
        <v>40</v>
      </c>
      <c r="S47">
        <f>[1]Tabla_408251!A43</f>
        <v>40</v>
      </c>
      <c r="T47">
        <f>[1]Tabla_408221!A43</f>
        <v>40</v>
      </c>
      <c r="U47">
        <f>[1]Tabla_408241!A43</f>
        <v>40</v>
      </c>
      <c r="V47">
        <f>[1]Tabla_408228!A43</f>
        <v>40</v>
      </c>
      <c r="W47">
        <f>[1]Tabla_408238!A43</f>
        <v>40</v>
      </c>
      <c r="X47">
        <f>[1]Tabla_408229!A43</f>
        <v>40</v>
      </c>
      <c r="Y47">
        <f>[1]Tabla_408230!A43</f>
        <v>40</v>
      </c>
      <c r="Z47">
        <f>[1]Tabla_408248!A43</f>
        <v>40</v>
      </c>
      <c r="AA47">
        <f>[1]Tabla_408252!A43</f>
        <v>40</v>
      </c>
      <c r="AB47">
        <f>[1]Tabla_408249!A43</f>
        <v>40</v>
      </c>
      <c r="AC47">
        <f>[1]Tabla_408253!A43</f>
        <v>40</v>
      </c>
      <c r="AD47" t="s">
        <v>417</v>
      </c>
      <c r="AE47" s="6">
        <v>43490</v>
      </c>
      <c r="AF47" s="6">
        <v>43490</v>
      </c>
    </row>
    <row r="48" spans="1:32" x14ac:dyDescent="0.25">
      <c r="A48">
        <v>2018</v>
      </c>
      <c r="B48" s="6">
        <v>43374</v>
      </c>
      <c r="C48" s="6">
        <v>43465</v>
      </c>
      <c r="D48" t="s">
        <v>90</v>
      </c>
      <c r="E48" t="s">
        <v>396</v>
      </c>
      <c r="F48" t="s">
        <v>236</v>
      </c>
      <c r="G48" t="s">
        <v>397</v>
      </c>
      <c r="H48" t="s">
        <v>229</v>
      </c>
      <c r="I48" s="7" t="s">
        <v>398</v>
      </c>
      <c r="J48" s="7" t="s">
        <v>242</v>
      </c>
      <c r="K48" s="7" t="s">
        <v>399</v>
      </c>
      <c r="L48" t="s">
        <v>94</v>
      </c>
      <c r="M48">
        <v>7719.43</v>
      </c>
      <c r="N48" s="7" t="s">
        <v>221</v>
      </c>
      <c r="O48" s="8">
        <v>6570.56</v>
      </c>
      <c r="P48" t="s">
        <v>221</v>
      </c>
      <c r="Q48">
        <f>[1]Tabla_408250!A44</f>
        <v>41</v>
      </c>
      <c r="R48">
        <f>[1]Tabla_408237!A44</f>
        <v>41</v>
      </c>
      <c r="S48">
        <f>[1]Tabla_408251!A44</f>
        <v>41</v>
      </c>
      <c r="T48">
        <f>[1]Tabla_408221!A44</f>
        <v>41</v>
      </c>
      <c r="U48">
        <f>[1]Tabla_408241!A44</f>
        <v>41</v>
      </c>
      <c r="V48">
        <f>[1]Tabla_408228!A44</f>
        <v>41</v>
      </c>
      <c r="W48">
        <f>[1]Tabla_408238!A44</f>
        <v>41</v>
      </c>
      <c r="X48">
        <f>[1]Tabla_408229!A44</f>
        <v>41</v>
      </c>
      <c r="Y48">
        <f>[1]Tabla_408230!A44</f>
        <v>41</v>
      </c>
      <c r="Z48">
        <f>[1]Tabla_408248!A44</f>
        <v>41</v>
      </c>
      <c r="AA48">
        <f>[1]Tabla_408252!A44</f>
        <v>41</v>
      </c>
      <c r="AB48">
        <f>[1]Tabla_408249!A44</f>
        <v>41</v>
      </c>
      <c r="AC48">
        <f>[1]Tabla_408253!A44</f>
        <v>41</v>
      </c>
      <c r="AD48" t="s">
        <v>417</v>
      </c>
      <c r="AE48" s="6">
        <v>43490</v>
      </c>
      <c r="AF48" s="6">
        <v>43490</v>
      </c>
    </row>
    <row r="49" spans="1:32" x14ac:dyDescent="0.25">
      <c r="A49">
        <v>2018</v>
      </c>
      <c r="B49" s="6">
        <v>43374</v>
      </c>
      <c r="C49" s="6">
        <v>43465</v>
      </c>
      <c r="D49" t="s">
        <v>90</v>
      </c>
      <c r="E49" t="s">
        <v>250</v>
      </c>
      <c r="F49" t="s">
        <v>223</v>
      </c>
      <c r="G49" t="s">
        <v>330</v>
      </c>
      <c r="H49" t="s">
        <v>253</v>
      </c>
      <c r="I49" s="7" t="s">
        <v>400</v>
      </c>
      <c r="J49" s="7" t="s">
        <v>401</v>
      </c>
      <c r="K49" s="7" t="s">
        <v>402</v>
      </c>
      <c r="L49" t="s">
        <v>93</v>
      </c>
      <c r="M49">
        <v>13737.66</v>
      </c>
      <c r="N49" s="7" t="s">
        <v>221</v>
      </c>
      <c r="O49" s="8">
        <v>14152.24</v>
      </c>
      <c r="P49" t="s">
        <v>221</v>
      </c>
      <c r="Q49">
        <f>[1]Tabla_408250!A45</f>
        <v>42</v>
      </c>
      <c r="R49">
        <f>[1]Tabla_408237!A45</f>
        <v>42</v>
      </c>
      <c r="S49">
        <f>[1]Tabla_408251!A45</f>
        <v>42</v>
      </c>
      <c r="T49">
        <f>[1]Tabla_408221!A45</f>
        <v>42</v>
      </c>
      <c r="U49">
        <f>[1]Tabla_408241!A45</f>
        <v>42</v>
      </c>
      <c r="V49">
        <f>[1]Tabla_408228!A45</f>
        <v>42</v>
      </c>
      <c r="W49">
        <f>[1]Tabla_408238!A45</f>
        <v>42</v>
      </c>
      <c r="X49">
        <f>[1]Tabla_408229!A45</f>
        <v>42</v>
      </c>
      <c r="Y49">
        <f>[1]Tabla_408230!A45</f>
        <v>42</v>
      </c>
      <c r="Z49">
        <f>[1]Tabla_408248!A45</f>
        <v>42</v>
      </c>
      <c r="AA49">
        <f>[1]Tabla_408252!A45</f>
        <v>42</v>
      </c>
      <c r="AB49">
        <f>[1]Tabla_408249!A45</f>
        <v>42</v>
      </c>
      <c r="AC49">
        <f>[1]Tabla_408253!A45</f>
        <v>42</v>
      </c>
      <c r="AD49" t="s">
        <v>417</v>
      </c>
      <c r="AE49" s="6">
        <v>43490</v>
      </c>
      <c r="AF49" s="6">
        <v>43490</v>
      </c>
    </row>
    <row r="50" spans="1:32" x14ac:dyDescent="0.25">
      <c r="A50">
        <v>2018</v>
      </c>
      <c r="B50" s="6">
        <v>43374</v>
      </c>
      <c r="C50" s="6">
        <v>43465</v>
      </c>
      <c r="D50" t="s">
        <v>90</v>
      </c>
      <c r="E50" t="s">
        <v>214</v>
      </c>
      <c r="F50" t="s">
        <v>215</v>
      </c>
      <c r="G50" t="s">
        <v>216</v>
      </c>
      <c r="H50" t="s">
        <v>217</v>
      </c>
      <c r="I50" s="7" t="s">
        <v>403</v>
      </c>
      <c r="J50" s="7" t="s">
        <v>219</v>
      </c>
      <c r="K50" s="7" t="s">
        <v>404</v>
      </c>
      <c r="L50" t="s">
        <v>94</v>
      </c>
      <c r="M50">
        <v>18587.490000000002</v>
      </c>
      <c r="N50" s="7" t="s">
        <v>221</v>
      </c>
      <c r="O50" s="8">
        <v>14728.7</v>
      </c>
      <c r="P50" t="s">
        <v>221</v>
      </c>
      <c r="Q50">
        <f>[1]Tabla_408250!A46</f>
        <v>43</v>
      </c>
      <c r="R50">
        <f>[1]Tabla_408237!A46</f>
        <v>43</v>
      </c>
      <c r="S50">
        <f>[1]Tabla_408251!A46</f>
        <v>43</v>
      </c>
      <c r="T50">
        <f>[1]Tabla_408221!A46</f>
        <v>43</v>
      </c>
      <c r="U50">
        <f>[1]Tabla_408241!A46</f>
        <v>43</v>
      </c>
      <c r="V50">
        <f>[1]Tabla_408228!A46</f>
        <v>43</v>
      </c>
      <c r="W50">
        <f>[1]Tabla_408238!A46</f>
        <v>43</v>
      </c>
      <c r="X50">
        <f>[1]Tabla_408229!A46</f>
        <v>43</v>
      </c>
      <c r="Y50">
        <f>[1]Tabla_408230!A46</f>
        <v>43</v>
      </c>
      <c r="Z50">
        <f>[1]Tabla_408248!A46</f>
        <v>43</v>
      </c>
      <c r="AA50">
        <f>[1]Tabla_408252!A46</f>
        <v>43</v>
      </c>
      <c r="AB50">
        <f>[1]Tabla_408249!A46</f>
        <v>43</v>
      </c>
      <c r="AC50">
        <f>[1]Tabla_408253!A46</f>
        <v>43</v>
      </c>
      <c r="AD50" t="s">
        <v>417</v>
      </c>
      <c r="AE50" s="6">
        <v>43490</v>
      </c>
      <c r="AF50" s="6">
        <v>43490</v>
      </c>
    </row>
    <row r="51" spans="1:32" x14ac:dyDescent="0.25">
      <c r="A51">
        <v>2018</v>
      </c>
      <c r="B51" s="6">
        <v>43374</v>
      </c>
      <c r="C51" s="6">
        <v>43465</v>
      </c>
      <c r="D51" t="s">
        <v>90</v>
      </c>
      <c r="E51" t="s">
        <v>214</v>
      </c>
      <c r="F51" t="s">
        <v>405</v>
      </c>
      <c r="G51" t="s">
        <v>216</v>
      </c>
      <c r="H51" t="s">
        <v>229</v>
      </c>
      <c r="I51" s="7" t="s">
        <v>406</v>
      </c>
      <c r="J51" s="7" t="s">
        <v>407</v>
      </c>
      <c r="K51" s="7" t="s">
        <v>323</v>
      </c>
      <c r="L51" t="s">
        <v>93</v>
      </c>
      <c r="M51">
        <v>18587.490000000002</v>
      </c>
      <c r="N51" s="7" t="s">
        <v>221</v>
      </c>
      <c r="O51" s="8">
        <v>18028.259999999998</v>
      </c>
      <c r="P51" t="s">
        <v>221</v>
      </c>
      <c r="Q51">
        <f>[1]Tabla_408250!A47</f>
        <v>44</v>
      </c>
      <c r="R51">
        <f>[1]Tabla_408237!A47</f>
        <v>44</v>
      </c>
      <c r="S51">
        <f>[1]Tabla_408251!A47</f>
        <v>44</v>
      </c>
      <c r="T51">
        <f>[1]Tabla_408221!A47</f>
        <v>44</v>
      </c>
      <c r="U51">
        <f>[1]Tabla_408241!A47</f>
        <v>44</v>
      </c>
      <c r="V51">
        <f>[1]Tabla_408228!A47</f>
        <v>44</v>
      </c>
      <c r="W51">
        <f>[1]Tabla_408238!A47</f>
        <v>44</v>
      </c>
      <c r="X51">
        <f>[1]Tabla_408229!A47</f>
        <v>44</v>
      </c>
      <c r="Y51">
        <f>[1]Tabla_408230!A47</f>
        <v>44</v>
      </c>
      <c r="Z51">
        <f>[1]Tabla_408248!A47</f>
        <v>44</v>
      </c>
      <c r="AA51">
        <f>[1]Tabla_408252!A47</f>
        <v>44</v>
      </c>
      <c r="AB51">
        <f>[1]Tabla_408249!A47</f>
        <v>44</v>
      </c>
      <c r="AC51">
        <f>[1]Tabla_408253!A47</f>
        <v>44</v>
      </c>
      <c r="AD51" t="s">
        <v>417</v>
      </c>
      <c r="AE51" s="6">
        <v>43490</v>
      </c>
      <c r="AF51" s="6">
        <v>43490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2:D201">
      <formula1>Hidden_13</formula1>
    </dataValidation>
    <dataValidation type="list" allowBlank="1" showErrorMessage="1" sqref="L8:L201">
      <formula1>Hidden_211</formula1>
    </dataValidation>
    <dataValidation type="textLength" operator="lessThanOrEqual" allowBlank="1" showInputMessage="1" showErrorMessage="1" sqref="E8:E51">
      <formula1>1000</formula1>
    </dataValidation>
    <dataValidation type="list" allowBlank="1" showErrorMessage="1" sqref="D8:D51">
      <formula1>Hidden_131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221</v>
      </c>
      <c r="F4" t="s">
        <v>409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221</v>
      </c>
      <c r="F5" t="s">
        <v>409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221</v>
      </c>
      <c r="F6" t="s">
        <v>409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221</v>
      </c>
      <c r="F7" t="s">
        <v>409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221</v>
      </c>
      <c r="F8" t="s">
        <v>409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221</v>
      </c>
      <c r="F9" t="s">
        <v>409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221</v>
      </c>
      <c r="F10" t="s">
        <v>409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221</v>
      </c>
      <c r="F11" t="s">
        <v>409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221</v>
      </c>
      <c r="F12" t="s">
        <v>409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221</v>
      </c>
      <c r="F13" t="s">
        <v>409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221</v>
      </c>
      <c r="F14" t="s">
        <v>409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221</v>
      </c>
      <c r="F15" t="s">
        <v>409</v>
      </c>
    </row>
    <row r="16" spans="1:6" x14ac:dyDescent="0.25">
      <c r="A16">
        <v>13</v>
      </c>
      <c r="B16" t="s">
        <v>410</v>
      </c>
      <c r="C16">
        <v>20950</v>
      </c>
      <c r="E16" t="s">
        <v>221</v>
      </c>
      <c r="F16" t="s">
        <v>411</v>
      </c>
    </row>
    <row r="17" spans="1:6" x14ac:dyDescent="0.25">
      <c r="A17">
        <v>14</v>
      </c>
      <c r="B17" t="s">
        <v>410</v>
      </c>
      <c r="C17">
        <v>9650</v>
      </c>
      <c r="E17" t="s">
        <v>221</v>
      </c>
      <c r="F17" t="s">
        <v>411</v>
      </c>
    </row>
    <row r="18" spans="1:6" x14ac:dyDescent="0.25">
      <c r="A18">
        <v>15</v>
      </c>
      <c r="B18" t="s">
        <v>410</v>
      </c>
      <c r="C18">
        <v>9650</v>
      </c>
      <c r="E18" t="s">
        <v>221</v>
      </c>
      <c r="F18" t="s">
        <v>411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221</v>
      </c>
      <c r="F19" t="s">
        <v>409</v>
      </c>
    </row>
    <row r="20" spans="1:6" x14ac:dyDescent="0.25">
      <c r="A20">
        <v>17</v>
      </c>
      <c r="B20" t="s">
        <v>410</v>
      </c>
      <c r="C20">
        <v>9650</v>
      </c>
      <c r="E20" t="s">
        <v>221</v>
      </c>
      <c r="F20" t="s">
        <v>411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221</v>
      </c>
      <c r="F21" t="s">
        <v>409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221</v>
      </c>
      <c r="F22" t="s">
        <v>409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221</v>
      </c>
      <c r="F23" t="s">
        <v>409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221</v>
      </c>
      <c r="F24" t="s">
        <v>409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221</v>
      </c>
      <c r="F25" t="s">
        <v>409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221</v>
      </c>
      <c r="F26" t="s">
        <v>409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221</v>
      </c>
      <c r="F27" t="s">
        <v>409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221</v>
      </c>
      <c r="F28" t="s">
        <v>409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221</v>
      </c>
      <c r="F29" t="s">
        <v>409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221</v>
      </c>
      <c r="F30" t="s">
        <v>409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221</v>
      </c>
      <c r="F31" t="s">
        <v>409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221</v>
      </c>
      <c r="F32" t="s">
        <v>409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221</v>
      </c>
      <c r="F33" t="s">
        <v>409</v>
      </c>
    </row>
    <row r="34" spans="1:6" x14ac:dyDescent="0.25">
      <c r="A34">
        <v>31</v>
      </c>
      <c r="B34" t="s">
        <v>410</v>
      </c>
      <c r="C34">
        <v>9650</v>
      </c>
      <c r="E34" t="s">
        <v>221</v>
      </c>
      <c r="F34" t="s">
        <v>411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221</v>
      </c>
      <c r="F35" t="s">
        <v>409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221</v>
      </c>
      <c r="F36" t="s">
        <v>409</v>
      </c>
    </row>
    <row r="37" spans="1:6" x14ac:dyDescent="0.25">
      <c r="A37">
        <v>34</v>
      </c>
      <c r="B37" t="s">
        <v>410</v>
      </c>
      <c r="C37">
        <v>9650</v>
      </c>
      <c r="E37" t="s">
        <v>221</v>
      </c>
      <c r="F37" t="s">
        <v>411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221</v>
      </c>
      <c r="F38" t="s">
        <v>409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221</v>
      </c>
      <c r="F39" t="s">
        <v>409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221</v>
      </c>
      <c r="F40" t="s">
        <v>409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221</v>
      </c>
      <c r="F41" t="s">
        <v>409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221</v>
      </c>
      <c r="F42" t="s">
        <v>409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221</v>
      </c>
      <c r="F43" t="s">
        <v>409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221</v>
      </c>
      <c r="F44" t="s">
        <v>409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221</v>
      </c>
      <c r="F45" t="s">
        <v>409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221</v>
      </c>
      <c r="F46" t="s">
        <v>409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221</v>
      </c>
      <c r="F47" t="s">
        <v>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7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408</v>
      </c>
      <c r="C4" t="s">
        <v>408</v>
      </c>
    </row>
    <row r="5" spans="1:3" x14ac:dyDescent="0.25">
      <c r="A5">
        <v>2</v>
      </c>
      <c r="B5" t="s">
        <v>408</v>
      </c>
      <c r="C5" t="s">
        <v>408</v>
      </c>
    </row>
    <row r="6" spans="1:3" x14ac:dyDescent="0.25">
      <c r="A6">
        <v>3</v>
      </c>
      <c r="B6" t="s">
        <v>408</v>
      </c>
      <c r="C6" t="s">
        <v>408</v>
      </c>
    </row>
    <row r="7" spans="1:3" x14ac:dyDescent="0.25">
      <c r="A7">
        <v>4</v>
      </c>
      <c r="B7" t="s">
        <v>408</v>
      </c>
      <c r="C7" t="s">
        <v>408</v>
      </c>
    </row>
    <row r="8" spans="1:3" x14ac:dyDescent="0.25">
      <c r="A8">
        <v>5</v>
      </c>
      <c r="B8" t="s">
        <v>408</v>
      </c>
      <c r="C8" t="s">
        <v>408</v>
      </c>
    </row>
    <row r="9" spans="1:3" x14ac:dyDescent="0.25">
      <c r="A9">
        <v>6</v>
      </c>
      <c r="B9" t="s">
        <v>408</v>
      </c>
      <c r="C9" t="s">
        <v>408</v>
      </c>
    </row>
    <row r="10" spans="1:3" x14ac:dyDescent="0.25">
      <c r="A10">
        <v>7</v>
      </c>
      <c r="B10" t="s">
        <v>408</v>
      </c>
      <c r="C10" t="s">
        <v>408</v>
      </c>
    </row>
    <row r="11" spans="1:3" x14ac:dyDescent="0.25">
      <c r="A11">
        <v>8</v>
      </c>
      <c r="B11" t="s">
        <v>408</v>
      </c>
      <c r="C11" t="s">
        <v>408</v>
      </c>
    </row>
    <row r="12" spans="1:3" x14ac:dyDescent="0.25">
      <c r="A12">
        <v>9</v>
      </c>
      <c r="B12" t="s">
        <v>408</v>
      </c>
      <c r="C12" t="s">
        <v>408</v>
      </c>
    </row>
    <row r="13" spans="1:3" x14ac:dyDescent="0.25">
      <c r="A13">
        <v>10</v>
      </c>
      <c r="B13" t="s">
        <v>408</v>
      </c>
      <c r="C13" t="s">
        <v>408</v>
      </c>
    </row>
    <row r="14" spans="1:3" x14ac:dyDescent="0.25">
      <c r="A14">
        <v>11</v>
      </c>
      <c r="B14" t="s">
        <v>408</v>
      </c>
      <c r="C14" t="s">
        <v>408</v>
      </c>
    </row>
    <row r="15" spans="1:3" x14ac:dyDescent="0.25">
      <c r="A15">
        <v>12</v>
      </c>
      <c r="B15" t="s">
        <v>408</v>
      </c>
      <c r="C15" t="s">
        <v>408</v>
      </c>
    </row>
    <row r="16" spans="1:3" x14ac:dyDescent="0.25">
      <c r="A16">
        <v>13</v>
      </c>
      <c r="B16" t="s">
        <v>408</v>
      </c>
      <c r="C16" t="s">
        <v>408</v>
      </c>
    </row>
    <row r="17" spans="1:3" x14ac:dyDescent="0.25">
      <c r="A17">
        <v>14</v>
      </c>
      <c r="B17" t="s">
        <v>408</v>
      </c>
      <c r="C17" t="s">
        <v>408</v>
      </c>
    </row>
    <row r="18" spans="1:3" x14ac:dyDescent="0.25">
      <c r="A18">
        <v>15</v>
      </c>
      <c r="B18" t="s">
        <v>408</v>
      </c>
      <c r="C18" t="s">
        <v>408</v>
      </c>
    </row>
    <row r="19" spans="1:3" x14ac:dyDescent="0.25">
      <c r="A19">
        <v>16</v>
      </c>
      <c r="B19" t="s">
        <v>408</v>
      </c>
      <c r="C19" t="s">
        <v>408</v>
      </c>
    </row>
    <row r="20" spans="1:3" x14ac:dyDescent="0.25">
      <c r="A20">
        <v>17</v>
      </c>
      <c r="B20" t="s">
        <v>408</v>
      </c>
      <c r="C20" t="s">
        <v>408</v>
      </c>
    </row>
    <row r="21" spans="1:3" x14ac:dyDescent="0.25">
      <c r="A21">
        <v>18</v>
      </c>
      <c r="B21" t="s">
        <v>408</v>
      </c>
      <c r="C21" t="s">
        <v>408</v>
      </c>
    </row>
    <row r="22" spans="1:3" x14ac:dyDescent="0.25">
      <c r="A22">
        <v>19</v>
      </c>
      <c r="B22" t="s">
        <v>408</v>
      </c>
      <c r="C22" t="s">
        <v>408</v>
      </c>
    </row>
    <row r="23" spans="1:3" x14ac:dyDescent="0.25">
      <c r="A23">
        <v>20</v>
      </c>
      <c r="B23" t="s">
        <v>408</v>
      </c>
      <c r="C23" t="s">
        <v>408</v>
      </c>
    </row>
    <row r="24" spans="1:3" x14ac:dyDescent="0.25">
      <c r="A24">
        <v>21</v>
      </c>
      <c r="B24" t="s">
        <v>408</v>
      </c>
      <c r="C24" t="s">
        <v>408</v>
      </c>
    </row>
    <row r="25" spans="1:3" x14ac:dyDescent="0.25">
      <c r="A25">
        <v>22</v>
      </c>
      <c r="B25" t="s">
        <v>408</v>
      </c>
      <c r="C25" t="s">
        <v>408</v>
      </c>
    </row>
    <row r="26" spans="1:3" x14ac:dyDescent="0.25">
      <c r="A26">
        <v>23</v>
      </c>
      <c r="B26" t="s">
        <v>408</v>
      </c>
      <c r="C26" t="s">
        <v>408</v>
      </c>
    </row>
    <row r="27" spans="1:3" x14ac:dyDescent="0.25">
      <c r="A27">
        <v>24</v>
      </c>
      <c r="B27" t="s">
        <v>408</v>
      </c>
      <c r="C27" t="s">
        <v>408</v>
      </c>
    </row>
    <row r="28" spans="1:3" x14ac:dyDescent="0.25">
      <c r="A28">
        <v>25</v>
      </c>
      <c r="B28" t="s">
        <v>408</v>
      </c>
      <c r="C28" t="s">
        <v>408</v>
      </c>
    </row>
    <row r="29" spans="1:3" x14ac:dyDescent="0.25">
      <c r="A29">
        <v>26</v>
      </c>
      <c r="B29" t="s">
        <v>408</v>
      </c>
      <c r="C29" t="s">
        <v>408</v>
      </c>
    </row>
    <row r="30" spans="1:3" x14ac:dyDescent="0.25">
      <c r="A30">
        <v>27</v>
      </c>
      <c r="B30" t="s">
        <v>408</v>
      </c>
      <c r="C30" t="s">
        <v>408</v>
      </c>
    </row>
    <row r="31" spans="1:3" x14ac:dyDescent="0.25">
      <c r="A31">
        <v>28</v>
      </c>
      <c r="B31" t="s">
        <v>408</v>
      </c>
      <c r="C31" t="s">
        <v>408</v>
      </c>
    </row>
    <row r="32" spans="1:3" x14ac:dyDescent="0.25">
      <c r="A32">
        <v>29</v>
      </c>
      <c r="B32" t="s">
        <v>408</v>
      </c>
      <c r="C32" t="s">
        <v>408</v>
      </c>
    </row>
    <row r="33" spans="1:3" x14ac:dyDescent="0.25">
      <c r="A33">
        <v>30</v>
      </c>
      <c r="B33" t="s">
        <v>408</v>
      </c>
      <c r="C33" t="s">
        <v>408</v>
      </c>
    </row>
    <row r="34" spans="1:3" x14ac:dyDescent="0.25">
      <c r="A34">
        <v>31</v>
      </c>
      <c r="B34" t="s">
        <v>408</v>
      </c>
      <c r="C34" t="s">
        <v>408</v>
      </c>
    </row>
    <row r="35" spans="1:3" x14ac:dyDescent="0.25">
      <c r="A35">
        <v>32</v>
      </c>
      <c r="B35" t="s">
        <v>408</v>
      </c>
      <c r="C35" t="s">
        <v>408</v>
      </c>
    </row>
    <row r="36" spans="1:3" x14ac:dyDescent="0.25">
      <c r="A36">
        <v>33</v>
      </c>
      <c r="B36" t="s">
        <v>408</v>
      </c>
      <c r="C36" t="s">
        <v>408</v>
      </c>
    </row>
    <row r="37" spans="1:3" x14ac:dyDescent="0.25">
      <c r="A37">
        <v>34</v>
      </c>
      <c r="B37" t="s">
        <v>408</v>
      </c>
      <c r="C37" t="s">
        <v>408</v>
      </c>
    </row>
    <row r="38" spans="1:3" x14ac:dyDescent="0.25">
      <c r="A38">
        <v>35</v>
      </c>
      <c r="B38" t="s">
        <v>408</v>
      </c>
      <c r="C38" t="s">
        <v>408</v>
      </c>
    </row>
    <row r="39" spans="1:3" x14ac:dyDescent="0.25">
      <c r="A39">
        <v>36</v>
      </c>
      <c r="B39" t="s">
        <v>408</v>
      </c>
      <c r="C39" t="s">
        <v>408</v>
      </c>
    </row>
    <row r="40" spans="1:3" x14ac:dyDescent="0.25">
      <c r="A40">
        <v>37</v>
      </c>
      <c r="B40" t="s">
        <v>408</v>
      </c>
      <c r="C40" t="s">
        <v>408</v>
      </c>
    </row>
    <row r="41" spans="1:3" x14ac:dyDescent="0.25">
      <c r="A41">
        <v>38</v>
      </c>
      <c r="B41" t="s">
        <v>408</v>
      </c>
      <c r="C41" t="s">
        <v>408</v>
      </c>
    </row>
    <row r="42" spans="1:3" x14ac:dyDescent="0.25">
      <c r="A42">
        <v>39</v>
      </c>
      <c r="B42" t="s">
        <v>408</v>
      </c>
      <c r="C42" t="s">
        <v>408</v>
      </c>
    </row>
    <row r="43" spans="1:3" x14ac:dyDescent="0.25">
      <c r="A43">
        <v>40</v>
      </c>
      <c r="B43" t="s">
        <v>408</v>
      </c>
      <c r="C43" t="s">
        <v>408</v>
      </c>
    </row>
    <row r="44" spans="1:3" x14ac:dyDescent="0.25">
      <c r="A44">
        <v>41</v>
      </c>
      <c r="B44" t="s">
        <v>408</v>
      </c>
      <c r="C44" t="s">
        <v>408</v>
      </c>
    </row>
    <row r="45" spans="1:3" x14ac:dyDescent="0.25">
      <c r="A45">
        <v>42</v>
      </c>
      <c r="B45" t="s">
        <v>408</v>
      </c>
      <c r="C45" t="s">
        <v>408</v>
      </c>
    </row>
    <row r="46" spans="1:3" x14ac:dyDescent="0.25">
      <c r="A46">
        <v>43</v>
      </c>
      <c r="B46" t="s">
        <v>408</v>
      </c>
      <c r="C46" t="s">
        <v>408</v>
      </c>
    </row>
    <row r="47" spans="1:3" x14ac:dyDescent="0.25">
      <c r="A47">
        <v>44</v>
      </c>
      <c r="B47" t="s">
        <v>408</v>
      </c>
      <c r="C47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4" sqref="A4:C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408</v>
      </c>
    </row>
    <row r="5" spans="1:3" x14ac:dyDescent="0.25">
      <c r="A5">
        <v>2</v>
      </c>
      <c r="B5">
        <v>0</v>
      </c>
      <c r="C5" t="s">
        <v>408</v>
      </c>
    </row>
    <row r="6" spans="1:3" x14ac:dyDescent="0.25">
      <c r="A6">
        <v>3</v>
      </c>
      <c r="B6">
        <v>0</v>
      </c>
      <c r="C6" t="s">
        <v>408</v>
      </c>
    </row>
    <row r="7" spans="1:3" x14ac:dyDescent="0.25">
      <c r="A7">
        <v>4</v>
      </c>
      <c r="B7">
        <v>0</v>
      </c>
      <c r="C7" t="s">
        <v>408</v>
      </c>
    </row>
    <row r="8" spans="1:3" x14ac:dyDescent="0.25">
      <c r="A8">
        <v>5</v>
      </c>
      <c r="B8">
        <v>0</v>
      </c>
      <c r="C8" t="s">
        <v>408</v>
      </c>
    </row>
    <row r="9" spans="1:3" x14ac:dyDescent="0.25">
      <c r="A9">
        <v>6</v>
      </c>
      <c r="B9">
        <v>0</v>
      </c>
      <c r="C9" t="s">
        <v>408</v>
      </c>
    </row>
    <row r="10" spans="1:3" x14ac:dyDescent="0.25">
      <c r="A10">
        <v>7</v>
      </c>
      <c r="B10">
        <v>0</v>
      </c>
      <c r="C10" t="s">
        <v>408</v>
      </c>
    </row>
    <row r="11" spans="1:3" x14ac:dyDescent="0.25">
      <c r="A11">
        <v>8</v>
      </c>
      <c r="B11">
        <v>0</v>
      </c>
      <c r="C11" t="s">
        <v>408</v>
      </c>
    </row>
    <row r="12" spans="1:3" x14ac:dyDescent="0.25">
      <c r="A12">
        <v>9</v>
      </c>
      <c r="B12">
        <v>0</v>
      </c>
      <c r="C12" t="s">
        <v>408</v>
      </c>
    </row>
    <row r="13" spans="1:3" x14ac:dyDescent="0.25">
      <c r="A13">
        <v>10</v>
      </c>
      <c r="B13">
        <v>0</v>
      </c>
      <c r="C13" t="s">
        <v>408</v>
      </c>
    </row>
    <row r="14" spans="1:3" x14ac:dyDescent="0.25">
      <c r="A14">
        <v>11</v>
      </c>
      <c r="B14">
        <v>0</v>
      </c>
      <c r="C14" t="s">
        <v>408</v>
      </c>
    </row>
    <row r="15" spans="1:3" x14ac:dyDescent="0.25">
      <c r="A15">
        <v>12</v>
      </c>
      <c r="B15">
        <v>0</v>
      </c>
      <c r="C15" t="s">
        <v>408</v>
      </c>
    </row>
    <row r="16" spans="1:3" x14ac:dyDescent="0.25">
      <c r="A16">
        <v>13</v>
      </c>
      <c r="B16">
        <v>0</v>
      </c>
      <c r="C16" t="s">
        <v>408</v>
      </c>
    </row>
    <row r="17" spans="1:3" x14ac:dyDescent="0.25">
      <c r="A17">
        <v>14</v>
      </c>
      <c r="B17">
        <v>0</v>
      </c>
      <c r="C17" t="s">
        <v>408</v>
      </c>
    </row>
    <row r="18" spans="1:3" x14ac:dyDescent="0.25">
      <c r="A18">
        <v>15</v>
      </c>
      <c r="B18">
        <v>0</v>
      </c>
      <c r="C18" t="s">
        <v>408</v>
      </c>
    </row>
    <row r="19" spans="1:3" x14ac:dyDescent="0.25">
      <c r="A19">
        <v>16</v>
      </c>
      <c r="B19">
        <v>0</v>
      </c>
      <c r="C19" t="s">
        <v>408</v>
      </c>
    </row>
    <row r="20" spans="1:3" x14ac:dyDescent="0.25">
      <c r="A20">
        <v>17</v>
      </c>
      <c r="B20">
        <v>0</v>
      </c>
      <c r="C20" t="s">
        <v>408</v>
      </c>
    </row>
    <row r="21" spans="1:3" x14ac:dyDescent="0.25">
      <c r="A21">
        <v>18</v>
      </c>
      <c r="B21">
        <v>0</v>
      </c>
      <c r="C21" t="s">
        <v>408</v>
      </c>
    </row>
    <row r="22" spans="1:3" x14ac:dyDescent="0.25">
      <c r="A22">
        <v>19</v>
      </c>
      <c r="B22">
        <v>0</v>
      </c>
      <c r="C22" t="s">
        <v>408</v>
      </c>
    </row>
    <row r="23" spans="1:3" x14ac:dyDescent="0.25">
      <c r="A23">
        <v>20</v>
      </c>
      <c r="B23">
        <v>0</v>
      </c>
      <c r="C23" t="s">
        <v>408</v>
      </c>
    </row>
    <row r="24" spans="1:3" x14ac:dyDescent="0.25">
      <c r="A24">
        <v>21</v>
      </c>
      <c r="B24">
        <v>0</v>
      </c>
      <c r="C24" t="s">
        <v>408</v>
      </c>
    </row>
    <row r="25" spans="1:3" x14ac:dyDescent="0.25">
      <c r="A25">
        <v>22</v>
      </c>
      <c r="B25">
        <v>0</v>
      </c>
      <c r="C25" t="s">
        <v>408</v>
      </c>
    </row>
    <row r="26" spans="1:3" x14ac:dyDescent="0.25">
      <c r="A26">
        <v>23</v>
      </c>
      <c r="B26">
        <v>0</v>
      </c>
      <c r="C26" t="s">
        <v>408</v>
      </c>
    </row>
    <row r="27" spans="1:3" x14ac:dyDescent="0.25">
      <c r="A27">
        <v>24</v>
      </c>
      <c r="B27">
        <v>0</v>
      </c>
      <c r="C27" t="s">
        <v>408</v>
      </c>
    </row>
    <row r="28" spans="1:3" x14ac:dyDescent="0.25">
      <c r="A28">
        <v>25</v>
      </c>
      <c r="B28">
        <v>0</v>
      </c>
      <c r="C28" t="s">
        <v>408</v>
      </c>
    </row>
    <row r="29" spans="1:3" x14ac:dyDescent="0.25">
      <c r="A29">
        <v>26</v>
      </c>
      <c r="B29">
        <v>0</v>
      </c>
      <c r="C29" t="s">
        <v>408</v>
      </c>
    </row>
    <row r="30" spans="1:3" x14ac:dyDescent="0.25">
      <c r="A30">
        <v>27</v>
      </c>
      <c r="B30">
        <v>0</v>
      </c>
      <c r="C30" t="s">
        <v>408</v>
      </c>
    </row>
    <row r="31" spans="1:3" x14ac:dyDescent="0.25">
      <c r="A31">
        <v>28</v>
      </c>
      <c r="B31">
        <v>0</v>
      </c>
      <c r="C31" t="s">
        <v>408</v>
      </c>
    </row>
    <row r="32" spans="1:3" x14ac:dyDescent="0.25">
      <c r="A32">
        <v>29</v>
      </c>
      <c r="B32">
        <v>0</v>
      </c>
      <c r="C32" t="s">
        <v>408</v>
      </c>
    </row>
    <row r="33" spans="1:3" x14ac:dyDescent="0.25">
      <c r="A33">
        <v>30</v>
      </c>
      <c r="B33">
        <v>0</v>
      </c>
      <c r="C33" t="s">
        <v>408</v>
      </c>
    </row>
    <row r="34" spans="1:3" x14ac:dyDescent="0.25">
      <c r="A34">
        <v>31</v>
      </c>
      <c r="B34">
        <v>0</v>
      </c>
      <c r="C34" t="s">
        <v>408</v>
      </c>
    </row>
    <row r="35" spans="1:3" x14ac:dyDescent="0.25">
      <c r="A35">
        <v>32</v>
      </c>
      <c r="B35">
        <v>0</v>
      </c>
      <c r="C35" t="s">
        <v>408</v>
      </c>
    </row>
    <row r="36" spans="1:3" x14ac:dyDescent="0.25">
      <c r="A36">
        <v>33</v>
      </c>
      <c r="B36">
        <v>0</v>
      </c>
      <c r="C36" t="s">
        <v>408</v>
      </c>
    </row>
    <row r="37" spans="1:3" x14ac:dyDescent="0.25">
      <c r="A37">
        <v>34</v>
      </c>
      <c r="B37">
        <v>0</v>
      </c>
      <c r="C37" t="s">
        <v>408</v>
      </c>
    </row>
    <row r="38" spans="1:3" x14ac:dyDescent="0.25">
      <c r="A38">
        <v>35</v>
      </c>
      <c r="B38">
        <v>0</v>
      </c>
      <c r="C38" t="s">
        <v>408</v>
      </c>
    </row>
    <row r="39" spans="1:3" x14ac:dyDescent="0.25">
      <c r="A39">
        <v>36</v>
      </c>
      <c r="B39">
        <v>0</v>
      </c>
      <c r="C39" t="s">
        <v>408</v>
      </c>
    </row>
    <row r="40" spans="1:3" x14ac:dyDescent="0.25">
      <c r="A40">
        <v>37</v>
      </c>
      <c r="B40">
        <v>0</v>
      </c>
      <c r="C40" t="s">
        <v>408</v>
      </c>
    </row>
    <row r="41" spans="1:3" x14ac:dyDescent="0.25">
      <c r="A41">
        <v>38</v>
      </c>
      <c r="B41">
        <v>0</v>
      </c>
      <c r="C41" t="s">
        <v>408</v>
      </c>
    </row>
    <row r="42" spans="1:3" x14ac:dyDescent="0.25">
      <c r="A42">
        <v>39</v>
      </c>
      <c r="B42">
        <v>0</v>
      </c>
      <c r="C42" t="s">
        <v>408</v>
      </c>
    </row>
    <row r="43" spans="1:3" x14ac:dyDescent="0.25">
      <c r="A43">
        <v>40</v>
      </c>
      <c r="B43">
        <v>0</v>
      </c>
      <c r="C43" t="s">
        <v>408</v>
      </c>
    </row>
    <row r="44" spans="1:3" x14ac:dyDescent="0.25">
      <c r="A44">
        <v>41</v>
      </c>
      <c r="B44">
        <v>0</v>
      </c>
      <c r="C44" t="s">
        <v>408</v>
      </c>
    </row>
    <row r="45" spans="1:3" x14ac:dyDescent="0.25">
      <c r="A45">
        <v>42</v>
      </c>
      <c r="B45">
        <v>0</v>
      </c>
      <c r="C45" t="s">
        <v>408</v>
      </c>
    </row>
    <row r="46" spans="1:3" x14ac:dyDescent="0.25">
      <c r="A46">
        <v>43</v>
      </c>
      <c r="B46">
        <v>0</v>
      </c>
      <c r="C46" t="s">
        <v>408</v>
      </c>
    </row>
    <row r="47" spans="1:3" x14ac:dyDescent="0.25">
      <c r="A47">
        <v>44</v>
      </c>
      <c r="B47">
        <v>0</v>
      </c>
      <c r="C47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416</v>
      </c>
      <c r="C4" s="9">
        <v>19087.46</v>
      </c>
      <c r="D4" s="9">
        <v>15086.8</v>
      </c>
      <c r="E4" t="s">
        <v>221</v>
      </c>
      <c r="F4" t="s">
        <v>411</v>
      </c>
    </row>
    <row r="5" spans="1:6" x14ac:dyDescent="0.25">
      <c r="A5">
        <v>2</v>
      </c>
      <c r="B5" t="s">
        <v>416</v>
      </c>
      <c r="C5" s="9">
        <v>27169.360000000001</v>
      </c>
      <c r="D5" s="9">
        <v>423.56</v>
      </c>
      <c r="E5" t="s">
        <v>221</v>
      </c>
      <c r="F5" t="s">
        <v>411</v>
      </c>
    </row>
    <row r="6" spans="1:6" x14ac:dyDescent="0.25">
      <c r="A6">
        <v>3</v>
      </c>
      <c r="B6" t="s">
        <v>416</v>
      </c>
      <c r="C6" s="9">
        <v>29195.14</v>
      </c>
      <c r="D6" s="9">
        <v>21366.38</v>
      </c>
      <c r="E6" t="s">
        <v>221</v>
      </c>
      <c r="F6" t="s">
        <v>411</v>
      </c>
    </row>
    <row r="7" spans="1:6" x14ac:dyDescent="0.25">
      <c r="A7">
        <v>4</v>
      </c>
      <c r="B7" t="s">
        <v>416</v>
      </c>
      <c r="C7" s="9">
        <v>14188.96</v>
      </c>
      <c r="D7" s="9">
        <v>7459</v>
      </c>
      <c r="E7" t="s">
        <v>221</v>
      </c>
      <c r="F7" t="s">
        <v>411</v>
      </c>
    </row>
    <row r="8" spans="1:6" x14ac:dyDescent="0.25">
      <c r="A8">
        <v>5</v>
      </c>
      <c r="B8" t="s">
        <v>416</v>
      </c>
      <c r="C8" s="9">
        <v>19834.82</v>
      </c>
      <c r="D8" s="9">
        <v>15595.7</v>
      </c>
      <c r="E8" t="s">
        <v>221</v>
      </c>
      <c r="F8" t="s">
        <v>411</v>
      </c>
    </row>
    <row r="9" spans="1:6" x14ac:dyDescent="0.25">
      <c r="A9">
        <v>6</v>
      </c>
      <c r="B9" t="s">
        <v>416</v>
      </c>
      <c r="C9" s="9">
        <v>26543.58</v>
      </c>
      <c r="D9" s="9">
        <v>4333.8</v>
      </c>
      <c r="E9" t="s">
        <v>221</v>
      </c>
      <c r="F9" t="s">
        <v>411</v>
      </c>
    </row>
    <row r="10" spans="1:6" x14ac:dyDescent="0.25">
      <c r="A10">
        <v>7</v>
      </c>
      <c r="B10" t="s">
        <v>416</v>
      </c>
      <c r="C10" s="9">
        <v>13737.68</v>
      </c>
      <c r="D10" s="9">
        <v>11241.98</v>
      </c>
      <c r="E10" t="s">
        <v>221</v>
      </c>
      <c r="F10" t="s">
        <v>411</v>
      </c>
    </row>
    <row r="11" spans="1:6" x14ac:dyDescent="0.25">
      <c r="A11">
        <v>8</v>
      </c>
      <c r="B11" t="s">
        <v>416</v>
      </c>
      <c r="C11" s="9">
        <v>19087.46</v>
      </c>
      <c r="D11" s="9">
        <v>15086.8</v>
      </c>
      <c r="E11" t="s">
        <v>221</v>
      </c>
      <c r="F11" t="s">
        <v>411</v>
      </c>
    </row>
    <row r="12" spans="1:6" x14ac:dyDescent="0.25">
      <c r="A12">
        <v>9</v>
      </c>
      <c r="B12" t="s">
        <v>416</v>
      </c>
      <c r="C12" s="9">
        <v>19087.46</v>
      </c>
      <c r="D12" s="9">
        <v>15086.8</v>
      </c>
      <c r="E12" t="s">
        <v>221</v>
      </c>
      <c r="F12" t="s">
        <v>411</v>
      </c>
    </row>
    <row r="13" spans="1:6" x14ac:dyDescent="0.25">
      <c r="A13">
        <v>10</v>
      </c>
      <c r="B13" t="s">
        <v>416</v>
      </c>
      <c r="C13" s="9">
        <v>24565.72</v>
      </c>
      <c r="D13" s="9">
        <v>14470.64</v>
      </c>
      <c r="E13" t="s">
        <v>221</v>
      </c>
      <c r="F13" t="s">
        <v>411</v>
      </c>
    </row>
    <row r="14" spans="1:6" x14ac:dyDescent="0.25">
      <c r="A14">
        <v>11</v>
      </c>
      <c r="B14" t="s">
        <v>416</v>
      </c>
      <c r="C14" s="9">
        <v>18587.46</v>
      </c>
      <c r="D14" s="9">
        <v>14728.7</v>
      </c>
      <c r="E14" t="s">
        <v>221</v>
      </c>
      <c r="F14" t="s">
        <v>411</v>
      </c>
    </row>
    <row r="15" spans="1:6" x14ac:dyDescent="0.25">
      <c r="A15">
        <v>12</v>
      </c>
      <c r="B15" t="s">
        <v>416</v>
      </c>
      <c r="C15" s="9">
        <v>20016.84</v>
      </c>
      <c r="D15" s="9">
        <v>12702.8</v>
      </c>
      <c r="E15" t="s">
        <v>221</v>
      </c>
      <c r="F15" t="s">
        <v>411</v>
      </c>
    </row>
    <row r="16" spans="1:6" x14ac:dyDescent="0.25">
      <c r="A16">
        <v>13</v>
      </c>
      <c r="B16" t="s">
        <v>416</v>
      </c>
      <c r="C16" s="9">
        <v>80129.7</v>
      </c>
      <c r="D16" s="9">
        <v>59271.839999999997</v>
      </c>
      <c r="E16" t="s">
        <v>221</v>
      </c>
      <c r="F16" t="s">
        <v>411</v>
      </c>
    </row>
    <row r="17" spans="1:6" x14ac:dyDescent="0.25">
      <c r="A17">
        <v>14</v>
      </c>
      <c r="B17" t="s">
        <v>416</v>
      </c>
      <c r="C17" s="9">
        <v>43659.02</v>
      </c>
      <c r="D17" s="9">
        <v>30516.12</v>
      </c>
      <c r="E17" t="s">
        <v>221</v>
      </c>
      <c r="F17" t="s">
        <v>411</v>
      </c>
    </row>
    <row r="18" spans="1:6" x14ac:dyDescent="0.25">
      <c r="A18">
        <v>15</v>
      </c>
      <c r="B18" t="s">
        <v>416</v>
      </c>
      <c r="C18" s="9">
        <v>43659.02</v>
      </c>
      <c r="D18" s="9">
        <v>30516.12</v>
      </c>
      <c r="E18" t="s">
        <v>221</v>
      </c>
      <c r="F18" t="s">
        <v>411</v>
      </c>
    </row>
    <row r="19" spans="1:6" x14ac:dyDescent="0.25">
      <c r="A19">
        <v>16</v>
      </c>
      <c r="B19" t="s">
        <v>416</v>
      </c>
      <c r="C19" s="9">
        <v>31664.76</v>
      </c>
      <c r="D19" s="9">
        <v>19882.099999999999</v>
      </c>
      <c r="E19" t="s">
        <v>221</v>
      </c>
      <c r="F19" t="s">
        <v>411</v>
      </c>
    </row>
    <row r="20" spans="1:6" x14ac:dyDescent="0.25">
      <c r="A20">
        <v>17</v>
      </c>
      <c r="B20" t="s">
        <v>416</v>
      </c>
      <c r="C20" s="9">
        <v>42005.26</v>
      </c>
      <c r="D20" s="9">
        <v>29443.52</v>
      </c>
      <c r="E20" t="s">
        <v>221</v>
      </c>
      <c r="F20" t="s">
        <v>411</v>
      </c>
    </row>
    <row r="21" spans="1:6" x14ac:dyDescent="0.25">
      <c r="A21">
        <v>18</v>
      </c>
      <c r="B21" t="s">
        <v>416</v>
      </c>
      <c r="C21" s="9">
        <v>31664.76</v>
      </c>
      <c r="D21" s="9">
        <v>20792.22</v>
      </c>
      <c r="E21" t="s">
        <v>221</v>
      </c>
      <c r="F21" t="s">
        <v>411</v>
      </c>
    </row>
    <row r="22" spans="1:6" x14ac:dyDescent="0.25">
      <c r="A22">
        <v>19</v>
      </c>
      <c r="B22" t="s">
        <v>416</v>
      </c>
      <c r="C22" s="9">
        <v>10689.7</v>
      </c>
      <c r="D22" s="9">
        <v>8877.4</v>
      </c>
      <c r="E22" t="s">
        <v>221</v>
      </c>
      <c r="F22" t="s">
        <v>411</v>
      </c>
    </row>
    <row r="23" spans="1:6" x14ac:dyDescent="0.25">
      <c r="A23">
        <v>20</v>
      </c>
      <c r="B23" t="s">
        <v>416</v>
      </c>
      <c r="C23" s="9">
        <v>22834.82</v>
      </c>
      <c r="D23" s="9">
        <v>14640.02</v>
      </c>
      <c r="E23" t="s">
        <v>221</v>
      </c>
      <c r="F23" t="s">
        <v>411</v>
      </c>
    </row>
    <row r="24" spans="1:6" x14ac:dyDescent="0.25">
      <c r="A24">
        <v>21</v>
      </c>
      <c r="B24" t="s">
        <v>416</v>
      </c>
      <c r="C24" s="9">
        <v>31664.76</v>
      </c>
      <c r="D24" s="9">
        <v>13151.75</v>
      </c>
      <c r="E24" t="s">
        <v>221</v>
      </c>
      <c r="F24" t="s">
        <v>411</v>
      </c>
    </row>
    <row r="25" spans="1:6" x14ac:dyDescent="0.25">
      <c r="A25">
        <v>22</v>
      </c>
      <c r="B25" t="s">
        <v>416</v>
      </c>
      <c r="C25" s="9">
        <v>19372.5</v>
      </c>
      <c r="D25" s="9">
        <v>14455.96</v>
      </c>
      <c r="E25" t="s">
        <v>221</v>
      </c>
      <c r="F25" t="s">
        <v>411</v>
      </c>
    </row>
    <row r="26" spans="1:6" x14ac:dyDescent="0.25">
      <c r="A26">
        <v>23</v>
      </c>
      <c r="B26" t="s">
        <v>416</v>
      </c>
      <c r="C26" s="9">
        <v>23334.82</v>
      </c>
      <c r="D26" s="9">
        <v>17857.84</v>
      </c>
      <c r="E26" t="s">
        <v>221</v>
      </c>
      <c r="F26" t="s">
        <v>411</v>
      </c>
    </row>
    <row r="27" spans="1:6" x14ac:dyDescent="0.25">
      <c r="A27">
        <v>24</v>
      </c>
      <c r="B27" t="s">
        <v>416</v>
      </c>
      <c r="C27" s="9">
        <v>15872.5</v>
      </c>
      <c r="D27" s="9">
        <v>12869.74</v>
      </c>
      <c r="E27" t="s">
        <v>221</v>
      </c>
      <c r="F27" t="s">
        <v>411</v>
      </c>
    </row>
    <row r="28" spans="1:6" x14ac:dyDescent="0.25">
      <c r="A28">
        <v>25</v>
      </c>
      <c r="B28" t="s">
        <v>416</v>
      </c>
      <c r="C28" s="9">
        <v>30664.76</v>
      </c>
      <c r="D28" s="9">
        <v>19027.099999999999</v>
      </c>
      <c r="E28" t="s">
        <v>221</v>
      </c>
      <c r="F28" t="s">
        <v>411</v>
      </c>
    </row>
    <row r="29" spans="1:6" x14ac:dyDescent="0.25">
      <c r="A29">
        <v>26</v>
      </c>
      <c r="B29" t="s">
        <v>416</v>
      </c>
      <c r="C29" s="9">
        <v>22087.46</v>
      </c>
      <c r="D29" s="9">
        <v>17083.560000000001</v>
      </c>
      <c r="E29" t="s">
        <v>221</v>
      </c>
      <c r="F29" t="s">
        <v>411</v>
      </c>
    </row>
    <row r="30" spans="1:6" x14ac:dyDescent="0.25">
      <c r="A30">
        <v>27</v>
      </c>
      <c r="B30" t="s">
        <v>416</v>
      </c>
      <c r="C30" s="9">
        <v>21874.720000000001</v>
      </c>
      <c r="D30" s="9">
        <v>12007.62</v>
      </c>
      <c r="E30" t="s">
        <v>221</v>
      </c>
      <c r="F30" t="s">
        <v>411</v>
      </c>
    </row>
    <row r="31" spans="1:6" x14ac:dyDescent="0.25">
      <c r="A31">
        <v>28</v>
      </c>
      <c r="B31" t="s">
        <v>416</v>
      </c>
      <c r="C31" s="9">
        <v>22087.46</v>
      </c>
      <c r="D31" s="9">
        <v>17083.560000000001</v>
      </c>
      <c r="E31" t="s">
        <v>221</v>
      </c>
      <c r="F31" t="s">
        <v>411</v>
      </c>
    </row>
    <row r="32" spans="1:6" x14ac:dyDescent="0.25">
      <c r="A32">
        <v>29</v>
      </c>
      <c r="B32" t="s">
        <v>416</v>
      </c>
      <c r="C32" s="9">
        <v>18587.46</v>
      </c>
      <c r="D32" s="9">
        <v>12291.38</v>
      </c>
      <c r="E32" t="s">
        <v>221</v>
      </c>
      <c r="F32" t="s">
        <v>411</v>
      </c>
    </row>
    <row r="33" spans="1:6" x14ac:dyDescent="0.25">
      <c r="A33">
        <v>30</v>
      </c>
      <c r="B33" t="s">
        <v>416</v>
      </c>
      <c r="C33" s="9">
        <v>9591.82</v>
      </c>
      <c r="D33" s="9">
        <v>7733.94</v>
      </c>
      <c r="E33" t="s">
        <v>221</v>
      </c>
      <c r="F33" t="s">
        <v>411</v>
      </c>
    </row>
    <row r="34" spans="1:6" x14ac:dyDescent="0.25">
      <c r="A34">
        <v>31</v>
      </c>
      <c r="B34" t="s">
        <v>416</v>
      </c>
      <c r="C34" s="9">
        <v>42005.26</v>
      </c>
      <c r="D34" s="9">
        <v>29443.52</v>
      </c>
      <c r="E34" t="s">
        <v>221</v>
      </c>
      <c r="F34" t="s">
        <v>411</v>
      </c>
    </row>
    <row r="35" spans="1:6" x14ac:dyDescent="0.25">
      <c r="A35">
        <v>32</v>
      </c>
      <c r="B35" t="s">
        <v>416</v>
      </c>
      <c r="C35" s="9">
        <v>22537.46</v>
      </c>
      <c r="D35" s="9">
        <v>16974.2</v>
      </c>
      <c r="E35" t="s">
        <v>221</v>
      </c>
      <c r="F35" t="s">
        <v>411</v>
      </c>
    </row>
    <row r="36" spans="1:6" x14ac:dyDescent="0.25">
      <c r="A36">
        <v>33</v>
      </c>
      <c r="B36" t="s">
        <v>416</v>
      </c>
      <c r="C36" s="9">
        <v>32614.76</v>
      </c>
      <c r="D36" s="9">
        <v>23375.02</v>
      </c>
      <c r="E36" t="s">
        <v>221</v>
      </c>
      <c r="F36" t="s">
        <v>411</v>
      </c>
    </row>
    <row r="37" spans="1:6" x14ac:dyDescent="0.25">
      <c r="A37">
        <v>34</v>
      </c>
      <c r="B37" t="s">
        <v>416</v>
      </c>
      <c r="C37" s="9">
        <v>42005.26</v>
      </c>
      <c r="D37" s="9">
        <v>29443.52</v>
      </c>
      <c r="E37" t="s">
        <v>221</v>
      </c>
      <c r="F37" t="s">
        <v>411</v>
      </c>
    </row>
    <row r="38" spans="1:6" x14ac:dyDescent="0.25">
      <c r="A38">
        <v>35</v>
      </c>
      <c r="B38" t="s">
        <v>416</v>
      </c>
      <c r="C38" s="9">
        <v>18587.46</v>
      </c>
      <c r="D38" s="9">
        <v>14728.7</v>
      </c>
      <c r="E38" t="s">
        <v>221</v>
      </c>
      <c r="F38" t="s">
        <v>411</v>
      </c>
    </row>
    <row r="39" spans="1:6" x14ac:dyDescent="0.25">
      <c r="A39">
        <v>36</v>
      </c>
      <c r="B39" t="s">
        <v>416</v>
      </c>
      <c r="C39" s="9">
        <v>19087.46</v>
      </c>
      <c r="D39" s="9">
        <v>15086.8</v>
      </c>
      <c r="E39" t="s">
        <v>221</v>
      </c>
      <c r="F39" t="s">
        <v>411</v>
      </c>
    </row>
    <row r="40" spans="1:6" x14ac:dyDescent="0.25">
      <c r="A40">
        <v>37</v>
      </c>
      <c r="B40" t="s">
        <v>416</v>
      </c>
      <c r="C40" s="9">
        <v>18587.46</v>
      </c>
      <c r="D40" s="9">
        <v>12216.58</v>
      </c>
      <c r="E40" t="s">
        <v>221</v>
      </c>
      <c r="F40" t="s">
        <v>411</v>
      </c>
    </row>
    <row r="41" spans="1:6" x14ac:dyDescent="0.25">
      <c r="A41">
        <v>38</v>
      </c>
      <c r="B41" t="s">
        <v>416</v>
      </c>
      <c r="C41" s="9">
        <v>18587.46</v>
      </c>
      <c r="D41" s="9">
        <v>14728.7</v>
      </c>
      <c r="E41" t="s">
        <v>221</v>
      </c>
      <c r="F41" t="s">
        <v>411</v>
      </c>
    </row>
    <row r="42" spans="1:6" x14ac:dyDescent="0.25">
      <c r="A42">
        <v>39</v>
      </c>
      <c r="B42" t="s">
        <v>416</v>
      </c>
      <c r="C42" s="9">
        <v>30476.44</v>
      </c>
      <c r="D42" s="9">
        <v>7134.12</v>
      </c>
      <c r="E42" t="s">
        <v>221</v>
      </c>
      <c r="F42" t="s">
        <v>411</v>
      </c>
    </row>
    <row r="43" spans="1:6" x14ac:dyDescent="0.25">
      <c r="A43">
        <v>40</v>
      </c>
      <c r="B43" t="s">
        <v>416</v>
      </c>
      <c r="C43" s="9">
        <v>18587.46</v>
      </c>
      <c r="D43" s="9">
        <v>14728.7</v>
      </c>
      <c r="E43" t="s">
        <v>221</v>
      </c>
      <c r="F43" t="s">
        <v>411</v>
      </c>
    </row>
    <row r="44" spans="1:6" x14ac:dyDescent="0.25">
      <c r="A44">
        <v>41</v>
      </c>
      <c r="B44" t="s">
        <v>416</v>
      </c>
      <c r="C44" s="9">
        <v>7719.42</v>
      </c>
      <c r="D44" s="9">
        <v>6570.56</v>
      </c>
      <c r="E44" t="s">
        <v>221</v>
      </c>
      <c r="F44" t="s">
        <v>411</v>
      </c>
    </row>
    <row r="45" spans="1:6" x14ac:dyDescent="0.25">
      <c r="A45">
        <v>42</v>
      </c>
      <c r="B45" t="s">
        <v>416</v>
      </c>
      <c r="C45" s="9">
        <v>18597.68</v>
      </c>
      <c r="D45" s="9">
        <v>14152.24</v>
      </c>
      <c r="E45" t="s">
        <v>221</v>
      </c>
      <c r="F45" t="s">
        <v>411</v>
      </c>
    </row>
    <row r="46" spans="1:6" x14ac:dyDescent="0.25">
      <c r="A46">
        <v>43</v>
      </c>
      <c r="B46" t="s">
        <v>416</v>
      </c>
      <c r="C46" s="9">
        <v>18587.46</v>
      </c>
      <c r="D46" s="9">
        <v>14728.7</v>
      </c>
      <c r="E46" t="s">
        <v>221</v>
      </c>
      <c r="F46" t="s">
        <v>411</v>
      </c>
    </row>
    <row r="47" spans="1:6" x14ac:dyDescent="0.25">
      <c r="A47">
        <v>44</v>
      </c>
      <c r="B47" t="s">
        <v>416</v>
      </c>
      <c r="C47" s="9">
        <v>23587.46</v>
      </c>
      <c r="D47" s="9">
        <v>18028.259999999998</v>
      </c>
      <c r="E47" t="s">
        <v>221</v>
      </c>
      <c r="F47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221</v>
      </c>
      <c r="F4" t="s">
        <v>408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221</v>
      </c>
      <c r="F5" t="s">
        <v>408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221</v>
      </c>
      <c r="F6" t="s">
        <v>408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221</v>
      </c>
      <c r="F7" t="s">
        <v>408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221</v>
      </c>
      <c r="F8" t="s">
        <v>408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221</v>
      </c>
      <c r="F9" t="s">
        <v>408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221</v>
      </c>
      <c r="F10" t="s">
        <v>408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221</v>
      </c>
      <c r="F11" t="s">
        <v>408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221</v>
      </c>
      <c r="F12" t="s">
        <v>408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221</v>
      </c>
      <c r="F13" t="s">
        <v>408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221</v>
      </c>
      <c r="F14" t="s">
        <v>408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221</v>
      </c>
      <c r="F15" t="s">
        <v>408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221</v>
      </c>
      <c r="F16" t="s">
        <v>408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221</v>
      </c>
      <c r="F17" t="s">
        <v>408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221</v>
      </c>
      <c r="F18" t="s">
        <v>408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221</v>
      </c>
      <c r="F19" t="s">
        <v>408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221</v>
      </c>
      <c r="F20" t="s">
        <v>408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221</v>
      </c>
      <c r="F21" t="s">
        <v>408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221</v>
      </c>
      <c r="F22" t="s">
        <v>408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221</v>
      </c>
      <c r="F23" t="s">
        <v>408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221</v>
      </c>
      <c r="F24" t="s">
        <v>408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221</v>
      </c>
      <c r="F25" t="s">
        <v>408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221</v>
      </c>
      <c r="F26" t="s">
        <v>408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221</v>
      </c>
      <c r="F27" t="s">
        <v>408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221</v>
      </c>
      <c r="F28" t="s">
        <v>408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221</v>
      </c>
      <c r="F29" t="s">
        <v>408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221</v>
      </c>
      <c r="F30" t="s">
        <v>408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221</v>
      </c>
      <c r="F31" t="s">
        <v>408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221</v>
      </c>
      <c r="F32" t="s">
        <v>408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221</v>
      </c>
      <c r="F33" t="s">
        <v>408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221</v>
      </c>
      <c r="F34" t="s">
        <v>408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221</v>
      </c>
      <c r="F35" t="s">
        <v>408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221</v>
      </c>
      <c r="F36" t="s">
        <v>408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221</v>
      </c>
      <c r="F37" t="s">
        <v>408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221</v>
      </c>
      <c r="F38" t="s">
        <v>408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221</v>
      </c>
      <c r="F39" t="s">
        <v>408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221</v>
      </c>
      <c r="F40" t="s">
        <v>408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221</v>
      </c>
      <c r="F41" t="s">
        <v>408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221</v>
      </c>
      <c r="F42" t="s">
        <v>408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221</v>
      </c>
      <c r="F43" t="s">
        <v>408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221</v>
      </c>
      <c r="F44" t="s">
        <v>408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221</v>
      </c>
      <c r="F45" t="s">
        <v>408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221</v>
      </c>
      <c r="F46" t="s">
        <v>408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221</v>
      </c>
      <c r="F47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414</v>
      </c>
      <c r="C4">
        <v>18587.46</v>
      </c>
      <c r="D4">
        <v>18587.46</v>
      </c>
      <c r="E4" t="s">
        <v>221</v>
      </c>
      <c r="F4" t="s">
        <v>415</v>
      </c>
    </row>
    <row r="5" spans="1:6" x14ac:dyDescent="0.25">
      <c r="A5">
        <v>2</v>
      </c>
      <c r="B5" t="s">
        <v>414</v>
      </c>
      <c r="C5">
        <v>24308.799999999999</v>
      </c>
      <c r="D5">
        <v>24308.799999999999</v>
      </c>
      <c r="E5" t="s">
        <v>221</v>
      </c>
      <c r="F5" t="s">
        <v>415</v>
      </c>
    </row>
    <row r="6" spans="1:6" x14ac:dyDescent="0.25">
      <c r="A6">
        <v>3</v>
      </c>
      <c r="B6" t="s">
        <v>414</v>
      </c>
      <c r="C6">
        <v>26334.799999999999</v>
      </c>
      <c r="D6">
        <v>26334.799999999999</v>
      </c>
      <c r="E6" t="s">
        <v>221</v>
      </c>
      <c r="F6" t="s">
        <v>415</v>
      </c>
    </row>
    <row r="7" spans="1:6" x14ac:dyDescent="0.25">
      <c r="A7">
        <v>4</v>
      </c>
      <c r="B7" t="s">
        <v>414</v>
      </c>
      <c r="C7">
        <v>11328.49</v>
      </c>
      <c r="D7">
        <v>11328.49</v>
      </c>
      <c r="E7" t="s">
        <v>221</v>
      </c>
      <c r="F7" t="s">
        <v>415</v>
      </c>
    </row>
    <row r="8" spans="1:6" x14ac:dyDescent="0.25">
      <c r="A8">
        <v>5</v>
      </c>
      <c r="B8" t="s">
        <v>414</v>
      </c>
      <c r="C8">
        <v>19334.82</v>
      </c>
      <c r="D8">
        <v>19334.82</v>
      </c>
      <c r="E8" t="s">
        <v>221</v>
      </c>
      <c r="F8" t="s">
        <v>415</v>
      </c>
    </row>
    <row r="9" spans="1:6" x14ac:dyDescent="0.25">
      <c r="A9">
        <v>6</v>
      </c>
      <c r="B9" t="s">
        <v>414</v>
      </c>
      <c r="C9">
        <v>22282.799999999999</v>
      </c>
      <c r="D9">
        <v>22282.799999999999</v>
      </c>
      <c r="E9" t="s">
        <v>221</v>
      </c>
      <c r="F9" t="s">
        <v>415</v>
      </c>
    </row>
    <row r="10" spans="1:6" x14ac:dyDescent="0.25">
      <c r="A10">
        <v>7</v>
      </c>
      <c r="B10" t="s">
        <v>414</v>
      </c>
      <c r="C10">
        <v>4579.2299999999996</v>
      </c>
      <c r="D10">
        <v>4579.2299999999996</v>
      </c>
      <c r="E10" t="s">
        <v>221</v>
      </c>
      <c r="F10" t="s">
        <v>415</v>
      </c>
    </row>
    <row r="11" spans="1:6" x14ac:dyDescent="0.25">
      <c r="A11">
        <v>8</v>
      </c>
      <c r="B11" t="s">
        <v>414</v>
      </c>
      <c r="C11">
        <v>18587.46</v>
      </c>
      <c r="D11">
        <v>18587.46</v>
      </c>
      <c r="E11" t="s">
        <v>221</v>
      </c>
      <c r="F11" t="s">
        <v>415</v>
      </c>
    </row>
    <row r="12" spans="1:6" x14ac:dyDescent="0.25">
      <c r="A12">
        <v>9</v>
      </c>
      <c r="B12" t="s">
        <v>414</v>
      </c>
      <c r="C12">
        <v>18587.46</v>
      </c>
      <c r="D12">
        <v>18587.46</v>
      </c>
      <c r="E12" t="s">
        <v>221</v>
      </c>
      <c r="F12" t="s">
        <v>415</v>
      </c>
    </row>
    <row r="13" spans="1:6" x14ac:dyDescent="0.25">
      <c r="A13">
        <v>10</v>
      </c>
      <c r="B13" t="s">
        <v>414</v>
      </c>
      <c r="C13">
        <v>21269.8</v>
      </c>
      <c r="D13">
        <v>21269.8</v>
      </c>
      <c r="E13" t="s">
        <v>221</v>
      </c>
      <c r="F13" t="s">
        <v>415</v>
      </c>
    </row>
    <row r="14" spans="1:6" x14ac:dyDescent="0.25">
      <c r="A14">
        <v>11</v>
      </c>
      <c r="B14" t="s">
        <v>414</v>
      </c>
      <c r="C14">
        <v>18587.46</v>
      </c>
      <c r="D14">
        <v>18587.46</v>
      </c>
      <c r="E14" t="s">
        <v>221</v>
      </c>
      <c r="F14" t="s">
        <v>415</v>
      </c>
    </row>
    <row r="15" spans="1:6" x14ac:dyDescent="0.25">
      <c r="A15">
        <v>12</v>
      </c>
      <c r="B15" t="s">
        <v>414</v>
      </c>
      <c r="C15">
        <v>19516.830000000002</v>
      </c>
      <c r="D15">
        <v>19516.830000000002</v>
      </c>
      <c r="E15" t="s">
        <v>221</v>
      </c>
      <c r="F15" t="s">
        <v>415</v>
      </c>
    </row>
    <row r="16" spans="1:6" x14ac:dyDescent="0.25">
      <c r="A16">
        <v>13</v>
      </c>
      <c r="B16" t="s">
        <v>414</v>
      </c>
      <c r="C16">
        <v>96684.5</v>
      </c>
      <c r="D16">
        <v>96684.5</v>
      </c>
      <c r="E16" t="s">
        <v>221</v>
      </c>
      <c r="F16" t="s">
        <v>415</v>
      </c>
    </row>
    <row r="17" spans="1:6" x14ac:dyDescent="0.25">
      <c r="A17">
        <v>14</v>
      </c>
      <c r="B17" t="s">
        <v>414</v>
      </c>
      <c r="C17">
        <v>43659</v>
      </c>
      <c r="D17">
        <v>43659</v>
      </c>
      <c r="E17" t="s">
        <v>221</v>
      </c>
      <c r="F17" t="s">
        <v>415</v>
      </c>
    </row>
    <row r="18" spans="1:6" x14ac:dyDescent="0.25">
      <c r="A18">
        <v>15</v>
      </c>
      <c r="B18" t="s">
        <v>414</v>
      </c>
      <c r="C18">
        <v>43659</v>
      </c>
      <c r="D18">
        <v>43659</v>
      </c>
      <c r="E18" t="s">
        <v>221</v>
      </c>
      <c r="F18" t="s">
        <v>415</v>
      </c>
    </row>
    <row r="19" spans="1:6" x14ac:dyDescent="0.25">
      <c r="A19">
        <v>16</v>
      </c>
      <c r="B19" t="s">
        <v>414</v>
      </c>
      <c r="C19">
        <v>26664.75</v>
      </c>
      <c r="D19">
        <v>26664.75</v>
      </c>
      <c r="E19" t="s">
        <v>221</v>
      </c>
      <c r="F19" t="s">
        <v>415</v>
      </c>
    </row>
    <row r="20" spans="1:6" x14ac:dyDescent="0.25">
      <c r="A20">
        <v>17</v>
      </c>
      <c r="B20" t="s">
        <v>414</v>
      </c>
      <c r="C20">
        <v>42005.25</v>
      </c>
      <c r="D20">
        <v>42005.25</v>
      </c>
      <c r="E20" t="s">
        <v>221</v>
      </c>
      <c r="F20" t="s">
        <v>415</v>
      </c>
    </row>
    <row r="21" spans="1:6" x14ac:dyDescent="0.25">
      <c r="A21">
        <v>18</v>
      </c>
      <c r="B21" t="s">
        <v>414</v>
      </c>
      <c r="C21">
        <v>26664.75</v>
      </c>
      <c r="D21">
        <v>26664.75</v>
      </c>
      <c r="E21" t="s">
        <v>221</v>
      </c>
      <c r="F21" t="s">
        <v>415</v>
      </c>
    </row>
    <row r="22" spans="1:6" x14ac:dyDescent="0.25">
      <c r="A22">
        <v>19</v>
      </c>
      <c r="B22" t="s">
        <v>414</v>
      </c>
      <c r="C22">
        <v>10275.700000000001</v>
      </c>
      <c r="D22">
        <v>10275.700000000001</v>
      </c>
      <c r="E22" t="s">
        <v>221</v>
      </c>
      <c r="F22" t="s">
        <v>415</v>
      </c>
    </row>
    <row r="23" spans="1:6" x14ac:dyDescent="0.25">
      <c r="A23">
        <v>20</v>
      </c>
      <c r="B23" t="s">
        <v>414</v>
      </c>
      <c r="C23">
        <v>19334.82</v>
      </c>
      <c r="D23">
        <v>19334.82</v>
      </c>
      <c r="E23" t="s">
        <v>221</v>
      </c>
      <c r="F23" t="s">
        <v>415</v>
      </c>
    </row>
    <row r="24" spans="1:6" x14ac:dyDescent="0.25">
      <c r="A24">
        <v>21</v>
      </c>
      <c r="B24" t="s">
        <v>414</v>
      </c>
      <c r="C24">
        <v>26664.75</v>
      </c>
      <c r="D24">
        <v>26664.75</v>
      </c>
      <c r="E24" t="s">
        <v>221</v>
      </c>
      <c r="F24" t="s">
        <v>415</v>
      </c>
    </row>
    <row r="25" spans="1:6" x14ac:dyDescent="0.25">
      <c r="A25">
        <v>22</v>
      </c>
      <c r="B25" t="s">
        <v>414</v>
      </c>
      <c r="C25">
        <v>15872.5</v>
      </c>
      <c r="D25">
        <v>15872.5</v>
      </c>
      <c r="E25" t="s">
        <v>221</v>
      </c>
      <c r="F25" t="s">
        <v>415</v>
      </c>
    </row>
    <row r="26" spans="1:6" x14ac:dyDescent="0.25">
      <c r="A26">
        <v>23</v>
      </c>
      <c r="B26" t="s">
        <v>414</v>
      </c>
      <c r="C26">
        <v>19334.82</v>
      </c>
      <c r="D26">
        <v>19334.82</v>
      </c>
      <c r="E26" t="s">
        <v>221</v>
      </c>
      <c r="F26" t="s">
        <v>415</v>
      </c>
    </row>
    <row r="27" spans="1:6" x14ac:dyDescent="0.25">
      <c r="A27">
        <v>24</v>
      </c>
      <c r="B27" t="s">
        <v>414</v>
      </c>
      <c r="C27">
        <v>15872.5</v>
      </c>
      <c r="D27">
        <v>15872.5</v>
      </c>
      <c r="E27" t="s">
        <v>221</v>
      </c>
      <c r="F27" t="s">
        <v>415</v>
      </c>
    </row>
    <row r="28" spans="1:6" x14ac:dyDescent="0.25">
      <c r="A28">
        <v>25</v>
      </c>
      <c r="B28" t="s">
        <v>414</v>
      </c>
      <c r="C28">
        <v>26664.75</v>
      </c>
      <c r="D28">
        <v>26664.75</v>
      </c>
      <c r="E28" t="s">
        <v>221</v>
      </c>
      <c r="F28" t="s">
        <v>415</v>
      </c>
    </row>
    <row r="29" spans="1:6" x14ac:dyDescent="0.25">
      <c r="A29">
        <v>26</v>
      </c>
      <c r="B29" t="s">
        <v>414</v>
      </c>
      <c r="C29">
        <v>18587.46</v>
      </c>
      <c r="D29">
        <v>18587.46</v>
      </c>
      <c r="E29" t="s">
        <v>221</v>
      </c>
      <c r="F29" t="s">
        <v>415</v>
      </c>
    </row>
    <row r="30" spans="1:6" x14ac:dyDescent="0.25">
      <c r="A30">
        <v>27</v>
      </c>
      <c r="B30" t="s">
        <v>414</v>
      </c>
      <c r="C30">
        <v>18374.72</v>
      </c>
      <c r="D30">
        <v>18374.72</v>
      </c>
      <c r="E30" t="s">
        <v>221</v>
      </c>
      <c r="F30" t="s">
        <v>415</v>
      </c>
    </row>
    <row r="31" spans="1:6" x14ac:dyDescent="0.25">
      <c r="A31">
        <v>28</v>
      </c>
      <c r="B31" t="s">
        <v>414</v>
      </c>
      <c r="C31">
        <v>18587.46</v>
      </c>
      <c r="D31">
        <v>18587.46</v>
      </c>
      <c r="E31" t="s">
        <v>221</v>
      </c>
      <c r="F31" t="s">
        <v>415</v>
      </c>
    </row>
    <row r="32" spans="1:6" x14ac:dyDescent="0.25">
      <c r="A32">
        <v>29</v>
      </c>
      <c r="B32" t="s">
        <v>414</v>
      </c>
      <c r="C32">
        <v>18587.46</v>
      </c>
      <c r="D32">
        <v>18587.46</v>
      </c>
      <c r="E32" t="s">
        <v>221</v>
      </c>
      <c r="F32" t="s">
        <v>415</v>
      </c>
    </row>
    <row r="33" spans="1:6" x14ac:dyDescent="0.25">
      <c r="A33">
        <v>30</v>
      </c>
      <c r="B33" t="s">
        <v>414</v>
      </c>
      <c r="C33">
        <v>6731.8</v>
      </c>
      <c r="D33">
        <v>6731.8</v>
      </c>
      <c r="E33" t="s">
        <v>221</v>
      </c>
      <c r="F33" t="s">
        <v>415</v>
      </c>
    </row>
    <row r="34" spans="1:6" x14ac:dyDescent="0.25">
      <c r="A34">
        <v>31</v>
      </c>
      <c r="B34" t="s">
        <v>414</v>
      </c>
      <c r="C34">
        <v>42005.25</v>
      </c>
      <c r="D34">
        <v>42005.25</v>
      </c>
      <c r="E34" t="s">
        <v>221</v>
      </c>
      <c r="F34" t="s">
        <v>415</v>
      </c>
    </row>
    <row r="35" spans="1:6" x14ac:dyDescent="0.25">
      <c r="A35">
        <v>32</v>
      </c>
      <c r="B35" t="s">
        <v>414</v>
      </c>
      <c r="C35">
        <v>18587.46</v>
      </c>
      <c r="D35">
        <v>18587.46</v>
      </c>
      <c r="E35" t="s">
        <v>221</v>
      </c>
      <c r="F35" t="s">
        <v>415</v>
      </c>
    </row>
    <row r="36" spans="1:6" x14ac:dyDescent="0.25">
      <c r="A36">
        <v>33</v>
      </c>
      <c r="B36" t="s">
        <v>414</v>
      </c>
      <c r="C36">
        <v>26664.75</v>
      </c>
      <c r="D36">
        <v>26664.75</v>
      </c>
      <c r="E36" t="s">
        <v>221</v>
      </c>
      <c r="F36" t="s">
        <v>415</v>
      </c>
    </row>
    <row r="37" spans="1:6" x14ac:dyDescent="0.25">
      <c r="A37">
        <v>34</v>
      </c>
      <c r="B37" t="s">
        <v>414</v>
      </c>
      <c r="C37">
        <v>42005.25</v>
      </c>
      <c r="D37">
        <v>42005.25</v>
      </c>
      <c r="E37" t="s">
        <v>221</v>
      </c>
      <c r="F37" t="s">
        <v>415</v>
      </c>
    </row>
    <row r="38" spans="1:6" x14ac:dyDescent="0.25">
      <c r="A38">
        <v>35</v>
      </c>
      <c r="B38" t="s">
        <v>414</v>
      </c>
      <c r="C38">
        <v>18587.46</v>
      </c>
      <c r="D38">
        <v>18587.46</v>
      </c>
      <c r="E38" t="s">
        <v>221</v>
      </c>
      <c r="F38" t="s">
        <v>415</v>
      </c>
    </row>
    <row r="39" spans="1:6" x14ac:dyDescent="0.25">
      <c r="A39">
        <v>36</v>
      </c>
      <c r="B39" t="s">
        <v>414</v>
      </c>
      <c r="C39">
        <v>18587.46</v>
      </c>
      <c r="D39">
        <v>18587.46</v>
      </c>
      <c r="E39" t="s">
        <v>221</v>
      </c>
      <c r="F39" t="s">
        <v>415</v>
      </c>
    </row>
    <row r="40" spans="1:6" x14ac:dyDescent="0.25">
      <c r="A40">
        <v>37</v>
      </c>
      <c r="B40" t="s">
        <v>414</v>
      </c>
      <c r="C40">
        <v>18587.46</v>
      </c>
      <c r="D40">
        <v>18587.46</v>
      </c>
      <c r="E40" t="s">
        <v>221</v>
      </c>
      <c r="F40" t="s">
        <v>415</v>
      </c>
    </row>
    <row r="41" spans="1:6" x14ac:dyDescent="0.25">
      <c r="A41">
        <v>38</v>
      </c>
      <c r="B41" t="s">
        <v>414</v>
      </c>
      <c r="C41">
        <v>18587.46</v>
      </c>
      <c r="D41">
        <v>18587.46</v>
      </c>
      <c r="E41" t="s">
        <v>221</v>
      </c>
      <c r="F41" t="s">
        <v>415</v>
      </c>
    </row>
    <row r="42" spans="1:6" x14ac:dyDescent="0.25">
      <c r="A42">
        <v>39</v>
      </c>
      <c r="B42" t="s">
        <v>414</v>
      </c>
      <c r="C42">
        <v>22187.14</v>
      </c>
      <c r="D42">
        <v>22187.14</v>
      </c>
      <c r="E42" t="s">
        <v>221</v>
      </c>
      <c r="F42" t="s">
        <v>415</v>
      </c>
    </row>
    <row r="43" spans="1:6" x14ac:dyDescent="0.25">
      <c r="A43">
        <v>40</v>
      </c>
      <c r="B43" t="s">
        <v>414</v>
      </c>
      <c r="C43">
        <v>18587.46</v>
      </c>
      <c r="D43">
        <v>18587.46</v>
      </c>
      <c r="E43" t="s">
        <v>221</v>
      </c>
      <c r="F43" t="s">
        <v>415</v>
      </c>
    </row>
    <row r="44" spans="1:6" x14ac:dyDescent="0.25">
      <c r="A44">
        <v>41</v>
      </c>
      <c r="B44" t="s">
        <v>414</v>
      </c>
      <c r="C44">
        <v>6432.83</v>
      </c>
      <c r="D44">
        <v>6432.83</v>
      </c>
      <c r="E44" t="s">
        <v>221</v>
      </c>
      <c r="F44" t="s">
        <v>415</v>
      </c>
    </row>
    <row r="45" spans="1:6" x14ac:dyDescent="0.25">
      <c r="A45">
        <v>42</v>
      </c>
      <c r="B45" t="s">
        <v>414</v>
      </c>
      <c r="C45">
        <v>13737.68</v>
      </c>
      <c r="D45">
        <v>13737.68</v>
      </c>
      <c r="E45" t="s">
        <v>221</v>
      </c>
      <c r="F45" t="s">
        <v>415</v>
      </c>
    </row>
    <row r="46" spans="1:6" x14ac:dyDescent="0.25">
      <c r="A46">
        <v>43</v>
      </c>
      <c r="B46" t="s">
        <v>414</v>
      </c>
      <c r="C46">
        <v>13888.96</v>
      </c>
      <c r="D46">
        <v>13888.96</v>
      </c>
      <c r="E46" t="s">
        <v>221</v>
      </c>
      <c r="F46" t="s">
        <v>415</v>
      </c>
    </row>
    <row r="47" spans="1:6" x14ac:dyDescent="0.25">
      <c r="A47">
        <v>44</v>
      </c>
      <c r="B47" t="s">
        <v>414</v>
      </c>
      <c r="C47">
        <v>13940.6</v>
      </c>
      <c r="D47">
        <v>13940.6</v>
      </c>
      <c r="E47" t="s">
        <v>221</v>
      </c>
      <c r="F47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:F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412</v>
      </c>
      <c r="C4">
        <v>12391.64</v>
      </c>
      <c r="D4">
        <v>12391.64</v>
      </c>
      <c r="E4" t="s">
        <v>221</v>
      </c>
      <c r="F4" t="s">
        <v>413</v>
      </c>
    </row>
    <row r="5" spans="1:6" x14ac:dyDescent="0.25">
      <c r="A5">
        <v>2</v>
      </c>
      <c r="B5" t="s">
        <v>412</v>
      </c>
      <c r="C5">
        <v>16205.87</v>
      </c>
      <c r="D5">
        <v>16205.87</v>
      </c>
      <c r="E5" t="s">
        <v>221</v>
      </c>
      <c r="F5" t="s">
        <v>413</v>
      </c>
    </row>
    <row r="6" spans="1:6" x14ac:dyDescent="0.25">
      <c r="A6">
        <v>3</v>
      </c>
      <c r="B6" t="s">
        <v>412</v>
      </c>
      <c r="C6">
        <v>17556.53</v>
      </c>
      <c r="D6">
        <v>17556.53</v>
      </c>
      <c r="E6" t="s">
        <v>221</v>
      </c>
      <c r="F6" t="s">
        <v>413</v>
      </c>
    </row>
    <row r="7" spans="1:6" x14ac:dyDescent="0.25">
      <c r="A7">
        <v>4</v>
      </c>
      <c r="B7" t="s">
        <v>412</v>
      </c>
      <c r="C7">
        <v>7552.32</v>
      </c>
      <c r="D7">
        <v>7552.32</v>
      </c>
      <c r="E7" t="s">
        <v>221</v>
      </c>
      <c r="F7" t="s">
        <v>413</v>
      </c>
    </row>
    <row r="8" spans="1:6" x14ac:dyDescent="0.25">
      <c r="A8">
        <v>5</v>
      </c>
      <c r="B8" t="s">
        <v>412</v>
      </c>
      <c r="C8">
        <v>12889.88</v>
      </c>
      <c r="D8">
        <v>12889.88</v>
      </c>
      <c r="E8" t="s">
        <v>221</v>
      </c>
      <c r="F8" t="s">
        <v>413</v>
      </c>
    </row>
    <row r="9" spans="1:6" x14ac:dyDescent="0.25">
      <c r="A9">
        <v>6</v>
      </c>
      <c r="B9" t="s">
        <v>412</v>
      </c>
      <c r="C9">
        <v>14855.2</v>
      </c>
      <c r="D9">
        <v>14855.2</v>
      </c>
      <c r="E9" t="s">
        <v>221</v>
      </c>
      <c r="F9" t="s">
        <v>413</v>
      </c>
    </row>
    <row r="10" spans="1:6" x14ac:dyDescent="0.25">
      <c r="A10">
        <v>7</v>
      </c>
      <c r="B10" t="s">
        <v>412</v>
      </c>
      <c r="C10">
        <v>3052.81</v>
      </c>
      <c r="D10">
        <v>3052.81</v>
      </c>
      <c r="E10" t="s">
        <v>221</v>
      </c>
      <c r="F10" t="s">
        <v>413</v>
      </c>
    </row>
    <row r="11" spans="1:6" x14ac:dyDescent="0.25">
      <c r="A11">
        <v>8</v>
      </c>
      <c r="B11" t="s">
        <v>412</v>
      </c>
      <c r="C11">
        <v>12391.64</v>
      </c>
      <c r="D11">
        <v>12391.64</v>
      </c>
      <c r="E11" t="s">
        <v>221</v>
      </c>
      <c r="F11" t="s">
        <v>413</v>
      </c>
    </row>
    <row r="12" spans="1:6" x14ac:dyDescent="0.25">
      <c r="A12">
        <v>9</v>
      </c>
      <c r="B12" t="s">
        <v>412</v>
      </c>
      <c r="C12">
        <v>12391.64</v>
      </c>
      <c r="D12">
        <v>12391.64</v>
      </c>
      <c r="E12" t="s">
        <v>221</v>
      </c>
      <c r="F12" t="s">
        <v>413</v>
      </c>
    </row>
    <row r="13" spans="1:6" x14ac:dyDescent="0.25">
      <c r="A13">
        <v>10</v>
      </c>
      <c r="B13" t="s">
        <v>412</v>
      </c>
      <c r="C13">
        <v>14179.87</v>
      </c>
      <c r="D13">
        <v>14179.87</v>
      </c>
      <c r="E13" t="s">
        <v>221</v>
      </c>
      <c r="F13" t="s">
        <v>413</v>
      </c>
    </row>
    <row r="14" spans="1:6" x14ac:dyDescent="0.25">
      <c r="A14">
        <v>11</v>
      </c>
      <c r="B14" t="s">
        <v>412</v>
      </c>
      <c r="C14">
        <v>12391.64</v>
      </c>
      <c r="D14">
        <v>12391.64</v>
      </c>
      <c r="E14" t="s">
        <v>221</v>
      </c>
      <c r="F14" t="s">
        <v>413</v>
      </c>
    </row>
    <row r="15" spans="1:6" x14ac:dyDescent="0.25">
      <c r="A15">
        <v>12</v>
      </c>
      <c r="B15" t="s">
        <v>412</v>
      </c>
      <c r="C15">
        <v>13011.23</v>
      </c>
      <c r="D15">
        <v>10408.98</v>
      </c>
      <c r="E15" t="s">
        <v>221</v>
      </c>
      <c r="F15" t="s">
        <v>413</v>
      </c>
    </row>
    <row r="16" spans="1:6" x14ac:dyDescent="0.25">
      <c r="A16">
        <v>13</v>
      </c>
      <c r="B16" t="s">
        <v>412</v>
      </c>
      <c r="C16">
        <v>36865</v>
      </c>
      <c r="D16">
        <v>36865</v>
      </c>
      <c r="E16" t="s">
        <v>221</v>
      </c>
      <c r="F16" t="s">
        <v>413</v>
      </c>
    </row>
    <row r="17" spans="1:6" x14ac:dyDescent="0.25">
      <c r="A17">
        <v>14</v>
      </c>
      <c r="B17" t="s">
        <v>412</v>
      </c>
      <c r="C17">
        <v>29106</v>
      </c>
      <c r="D17">
        <v>29106</v>
      </c>
      <c r="E17" t="s">
        <v>221</v>
      </c>
      <c r="F17" t="s">
        <v>413</v>
      </c>
    </row>
    <row r="18" spans="1:6" x14ac:dyDescent="0.25">
      <c r="A18">
        <v>15</v>
      </c>
      <c r="B18" t="s">
        <v>412</v>
      </c>
      <c r="C18">
        <v>29106</v>
      </c>
      <c r="D18">
        <v>29106</v>
      </c>
      <c r="E18" t="s">
        <v>221</v>
      </c>
      <c r="F18" t="s">
        <v>413</v>
      </c>
    </row>
    <row r="19" spans="1:6" x14ac:dyDescent="0.25">
      <c r="A19">
        <v>16</v>
      </c>
      <c r="B19" t="s">
        <v>412</v>
      </c>
      <c r="C19">
        <v>17776.509999999998</v>
      </c>
      <c r="D19">
        <v>17776.509999999998</v>
      </c>
      <c r="E19" t="s">
        <v>221</v>
      </c>
      <c r="F19" t="s">
        <v>413</v>
      </c>
    </row>
    <row r="20" spans="1:6" x14ac:dyDescent="0.25">
      <c r="A20">
        <v>17</v>
      </c>
      <c r="B20" t="s">
        <v>412</v>
      </c>
      <c r="C20">
        <v>28003.51</v>
      </c>
      <c r="D20">
        <v>28003.51</v>
      </c>
      <c r="E20" t="s">
        <v>221</v>
      </c>
      <c r="F20" t="s">
        <v>413</v>
      </c>
    </row>
    <row r="21" spans="1:6" x14ac:dyDescent="0.25">
      <c r="A21">
        <v>18</v>
      </c>
      <c r="B21" t="s">
        <v>412</v>
      </c>
      <c r="C21">
        <v>17776.509999999998</v>
      </c>
      <c r="D21">
        <v>17776.509999999998</v>
      </c>
      <c r="E21" t="s">
        <v>221</v>
      </c>
      <c r="F21" t="s">
        <v>413</v>
      </c>
    </row>
    <row r="22" spans="1:6" x14ac:dyDescent="0.25">
      <c r="A22">
        <v>19</v>
      </c>
      <c r="B22" t="s">
        <v>412</v>
      </c>
      <c r="C22">
        <v>6850.47</v>
      </c>
      <c r="D22">
        <v>6850.47</v>
      </c>
      <c r="E22" t="s">
        <v>221</v>
      </c>
      <c r="F22" t="s">
        <v>413</v>
      </c>
    </row>
    <row r="23" spans="1:6" x14ac:dyDescent="0.25">
      <c r="A23">
        <v>20</v>
      </c>
      <c r="B23" t="s">
        <v>412</v>
      </c>
      <c r="C23">
        <v>12889.88</v>
      </c>
      <c r="D23">
        <v>12889.88</v>
      </c>
      <c r="E23" t="s">
        <v>221</v>
      </c>
      <c r="F23" t="s">
        <v>413</v>
      </c>
    </row>
    <row r="24" spans="1:6" x14ac:dyDescent="0.25">
      <c r="A24">
        <v>21</v>
      </c>
      <c r="B24" t="s">
        <v>412</v>
      </c>
      <c r="C24">
        <v>17776.509999999998</v>
      </c>
      <c r="D24">
        <v>17776.509999999998</v>
      </c>
      <c r="E24" t="s">
        <v>221</v>
      </c>
      <c r="F24" t="s">
        <v>413</v>
      </c>
    </row>
    <row r="25" spans="1:6" x14ac:dyDescent="0.25">
      <c r="A25">
        <v>22</v>
      </c>
      <c r="B25" t="s">
        <v>412</v>
      </c>
      <c r="C25">
        <v>10581.67</v>
      </c>
      <c r="D25">
        <v>10581.67</v>
      </c>
      <c r="E25" t="s">
        <v>221</v>
      </c>
      <c r="F25" t="s">
        <v>413</v>
      </c>
    </row>
    <row r="26" spans="1:6" x14ac:dyDescent="0.25">
      <c r="A26">
        <v>23</v>
      </c>
      <c r="B26" t="s">
        <v>412</v>
      </c>
      <c r="C26">
        <v>12889.88</v>
      </c>
      <c r="D26">
        <v>12889.88</v>
      </c>
      <c r="E26" t="s">
        <v>221</v>
      </c>
      <c r="F26" t="s">
        <v>413</v>
      </c>
    </row>
    <row r="27" spans="1:6" x14ac:dyDescent="0.25">
      <c r="A27">
        <v>24</v>
      </c>
      <c r="B27" t="s">
        <v>412</v>
      </c>
      <c r="C27">
        <v>10581.67</v>
      </c>
      <c r="D27">
        <v>10581.67</v>
      </c>
      <c r="E27" t="s">
        <v>221</v>
      </c>
      <c r="F27" t="s">
        <v>413</v>
      </c>
    </row>
    <row r="28" spans="1:6" x14ac:dyDescent="0.25">
      <c r="A28">
        <v>25</v>
      </c>
      <c r="B28" t="s">
        <v>412</v>
      </c>
      <c r="C28">
        <v>17776.509999999998</v>
      </c>
      <c r="D28">
        <v>17776.509999999998</v>
      </c>
      <c r="E28" t="s">
        <v>221</v>
      </c>
      <c r="F28" t="s">
        <v>413</v>
      </c>
    </row>
    <row r="29" spans="1:6" x14ac:dyDescent="0.25">
      <c r="A29">
        <v>26</v>
      </c>
      <c r="B29" t="s">
        <v>412</v>
      </c>
      <c r="C29">
        <v>12391.64</v>
      </c>
      <c r="D29">
        <v>12391.64</v>
      </c>
      <c r="E29" t="s">
        <v>221</v>
      </c>
      <c r="F29" t="s">
        <v>413</v>
      </c>
    </row>
    <row r="30" spans="1:6" x14ac:dyDescent="0.25">
      <c r="A30">
        <v>27</v>
      </c>
      <c r="B30" t="s">
        <v>412</v>
      </c>
      <c r="C30">
        <v>12249.81</v>
      </c>
      <c r="D30">
        <v>12249.81</v>
      </c>
      <c r="E30" t="s">
        <v>221</v>
      </c>
      <c r="F30" t="s">
        <v>413</v>
      </c>
    </row>
    <row r="31" spans="1:6" x14ac:dyDescent="0.25">
      <c r="A31">
        <v>28</v>
      </c>
      <c r="B31" t="s">
        <v>412</v>
      </c>
      <c r="C31">
        <v>12391.64</v>
      </c>
      <c r="D31">
        <v>12391.64</v>
      </c>
      <c r="E31" t="s">
        <v>221</v>
      </c>
      <c r="F31" t="s">
        <v>413</v>
      </c>
    </row>
    <row r="32" spans="1:6" x14ac:dyDescent="0.25">
      <c r="A32">
        <v>29</v>
      </c>
      <c r="B32" t="s">
        <v>412</v>
      </c>
      <c r="C32">
        <v>12391.64</v>
      </c>
      <c r="D32">
        <v>12391.64</v>
      </c>
      <c r="E32" t="s">
        <v>221</v>
      </c>
      <c r="F32" t="s">
        <v>413</v>
      </c>
    </row>
    <row r="33" spans="1:6" x14ac:dyDescent="0.25">
      <c r="A33">
        <v>30</v>
      </c>
      <c r="B33" t="s">
        <v>412</v>
      </c>
      <c r="C33">
        <v>4487.87</v>
      </c>
      <c r="D33">
        <v>4487.87</v>
      </c>
      <c r="E33" t="s">
        <v>221</v>
      </c>
      <c r="F33" t="s">
        <v>413</v>
      </c>
    </row>
    <row r="34" spans="1:6" x14ac:dyDescent="0.25">
      <c r="A34">
        <v>31</v>
      </c>
      <c r="B34" t="s">
        <v>412</v>
      </c>
      <c r="C34">
        <v>28003.51</v>
      </c>
      <c r="D34">
        <v>28003.51</v>
      </c>
      <c r="E34" t="s">
        <v>221</v>
      </c>
      <c r="F34" t="s">
        <v>413</v>
      </c>
    </row>
    <row r="35" spans="1:6" x14ac:dyDescent="0.25">
      <c r="A35">
        <v>32</v>
      </c>
      <c r="B35" t="s">
        <v>412</v>
      </c>
      <c r="C35">
        <v>12391.64</v>
      </c>
      <c r="D35">
        <v>12391.64</v>
      </c>
      <c r="E35" t="s">
        <v>221</v>
      </c>
      <c r="F35" t="s">
        <v>413</v>
      </c>
    </row>
    <row r="36" spans="1:6" x14ac:dyDescent="0.25">
      <c r="A36">
        <v>33</v>
      </c>
      <c r="B36" t="s">
        <v>412</v>
      </c>
      <c r="C36">
        <v>17776.509999999998</v>
      </c>
      <c r="D36">
        <v>17776.509999999998</v>
      </c>
      <c r="E36" t="s">
        <v>221</v>
      </c>
      <c r="F36" t="s">
        <v>413</v>
      </c>
    </row>
    <row r="37" spans="1:6" x14ac:dyDescent="0.25">
      <c r="A37">
        <v>34</v>
      </c>
      <c r="B37" t="s">
        <v>412</v>
      </c>
      <c r="C37">
        <v>28003.51</v>
      </c>
      <c r="D37">
        <v>28003.51</v>
      </c>
      <c r="E37" t="s">
        <v>221</v>
      </c>
      <c r="F37" t="s">
        <v>413</v>
      </c>
    </row>
    <row r="38" spans="1:6" x14ac:dyDescent="0.25">
      <c r="A38">
        <v>35</v>
      </c>
      <c r="B38" t="s">
        <v>412</v>
      </c>
      <c r="C38">
        <v>12391.64</v>
      </c>
      <c r="D38">
        <v>12391.64</v>
      </c>
      <c r="E38" t="s">
        <v>221</v>
      </c>
      <c r="F38" t="s">
        <v>413</v>
      </c>
    </row>
    <row r="39" spans="1:6" x14ac:dyDescent="0.25">
      <c r="A39">
        <v>36</v>
      </c>
      <c r="B39" t="s">
        <v>412</v>
      </c>
      <c r="C39">
        <v>12391.64</v>
      </c>
      <c r="D39">
        <v>12391.64</v>
      </c>
      <c r="E39" t="s">
        <v>221</v>
      </c>
      <c r="F39" t="s">
        <v>413</v>
      </c>
    </row>
    <row r="40" spans="1:6" x14ac:dyDescent="0.25">
      <c r="A40">
        <v>37</v>
      </c>
      <c r="B40" t="s">
        <v>412</v>
      </c>
      <c r="C40">
        <v>12391.64</v>
      </c>
      <c r="D40">
        <v>12391.64</v>
      </c>
      <c r="E40" t="s">
        <v>221</v>
      </c>
      <c r="F40" t="s">
        <v>413</v>
      </c>
    </row>
    <row r="41" spans="1:6" x14ac:dyDescent="0.25">
      <c r="A41">
        <v>38</v>
      </c>
      <c r="B41" t="s">
        <v>412</v>
      </c>
      <c r="C41">
        <v>12391.64</v>
      </c>
      <c r="D41">
        <v>12391.64</v>
      </c>
      <c r="E41" t="s">
        <v>221</v>
      </c>
      <c r="F41" t="s">
        <v>413</v>
      </c>
    </row>
    <row r="42" spans="1:6" x14ac:dyDescent="0.25">
      <c r="A42">
        <v>39</v>
      </c>
      <c r="B42" t="s">
        <v>412</v>
      </c>
      <c r="C42">
        <v>14791.43</v>
      </c>
      <c r="D42">
        <v>14791.43</v>
      </c>
      <c r="E42" t="s">
        <v>221</v>
      </c>
      <c r="F42" t="s">
        <v>413</v>
      </c>
    </row>
    <row r="43" spans="1:6" x14ac:dyDescent="0.25">
      <c r="A43">
        <v>40</v>
      </c>
      <c r="B43" t="s">
        <v>412</v>
      </c>
      <c r="C43">
        <v>12391.64</v>
      </c>
      <c r="D43">
        <v>12391.64</v>
      </c>
      <c r="E43" t="s">
        <v>221</v>
      </c>
      <c r="F43" t="s">
        <v>413</v>
      </c>
    </row>
    <row r="44" spans="1:6" x14ac:dyDescent="0.25">
      <c r="A44">
        <v>41</v>
      </c>
      <c r="B44" t="s">
        <v>412</v>
      </c>
      <c r="C44">
        <v>4931.84</v>
      </c>
      <c r="D44">
        <v>4931.84</v>
      </c>
      <c r="E44" t="s">
        <v>221</v>
      </c>
      <c r="F44" t="s">
        <v>413</v>
      </c>
    </row>
    <row r="45" spans="1:6" x14ac:dyDescent="0.25">
      <c r="A45">
        <v>42</v>
      </c>
      <c r="B45" t="s">
        <v>412</v>
      </c>
      <c r="C45">
        <v>9158.4500000000007</v>
      </c>
      <c r="D45">
        <v>9158.4500000000007</v>
      </c>
      <c r="E45" t="s">
        <v>221</v>
      </c>
      <c r="F45" t="s">
        <v>413</v>
      </c>
    </row>
    <row r="46" spans="1:6" x14ac:dyDescent="0.25">
      <c r="A46">
        <v>43</v>
      </c>
      <c r="B46" t="s">
        <v>412</v>
      </c>
      <c r="C46">
        <v>9259.31</v>
      </c>
      <c r="D46">
        <v>9259.31</v>
      </c>
      <c r="E46" t="s">
        <v>221</v>
      </c>
      <c r="F46" t="s">
        <v>413</v>
      </c>
    </row>
    <row r="47" spans="1:6" x14ac:dyDescent="0.25">
      <c r="A47">
        <v>44</v>
      </c>
      <c r="B47" t="s">
        <v>412</v>
      </c>
      <c r="C47">
        <v>9293.73</v>
      </c>
      <c r="D47">
        <v>9293.73</v>
      </c>
      <c r="E47" t="s">
        <v>221</v>
      </c>
      <c r="F47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2019-06-21T19:35:02Z</dcterms:created>
  <dcterms:modified xsi:type="dcterms:W3CDTF">2019-06-28T00:41:23Z</dcterms:modified>
</cp:coreProperties>
</file>