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80" activeTab="0"/>
  </bookViews>
  <sheets>
    <sheet name="MAYO" sheetId="1" r:id="rId1"/>
  </sheets>
  <definedNames>
    <definedName name="_xlnm.Print_Area" localSheetId="0">'MAYO'!$A$1:$G$196</definedName>
  </definedNames>
  <calcPr fullCalcOnLoad="1"/>
</workbook>
</file>

<file path=xl/sharedStrings.xml><?xml version="1.0" encoding="utf-8"?>
<sst xmlns="http://schemas.openxmlformats.org/spreadsheetml/2006/main" count="579" uniqueCount="329">
  <si>
    <t>DOCENTE ESPERANZA</t>
  </si>
  <si>
    <t>DOCENTE GRANADOS</t>
  </si>
  <si>
    <t>DOCENTE BACAME</t>
  </si>
  <si>
    <t>LUIS ENRIQUE VALDEZ VALDEZ</t>
  </si>
  <si>
    <t>JOSE LUIS MORENO</t>
  </si>
  <si>
    <t>DOCENTE 24 DE FEBRERO</t>
  </si>
  <si>
    <t>RAMON ALFREDO MORALES LEYVA</t>
  </si>
  <si>
    <t>DOCENTE BASIROA</t>
  </si>
  <si>
    <t>GONZALO PACHECO ALCANTAR</t>
  </si>
  <si>
    <t>DOCENTE BACOBAMPO</t>
  </si>
  <si>
    <t>OLIVIA ACOSTA OVALLES</t>
  </si>
  <si>
    <t>DOCENTE BACAME NUEVO</t>
  </si>
  <si>
    <t>DOCENTE BACUM</t>
  </si>
  <si>
    <t>DOCENTE BANAMICHI</t>
  </si>
  <si>
    <t>DOCENTE BENJAMIN HILL</t>
  </si>
  <si>
    <t>DOCENTE BUAYSIACOBE</t>
  </si>
  <si>
    <t>DOCENTE CAJEME</t>
  </si>
  <si>
    <t>DOCENTE ESQUEDA</t>
  </si>
  <si>
    <t>MARIA ALEJANDRA QUIROZ GARIBALDI</t>
  </si>
  <si>
    <t>DOCENTE NAVOJOA</t>
  </si>
  <si>
    <t>DOCENTE NOGALES I</t>
  </si>
  <si>
    <t>DOCENTE NOGALES II</t>
  </si>
  <si>
    <t>DOCENTE PLUTARCO ELIAS CALLES</t>
  </si>
  <si>
    <t>DOCENTE SAHUARIPA</t>
  </si>
  <si>
    <t>DOCENTE SAN LUIS RIO COLORADO</t>
  </si>
  <si>
    <t>SULEMA HURTADO NAVARRO</t>
  </si>
  <si>
    <t>JEFE DE DEPARTAMENTO ACADEMICO</t>
  </si>
  <si>
    <t>OFICIAL DE MANTENIMIENTO ACADEMICO</t>
  </si>
  <si>
    <t>DIRECTOR DE AREA VINCULACION</t>
  </si>
  <si>
    <t>CHOFER ACADEMICO</t>
  </si>
  <si>
    <t>NOE BLANCO ALCALA</t>
  </si>
  <si>
    <t>DOCENTE EJ.24 FEBRERO</t>
  </si>
  <si>
    <t>ASISTIR A ENTREGA DE CARTAS  DE  ALUMNOS A LOS SUPERVISORES DE ZONAS YAQUI Y MAYO EN OBREGON. 2 MAYO 2014</t>
  </si>
  <si>
    <t>JEFRE DE DEPARTAMENTO ADMINISTRATIVO</t>
  </si>
  <si>
    <t>TRASLADO DE MATERIAL A PLANTELES; ESPERANZA, CAJEME, BACUM, MINA, JUPARE, BACOBAMPO, BUAYSIACOBE Y EJ. 24 DE FEBRERO,  6-7 MAYO 2014</t>
  </si>
  <si>
    <t>TRASLADO DE ALUMNOS QUE PARTICIPAN EN "XII ENCUENTRO ESTATAL DEPORTIVO CECYTES 2014 EN HERMOSILLO. 6-7 MAYO 2014</t>
  </si>
  <si>
    <t>TRASLADO DE 2 ALUMNOS QUE PARTICIPAN EN "XII ENCUENTRO ESTATAL DEPORTIVO CECYTES 2014 A EJ.24 DE FEB .7 MAYO 2014</t>
  </si>
  <si>
    <t>ALEJANDRO PEREZ VALENZUELA</t>
  </si>
  <si>
    <t>PROMOTOR DEPORTIVO ESPERANZA</t>
  </si>
  <si>
    <t>ACOMPAÑAR A  ALUMNOS QUE PARTICIPAN EN "XII ENCUENTRO ESTATAL DEPORTIVO CECYTES 2014 EN HERMOSILLO. 7-9  MAYO 2014</t>
  </si>
  <si>
    <t>JESUS ENYLENA LOPEZ LEYVA</t>
  </si>
  <si>
    <t>DANIEL RODRIGUEZ QUINTANA</t>
  </si>
  <si>
    <t>PROMOTOR DEPORTIVO CAJEME</t>
  </si>
  <si>
    <t>JUAN CARLOS CORDOVA PEREZ</t>
  </si>
  <si>
    <t>RAMON IGNACIO BUITIMEA ATIENZO</t>
  </si>
  <si>
    <t>PROMOTOR DEPORTIVO EJ.24 FEBRERO</t>
  </si>
  <si>
    <t>CHOFER EJ.24 FEBRERO</t>
  </si>
  <si>
    <t>TRASLADO DE  ALUMNOS QUE PARTICIPAN EN "XII ENCUENTRO ESTATAL DEPORTIVO CECYTES 2014 EN HERMOSILLO. 7-9  MAYO 2014</t>
  </si>
  <si>
    <t>ASISTIR A "XII ENCUENTRO ESTATAL DEPORTIVO CECYTES 2014 EN HERMOSILLO. 7-9  MAYO 2014</t>
  </si>
  <si>
    <t>NORMA GUADALUPE ESCOBAR AYALA</t>
  </si>
  <si>
    <t>NOE BLANCO ALCARAZ</t>
  </si>
  <si>
    <t>ACOMPAÑAR ALUMNOS PARTICIPANTES EN  "XII ENCUENTRO ESTATAL DEPORTIVO CECYTES 2014 EN HERMOSILLO. 7-9  MAYO 2014</t>
  </si>
  <si>
    <t>PROMOTOR DEPORTIVO BACAME</t>
  </si>
  <si>
    <t>URBALEJO BALBANEDO IBARRA</t>
  </si>
  <si>
    <t>DOCENTE                    TIERRA BLANCA</t>
  </si>
  <si>
    <t>RAMON RAMIREZ GARCIA</t>
  </si>
  <si>
    <t>CHOFER BANAMICHI</t>
  </si>
  <si>
    <t>ELIZABETH ESCALANTE BARRIO</t>
  </si>
  <si>
    <t>JEFE DE OFICINA  BANAMICHI</t>
  </si>
  <si>
    <t>HEBERTO CORELLA YESCAS</t>
  </si>
  <si>
    <t>DOCENT5E BANAMICHI</t>
  </si>
  <si>
    <t>HAROLD JOSE QUIJADA LEYVA</t>
  </si>
  <si>
    <t>PROMOTOR DEPORTIVO   BANAMICHI</t>
  </si>
  <si>
    <t>ARMANDO RODRIGUEZ DOMINGUEZ</t>
  </si>
  <si>
    <t>ACOMPAÑAR ALUMNOS PARTICIPANTESEN "XII ENCUENTRO ESTATAL DEPORTIVO CECYTES 2014 EN HERMOSILLO. 7-9  MAYO 2014</t>
  </si>
  <si>
    <t>JUAN FRANCISCO GARCIA</t>
  </si>
  <si>
    <t>PROMOTOR DEPORTIVO   PLUTARCO E. C</t>
  </si>
  <si>
    <t>ACOMPAÑA A ALUMNOS PARTICIPANTES EN "XII ENCUENTRO ESTATAL DEPORTIVO CECYTES 2014 EN HERMOSILLO. 7-9  MAYO 2014</t>
  </si>
  <si>
    <t>VICTOR MANUEL HURTADO PEÑA</t>
  </si>
  <si>
    <t>PROMOTOR DEPORTIVO SAHUARIPA</t>
  </si>
  <si>
    <t>ACOMPAÑA A ALUMNOS PARTICIPANTES EN "XII ENCUENTRO ESTATAL DEPORTIVO CECYTES 2014 EN HERMOSILLO. 7-9  MAYO 2015</t>
  </si>
  <si>
    <t>JORGE IGNACIO CARRILLO ENCINAS</t>
  </si>
  <si>
    <t>PROMOTOR DEPORTIVO NOGALES I</t>
  </si>
  <si>
    <t>ADRIAN SIQUEIROS MORALES</t>
  </si>
  <si>
    <t>DOCENTE NOGLES I</t>
  </si>
  <si>
    <t>YASTSMIRA CORONADO HOLGUIN</t>
  </si>
  <si>
    <t>DOCENTE YECORA</t>
  </si>
  <si>
    <t>MARIA ESTHER HOLGUIN</t>
  </si>
  <si>
    <t>AUXILIAR ADM.  YECORA</t>
  </si>
  <si>
    <t>DOCENTE CUMPAS</t>
  </si>
  <si>
    <t>FRANCISCO CONTRARAS RUIZ</t>
  </si>
  <si>
    <t>JEFE DEPARTAMENTO PLANEACION</t>
  </si>
  <si>
    <t>ASISTIR A " 3° REUNION ORDINARIA DE REPRESENTANTES DE LAS COMISIONES DEL TRABAJO DEL CONSEJO REGIONAL NOROESTE DEL ESPACIO COMUN DE LA EDUCACION MEDIA SUPERIOR, EN TIJUANA B.C.. 8-9 MAYO 2014</t>
  </si>
  <si>
    <t>RAMON ANTONIO GASTELUM LERMA</t>
  </si>
  <si>
    <t>DOCENTE HERMOSILLO III</t>
  </si>
  <si>
    <t>JUAN CARLOS ROJAS HERNANDEZ</t>
  </si>
  <si>
    <t>ASISTIR  A FESTEJO DEL DIA DE LAS MADRES A OBREGON Y NAVOJOA. 8-9 MAYO 2014</t>
  </si>
  <si>
    <t>JOSE CARLOS MARQUEZ CALZADA</t>
  </si>
  <si>
    <t>DOCENTE             EJ.24 FEBRERO</t>
  </si>
  <si>
    <t>DAVID FERNANDO TOPETE CARRILLO</t>
  </si>
  <si>
    <t>MARTIN FRANCISCO CALIXTRO SOTO</t>
  </si>
  <si>
    <t>LILIA ERENDIRA MEXIA GONZALEZ</t>
  </si>
  <si>
    <t>JORGE ALBERTO ESPINOZA LARES</t>
  </si>
  <si>
    <t>DOCENTE SINDICATO</t>
  </si>
  <si>
    <t>CHOFER    ADMINISTRATIVO</t>
  </si>
  <si>
    <t>TRASLADO DE  ALUMNOS PARTICIPANTES EN "XII ENCUENTRO ESTATAL DEPORTIVO CECYTES 2014 EN HERMOSILLO.9-10  MAYO 2014</t>
  </si>
  <si>
    <t>COORDINADORA ACADEMICO</t>
  </si>
  <si>
    <t>IRERI PEREZ DE LA VEGA</t>
  </si>
  <si>
    <t>IMPARTIR LA CONFERENCIA "MOTIVACION Y PROYECTO DE VIDA" A LOS ALUMNOS DE IV SEMESTRE EN PESQUEIRA. 2 MAYO 2014</t>
  </si>
  <si>
    <t>APOYO EN CONFERENCIA "MOTIVACION Y PROYECTO DE VIDA" A LOS ALUMNOS DE IV SEMESTRE EN PESQUEIRA. 2 MAYO 2014</t>
  </si>
  <si>
    <t>TRASLADO DE PERSONAL DE ACADEMICO A CONFERENCIA "MOTIVACION Y PROYECTO DE VIDA" A LOS ALUMNOS DE IV SEMESTRE EN PESQUEIRA. 2 MAYO 2015</t>
  </si>
  <si>
    <t>MIGUEL HORALDO CARRASCO TARAZAON</t>
  </si>
  <si>
    <t>CHOFER ESPERANZA</t>
  </si>
  <si>
    <t>RETORNO DE PROTOTIPO UTILIZADOEN CONCURSO DE CREATIVIDAD TECNOLOGICA DE HILLO A ESPERANZA. 7 MAYO 2014</t>
  </si>
  <si>
    <t>ANA LISETH VALENZUELA MOLINA</t>
  </si>
  <si>
    <t>SUBDIRECTORA ACADEMICO</t>
  </si>
  <si>
    <t>ASISTIR A SESION INFORMATIVA REFERENTE A LA LEY DE SERVICIO PROFESIONAL DOCENTE EN MEXICO D.F.. 7-8 MAYO 2014</t>
  </si>
  <si>
    <t>JOSE FRANCISCO BRACAMONTES FUENTES</t>
  </si>
  <si>
    <t>DIRECTOR  PLANEACION</t>
  </si>
  <si>
    <t>JEFE OFICINA ACADEMICI</t>
  </si>
  <si>
    <t>SERVICIO PREVENTIVO A SERVICIO DE COMPUTO DE COMPUTO Y RED LOCAL A GRANADOS Y BACERAC.8-10 MAYO 2014</t>
  </si>
  <si>
    <t>RICARDO BARCELÑO LINO</t>
  </si>
  <si>
    <t>TRASLADO DE PAPELERIA Y DOCUMENTOS A CAJEME. 8-10 MAYO 2014</t>
  </si>
  <si>
    <t>TRASLADO DE PERSONAL DE ACADEMICOA BANAMICHI. 12 MAYO 2015</t>
  </si>
  <si>
    <t>MIRIAM ALICIA HERNANDEZ PEREIDA</t>
  </si>
  <si>
    <t>MANUEL ANTONIO GARCIA RIO0S</t>
  </si>
  <si>
    <t>SEGUIMIENTO AL INGRESAR AL SISTEMA NACIONAL DE BACHILLERATO EN BANAMICHI. 12 MAYO 2014</t>
  </si>
  <si>
    <t>JEFE DE DEPARTAMENTO ADMINISTRATIVO</t>
  </si>
  <si>
    <t>REUNION CON SECRETARIO PARTICULAR PARA ATENDER  ASUNTOS OPERATIVOS DE PLANTEL</t>
  </si>
  <si>
    <t>TRASLADO DE ALUMNOS A VISITA EN  MAQUILADORA TYCO MEDICAL EN EMPALME.             14 MAYO 2014</t>
  </si>
  <si>
    <t>TADEO ANTONIO HERNANDEZ ACUÑA</t>
  </si>
  <si>
    <t>REUNION DE TRABAJO EN PLUTARCO ELIAS CALLES.14-15 MAYO 2014</t>
  </si>
  <si>
    <t>DOCENTE    HERMOSILLO I</t>
  </si>
  <si>
    <t>ENTREGA DE MATERIAL A PLANTELES: BACOBAMPO Y LOS TANQUES.                            14-15 MAYO 2014</t>
  </si>
  <si>
    <t>COORDINADOR DE AREA                         D. GENERAL</t>
  </si>
  <si>
    <t>APOYAR A DIRECTOR GENERAL EN VISITA Y REUNIONES EN LOS PLANTELES: LUIS B. SANCHEZ, SAN LUIS R. COLORADO Y GOLFO DE SANTA CLARA. 15-18 MAYO 2014</t>
  </si>
  <si>
    <t>PROFESOR4 CECYT IV Z2 PLANEACION</t>
  </si>
  <si>
    <t>REUNION CON DIRECTORES DE PLANTEL: SAN LUIS RIO COLORADO, LUIS B. SANCHEZ Y GOLFO DE SANTA CLARA</t>
  </si>
  <si>
    <t>CHOFER DIRECCION GENERAL</t>
  </si>
  <si>
    <t>TRASLADO DE PERSONAL A REUNION EN PLANTELES: LUIS B. SANCHEZ, SAN LUIS RIO COLORADO. 15-18 MAYO 2014</t>
  </si>
  <si>
    <t>MIGUEL ARMANDO GONZALEZ DOMINGUEZ</t>
  </si>
  <si>
    <t>ENTREGA DE MATERIAL DE OFICINA A PLANTEL: POTAM.      16 MAYO 2014</t>
  </si>
  <si>
    <t>SIMON RIVERA GARCIA</t>
  </si>
  <si>
    <t>ARMANDO RAMIREZ DOMINGUEZ</t>
  </si>
  <si>
    <t>PROMOTOR CULTURAL PLUTARCO ELIAS CALLES</t>
  </si>
  <si>
    <t xml:space="preserve">TRASLADO DE PERSONAL Y ALUMNO A VIII CONCURSO ESTATAL CULTURAL EN HERMOSILLO. 16 MAYO 2014 </t>
  </si>
  <si>
    <t>JOSE ELOY GALINDO AGUILAR</t>
  </si>
  <si>
    <t>PROMOTOR CULTURAL ESPERANZA</t>
  </si>
  <si>
    <t>ERNESTO LOPEZ IBARRA</t>
  </si>
  <si>
    <t>PROMOTOR CULTURAL       NOGALES I</t>
  </si>
  <si>
    <t>CARMEN YOLANDA ESQUER AGUILAR</t>
  </si>
  <si>
    <t>PROMOTOR CULTURAL      BACOBAMPO</t>
  </si>
  <si>
    <t>JOSE ALBERTO RAMIREZ CERVANTES</t>
  </si>
  <si>
    <t>PROMOTOR CULTURAL      CAJEME</t>
  </si>
  <si>
    <t>JOSE ANTONIO GARCIA HERNANDEZ</t>
  </si>
  <si>
    <t>PROMOTOR CULTURAL      MIGUEL ALEMAN</t>
  </si>
  <si>
    <t>JOSE DE JESUS LOPEZ ESTRADA</t>
  </si>
  <si>
    <t>PROMOTOR CULTURAL SAN LUIS RIO COLORADO</t>
  </si>
  <si>
    <t>DAVID GENARO BARRONSALAS</t>
  </si>
  <si>
    <t>PROMOTOR CULTURAL BUAYSIACOBE</t>
  </si>
  <si>
    <t>AQUILES BARAJAS ESQUER</t>
  </si>
  <si>
    <t>PROMOTOR CULTURAL POTAM</t>
  </si>
  <si>
    <t>LESLYE ALICIA ALVAREZ VALENZUELA</t>
  </si>
  <si>
    <t>VERONICA GOMEZ CHAVEZ</t>
  </si>
  <si>
    <t>PROMOTOR CULTURAL BUARAJE</t>
  </si>
  <si>
    <t>ALMA LORENIA VALENZUELA</t>
  </si>
  <si>
    <t>PROMOTOR CULTURAL CUMPAS</t>
  </si>
  <si>
    <t>IRIS MARIA BADACHI ARVAYO</t>
  </si>
  <si>
    <t>JOSE MARTIN HIDALGO</t>
  </si>
  <si>
    <t>PROMOTOR CULTURAL BENJAMIN HILL</t>
  </si>
  <si>
    <t>OLIVIA ESCALANTE MANDACA</t>
  </si>
  <si>
    <t>PROMOTOR CULTURAL BANAMICHI</t>
  </si>
  <si>
    <t>PROMOTOR CULTURAL 24 DE FEBRERO</t>
  </si>
  <si>
    <t>CHOFER BACAME</t>
  </si>
  <si>
    <t>TRASLADO DE  ALUMNOS PARTICIPANTES EN "VII CONCURSO ESTATAL CULTURAL 2014 EN HERMOSILLO.16  MAYO 2014</t>
  </si>
  <si>
    <t>ACOMPAÑAR A ALUMNOS PARTICIPANTES EN "VII CONCURSO ESTATAL CULTURAL 2014 EN HERMOSILLO.16  MAYO 2014</t>
  </si>
  <si>
    <t>MARA GLIZZET ESPINO ACOSTA</t>
  </si>
  <si>
    <t>PROMOTOR CULTURAL BACAME</t>
  </si>
  <si>
    <t>PROMOTOR CULTURAL NACO</t>
  </si>
  <si>
    <t>MANUEL NESTOR MO0RENO</t>
  </si>
  <si>
    <t>DIRECTOR    CUMPAS</t>
  </si>
  <si>
    <t>CARLOS EDUARDO RIVERA ROMO</t>
  </si>
  <si>
    <t>JUAN MANUEL VALDEZ SOTO</t>
  </si>
  <si>
    <t>CHOFER                     EJ. 24 FEBRERO</t>
  </si>
  <si>
    <t>PROMOTOR CULTURAL BNAMICHI</t>
  </si>
  <si>
    <t>TRASLADO DE ALUMNOS PARTICIPANTES EN "VII CONCURSO ESTATAL CULTURAL 2014 EN HERMOSILLO.16  MAYO 2014</t>
  </si>
  <si>
    <t>REUNION DE TRABAJO EN ESPERANZA.16-17 MAYO 2014</t>
  </si>
  <si>
    <t>DOCENTE 24  DE FEBRERO</t>
  </si>
  <si>
    <t>TRASLADO DE ALUMNOS Y PERSONAL A NOGALES. 17 MAYO 2014</t>
  </si>
  <si>
    <t>ASISTIR A REUNION PARA DAR CONTINUIDAD A CAPACITACION A RESPONSABLES DEL PROCESO Y APLICACION DE LA LEY DE SERVICIO PROFESIONAL DOCENTE EN MEXICO D.F.. 19 MAYO 2014</t>
  </si>
  <si>
    <t>DIRECTOR DE AREA ACADEMICO</t>
  </si>
  <si>
    <t>DIRECTOR AREA PLANEACION</t>
  </si>
  <si>
    <t xml:space="preserve"> REUNION CON PLANTELES DEL SUR DEL ESTADO, AVANCES DEL PLAN DE MEJORA CONTINUA POR CARRERA EN OBREGON.                            20 MAYO 2014.</t>
  </si>
  <si>
    <t>GLORIA ALICIA CORRALES ORTEGA</t>
  </si>
  <si>
    <t>ASISTENTE ACADEMICO BENJAMIN HILL</t>
  </si>
  <si>
    <t>IMPARTIR CAPACITACION PARA LA APLICACIÓN DEL EXAMEN UNICO0 DE INGRESO A LA EDUCACION MEDIA SUPERIOR EN MAGDALENA DE KINO. 21 MAYO 2014</t>
  </si>
  <si>
    <t xml:space="preserve">MARIO VELASQUEZ ROBLES </t>
  </si>
  <si>
    <t>DIRECTOR PLANTEL          BENJAMIN HILL</t>
  </si>
  <si>
    <t xml:space="preserve">   </t>
  </si>
  <si>
    <t>ENTREGA DE DOCUMENTACION A LOS PANTELES ; NOGALES I Y II. 22 MAYO 2014</t>
  </si>
  <si>
    <t>DIRECTOR DE PLANTEL             LUIS B.SANCHEZ</t>
  </si>
  <si>
    <t>ASISTIR A "PROGRAMA DE PROFESIONALIZACION PARA DOCENTES DE INGLES CECYTES" MODULO IV EN HERMOSILLO. 22-24 MAYO 2014</t>
  </si>
  <si>
    <t>DOCENTE    HERMOSILLO III</t>
  </si>
  <si>
    <t>REUNION DE TRABAJO CON LA FEDERACION NACIONAL DE LOS SINDICATOS DEL CECYTES EN GUADALAJARA JALISCO. 21-23 MAYO 2014</t>
  </si>
  <si>
    <t xml:space="preserve">PROGRAMA DE PROFESIONALIZACION PARA DOCENTES DE INGLES CECYTES EN LAS INSTALACIONES DE LA  "U.E.S."  HERMOSILLO           23 MAYO 2014 </t>
  </si>
  <si>
    <t xml:space="preserve">MANUEL ANTONIO BOTELLO PEECIADO </t>
  </si>
  <si>
    <t>MARIA GUADALUPE QUIJADA TAPIA</t>
  </si>
  <si>
    <t>SAMUEL GAMBOA DOMINGUEZ</t>
  </si>
  <si>
    <t>GEORGINA NOHELIA ESCALANTE JUSAINO</t>
  </si>
  <si>
    <t>DOCENTE FCO.JAVIER MINA</t>
  </si>
  <si>
    <t>DOCENTE LUIS B.SANCHEZ</t>
  </si>
  <si>
    <t>SARINA ZAMORANO MORENO</t>
  </si>
  <si>
    <t>MRIA TERESA ESCALANTE FUENTES</t>
  </si>
  <si>
    <t>RYNOL RICARDO NAVA AGUIRRE</t>
  </si>
  <si>
    <t>DOCENTE POBLADO MIGUEL ALEMAN</t>
  </si>
  <si>
    <t>ENTREGA DE PAPELERIA PARA ALUMNOS PARTICIPANTES EN FORO DE EMPRENDEDORES EN PLANTELES: CAJEME Y POTAM. 23 MAYO 2014</t>
  </si>
  <si>
    <t>TRASLADO DE ALUMNOS DE CONALEP QUE PARTICIPARON EN EVENTO DEPORTIVO EN GUYAMAS SON.23 MAYO 2014</t>
  </si>
  <si>
    <t>ENTREGA DE DOCUMENTACION A LOS PANTELES :COORDINACION SUR, ESPERANZA Y NAVOJOA. 23 MAYO 2014</t>
  </si>
  <si>
    <t>TRASLADO DE CAPACITADOR PARA ACTUALIZAR SOFWARE DE LABORATORIO VIRTUAL DEL PLANTEL HILLO V EN OBREGON.23-24 MAYO 2014</t>
  </si>
  <si>
    <t>TRASLADO DE ALUMNOS QUE ASISTEN A CONCURSO DE BANDAS DE GUE4RRA Y ESCOLTAS EN UNIBEM OBREGON.</t>
  </si>
  <si>
    <t>MARTINA ENRIQUETA CAMPA JOHNSON</t>
  </si>
  <si>
    <t>ACOMPAÑA A 4 ALUMNOS A CONCURSO " SIMULADOR EMPRESARIAL (YOUNG BUSINESS TALENS) "EN PUEBLA.                              23-25 MAYO 2014</t>
  </si>
  <si>
    <t>TRASLADO DE ALUMNOS PARTICIPANTES EN    " FORO DE EMPRENDEDORES"EN POTAM.                              24 MAYO 2014</t>
  </si>
  <si>
    <t>ENTREGA DE LIBROS PARA BIBLIOTECAS EN PLANTELES: BACUM, BAHIA DE LOBOS, CAJEME, EJ. FCO.JAVIER MINA, POTAM, QUIRIEGO, ROSARIO TESOPACO, STA.MA. DEL BUARAJE Y YECORA. 26 MAYO 2014</t>
  </si>
  <si>
    <t>PRESENTACION 2014 DE EDUTELSA TECNOLOGIA PARA LA EDUCACION EN MONTERREY N.L. 26-27 MAYO 2014</t>
  </si>
  <si>
    <t>ENTREGA DE LIBROS PARA BIBLIOTECAS EN PLANTELES: BACAME, BACOBAMPO, BASIROA, BUAYSIACOBE, EJ. 24 FEBRERO, JUPARE, LOS TANQUES, MASIACA, NAVOJOA Y TIERRA BLANCA. 27 MAYO 2014</t>
  </si>
  <si>
    <t>TRASLADO DE MATERIAL A CUMPAS. 27-28 MAYO 2014</t>
  </si>
  <si>
    <t>COORDINADOR TECNICO SISTEMAS</t>
  </si>
  <si>
    <t>ORIENTAR ANTENA SATELITAL PARA INTERNET DE PLANTEL Y MANTENIMIENTO A CENTRO DE COMPUTO A PLANTELES: TUBUTAMA, SANTA ANA, NOGALES I Y NOGALES II. 27-30 MAYO 2014</t>
  </si>
  <si>
    <t>JEFE DE OFICINA DE SISTEMAS</t>
  </si>
  <si>
    <t>EDUARDO KRIMPE FELIX</t>
  </si>
  <si>
    <t>JEFE DE DEPARTAMENTO FINANZAS</t>
  </si>
  <si>
    <t>INSTALACION Y CAPACITACION DE SISTEMAS PARA EMITIR REFERENCIAS CON LOGARITMOS BBVA EN POBLADO MIGUEL ALEMAN. 29 MAYO 2014</t>
  </si>
  <si>
    <t xml:space="preserve">MARIA DE JESUS RODRIGUEZ FRIAS </t>
  </si>
  <si>
    <t>REUNION PARA REVISION E INTEGRACION DE MODULOS DE APRENDIZAJE EN HERMOSILLO. 29-30 MAYO 2014</t>
  </si>
  <si>
    <t>GABRIEL CAMPAS BRISEÑO</t>
  </si>
  <si>
    <t>DOCENTE        BACUM</t>
  </si>
  <si>
    <t>MARICIO GALINDO OTHON</t>
  </si>
  <si>
    <t>DOCENTE        BENJAMIN HILL</t>
  </si>
  <si>
    <t>DOCENTE       CAJEME</t>
  </si>
  <si>
    <t>DOCENTE        ESPERANZA</t>
  </si>
  <si>
    <t>JOEL MELENDRES ARENAS</t>
  </si>
  <si>
    <t>JOSE FERNADO ISIDRO MARTINEZ LOPEZ</t>
  </si>
  <si>
    <t>CESAR HIRAM MUÑOZ FELIZ</t>
  </si>
  <si>
    <t>DOCENTE        GRANADOS</t>
  </si>
  <si>
    <t>DOCENTE        FCO. JAVIER MINA</t>
  </si>
  <si>
    <t>AARON CARRAZCO AGUIRRE</t>
  </si>
  <si>
    <t>ENRIQUE FRANCISCO CONTRERAS OLIVARRIA</t>
  </si>
  <si>
    <t>DOCENTE       LUIS B. SANCHEZ</t>
  </si>
  <si>
    <t>VIRIDIANA MOROYOQUI RUBIO</t>
  </si>
  <si>
    <t>DOCENTE       NOGALES I</t>
  </si>
  <si>
    <t>MANUEL DE JESUS RODRIGUEZ GARCIA</t>
  </si>
  <si>
    <t>DOCENTE       NOGALES II</t>
  </si>
  <si>
    <t>DOCENTE      SAHUARIPA</t>
  </si>
  <si>
    <t>SUPERVISION DE EXAMEN DE INGRESO A EDUCACION MEDIA SUPERIOR CICLO ESCOLAR 2014-2015 EN CD. OBREGON.                                30 MAYO 2014</t>
  </si>
  <si>
    <t>TRASLADO DE DIRECTOR A SUPERVISION DE EXAMEN DE INGRESO A EDUCACION MEDIA SUPERIOR CICLO ESCOLAR 2014-2015 EN CD. OBREGON.  30 MAYO 2015</t>
  </si>
  <si>
    <t>REUNION DE TRABAJO EN ZONA SIERRA NORTE, MOCTEZUMA, SON. 30 MAYO 2014</t>
  </si>
  <si>
    <t>DOCENTE                   24 DE FEBRERO</t>
  </si>
  <si>
    <t>JUAN MANUEL GARCIA FRANCO</t>
  </si>
  <si>
    <t>TRASLADO DE MATERIAL Y PAGOS A CFE DE PLANTEL NOGALES II. 30-31 MAYO 2014</t>
  </si>
  <si>
    <t>GARCIELA GARIBAY ARVIZU</t>
  </si>
  <si>
    <t>JEFE DE DEPARTAMENTO RECURSOS HUMANOS</t>
  </si>
  <si>
    <t>SUB-DIRECTOR AREA PLANEACION</t>
  </si>
  <si>
    <t>VIÁTICOS Y GASTOS DE CAMINO</t>
  </si>
  <si>
    <t>NOMBRE</t>
  </si>
  <si>
    <t>CARGO</t>
  </si>
  <si>
    <t>COMISIÓN</t>
  </si>
  <si>
    <t>CUOTA DIARIA</t>
  </si>
  <si>
    <t>VIATICOS</t>
  </si>
  <si>
    <t>GST. DE CAM</t>
  </si>
  <si>
    <t>TOTAL GASTOS DE VIAJE</t>
  </si>
  <si>
    <t>FERMIN HERNANDEZ FRAIJO</t>
  </si>
  <si>
    <t>JESUS ANDRES MIRANDA COTA</t>
  </si>
  <si>
    <t>MARTIN ALEJANDRO LOPEZ GARCIA</t>
  </si>
  <si>
    <t>DIRECTOR GENERAL</t>
  </si>
  <si>
    <t>JESUS ENRIQUE CHAVEZ CORRALES</t>
  </si>
  <si>
    <t>JUAN CARLOS MONTAÑO RUIZ</t>
  </si>
  <si>
    <t>FEDERICO OTHON LARA</t>
  </si>
  <si>
    <t>JOSE CARLOS AGUIRRE ROSAS</t>
  </si>
  <si>
    <t>CESAR ANTONIO TRISTAN DOMINGUEZ</t>
  </si>
  <si>
    <t>MARCELA DE LA LUZ AGUILAR GONZALEZ</t>
  </si>
  <si>
    <t>JOSE ROSARIO CEBALLOS ANGULO</t>
  </si>
  <si>
    <t>EDGARDO DURAZO DURAZO</t>
  </si>
  <si>
    <t>MARIO BALTAZAR BERRELLEZA JUAREZ</t>
  </si>
  <si>
    <t>CARLOS ARMANDO ESCOBEDO PELAYO</t>
  </si>
  <si>
    <t>JESUS ANTONIO GARCIA CASTELLANOS</t>
  </si>
  <si>
    <t>JESUS ALFREDO LOPEZ VALENZUELA</t>
  </si>
  <si>
    <t>JUAN LUIS MARIÑEZ FUENTES</t>
  </si>
  <si>
    <t>FERNANDO GALVAN MARTINEZ</t>
  </si>
  <si>
    <t>JULIO CESAR PORCHAS MONGE</t>
  </si>
  <si>
    <t>MIGUEL ANGEL CRUZ PALOMARES</t>
  </si>
  <si>
    <t>JOSE ARMANDO ARREOLA GONZALEZ</t>
  </si>
  <si>
    <t>EUSEBIO MIRANDA GUERRERO</t>
  </si>
  <si>
    <t>ANGELICA MARIA ARMENTA MARTINEZ</t>
  </si>
  <si>
    <t>LUIS ENRIQUE BUENO ORTIZ</t>
  </si>
  <si>
    <t>JOSE MARIA LEYVA VALENCIA</t>
  </si>
  <si>
    <t>MARTIN VICENTE VAZQUEZ HERNANDEZ</t>
  </si>
  <si>
    <t>LUIS CARLOS DAVILA REPRIETO</t>
  </si>
  <si>
    <t>ADRIAN BARBEYTO ESPINOZA</t>
  </si>
  <si>
    <t>JOSE MARIA GAXIOLA RANGEL</t>
  </si>
  <si>
    <t>DIRECTOR ACADEMICO</t>
  </si>
  <si>
    <t>RICARDO BARCELO LINO</t>
  </si>
  <si>
    <t>SANTIAGO MEZA OJEDA</t>
  </si>
  <si>
    <t>DIRECTOR PLANTEL LOS TANQUES</t>
  </si>
  <si>
    <t>RICARDO DEL CASTILLO LARES</t>
  </si>
  <si>
    <t>LUIS RAMON CARPIO PERALTA</t>
  </si>
  <si>
    <t>JESUS BALTIERREZ HERNANDEZ</t>
  </si>
  <si>
    <t>MANUEL BUSTAMENTE MENDEZ</t>
  </si>
  <si>
    <t>XOCHILT MARISELA BRAVO PEÑA</t>
  </si>
  <si>
    <t>NICOLAS ALFONSO LIZARRAGA RIVAS</t>
  </si>
  <si>
    <t>DULCE MARIA ROCHIN GOMEZ</t>
  </si>
  <si>
    <t>BARBARA VAZQUEZ GARCIA</t>
  </si>
  <si>
    <t>MARTIN HILARIO OCHOA REYES</t>
  </si>
  <si>
    <t>ALBA MARINA PACHECO ESCALANTE</t>
  </si>
  <si>
    <t>JESUS ALFONSO TAPIA MORENO</t>
  </si>
  <si>
    <t>JAVIER ARSENIO GAMEZ TAJIA</t>
  </si>
  <si>
    <t>THELMA GUADALUPE GARCIA PERALTA</t>
  </si>
  <si>
    <t>JESUS ALBINO VALENZUELA CORRAL</t>
  </si>
  <si>
    <t>JUDITH MARIA VELAZQUEZ VALDEZ</t>
  </si>
  <si>
    <t>ADRIANA ISABEL GONZALEZ ROMO</t>
  </si>
  <si>
    <t>TERESITA GUADALUPE FLORES UZETA</t>
  </si>
  <si>
    <t>MARTHA ALICIA SUAREZ CAMACHO</t>
  </si>
  <si>
    <t>OSVALDO LOPEZ MUÑOZ</t>
  </si>
  <si>
    <t>MARIA ERNESTINA FIGUEROA GAXIOLA</t>
  </si>
  <si>
    <t>ALMA DELIA PERFECTO LOPEZ</t>
  </si>
  <si>
    <t>REBECA ALFARO ANGUIANO</t>
  </si>
  <si>
    <t>ELDA GUADALUPE GAXIOLA GOMEZ</t>
  </si>
  <si>
    <t>MIGUEL HORALDO CARRASCO TARAZON</t>
  </si>
  <si>
    <t>DOCENTE PUERTO LIBERTAD</t>
  </si>
  <si>
    <t>PROMOTOR CULTURAL SAHUARIPA</t>
  </si>
  <si>
    <t>DOCENTE BACERAC</t>
  </si>
  <si>
    <t>CHOFER ADMINISTRATIVO</t>
  </si>
  <si>
    <t>JEFE DE OFICINA ADMINISTRATIVO</t>
  </si>
  <si>
    <t>DOCENTE ACADEMICO</t>
  </si>
  <si>
    <t>ZOILA LUCERO SANTA CRUZ</t>
  </si>
  <si>
    <t>DOCENTE HERMOSILLO I</t>
  </si>
  <si>
    <t>JULIO CESAR CAMACHO ARENAS</t>
  </si>
  <si>
    <t>PROMOTOR DEPORTIVO NACO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</si>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</sst>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/>
    </xf>
    <xf numFmtId="43" fontId="21" fillId="0" borderId="10" xfId="0" applyNumberFormat="1" applyFont="1" applyFill="1" applyBorder="1" applyAlignment="1">
      <alignment horizontal="justify" vertical="center"/>
    </xf>
    <xf numFmtId="43" fontId="21" fillId="0" borderId="10" xfId="50" applyNumberFormat="1" applyFont="1" applyFill="1" applyBorder="1" applyAlignment="1">
      <alignment horizontal="justify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43" fontId="24" fillId="21" borderId="10" xfId="0" applyNumberFormat="1" applyFont="1" applyFill="1" applyBorder="1" applyAlignment="1">
      <alignment horizontal="justify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/>
    </xf>
    <xf numFmtId="43" fontId="21" fillId="0" borderId="10" xfId="0" applyNumberFormat="1" applyFont="1" applyFill="1" applyBorder="1" applyAlignment="1">
      <alignment horizontal="justify" vertical="center"/>
    </xf>
    <xf numFmtId="43" fontId="21" fillId="0" borderId="10" xfId="50" applyNumberFormat="1" applyFont="1" applyFill="1" applyBorder="1" applyAlignment="1">
      <alignment horizontal="justify" vertical="center"/>
    </xf>
    <xf numFmtId="0" fontId="1" fillId="20" borderId="0" xfId="0" applyFont="1" applyFill="1" applyAlignment="1">
      <alignment horizontal="center"/>
    </xf>
    <xf numFmtId="17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showGridLines="0" tabSelected="1" zoomScalePageLayoutView="0" workbookViewId="0" topLeftCell="A1">
      <selection activeCell="B9" sqref="B9"/>
    </sheetView>
  </sheetViews>
  <sheetFormatPr defaultColWidth="11.421875" defaultRowHeight="15"/>
  <cols>
    <col min="1" max="1" width="31.8515625" style="1" customWidth="1"/>
    <col min="2" max="2" width="32.421875" style="1" customWidth="1"/>
    <col min="3" max="3" width="78.28125" style="1" customWidth="1"/>
    <col min="4" max="4" width="10.8515625" style="1" customWidth="1"/>
    <col min="5" max="5" width="10.28125" style="1" bestFit="1" customWidth="1"/>
    <col min="6" max="6" width="10.57421875" style="1" customWidth="1"/>
    <col min="7" max="7" width="14.7109375" style="1" customWidth="1"/>
    <col min="8" max="16384" width="11.421875" style="1" customWidth="1"/>
  </cols>
  <sheetData>
    <row r="1" spans="1:6" s="18" customFormat="1" ht="45.75" customHeight="1">
      <c r="A1" s="15"/>
      <c r="B1" s="15"/>
      <c r="C1" s="16"/>
      <c r="D1" s="16"/>
      <c r="E1" s="17"/>
      <c r="F1" s="17"/>
    </row>
    <row r="2" spans="1:6" s="18" customFormat="1" ht="23.25">
      <c r="A2" s="23" t="s">
        <v>253</v>
      </c>
      <c r="B2" s="23"/>
      <c r="C2" s="23"/>
      <c r="D2" s="23"/>
      <c r="E2" s="23"/>
      <c r="F2" s="23"/>
    </row>
    <row r="3" spans="1:6" s="18" customFormat="1" ht="18">
      <c r="A3" s="24">
        <v>41790</v>
      </c>
      <c r="B3" s="25"/>
      <c r="C3" s="25"/>
      <c r="D3" s="25"/>
      <c r="E3" s="25"/>
      <c r="F3" s="25"/>
    </row>
    <row r="4" spans="1:7" s="4" customFormat="1" ht="41.25" customHeight="1">
      <c r="A4" s="2" t="s">
        <v>254</v>
      </c>
      <c r="B4" s="2" t="s">
        <v>255</v>
      </c>
      <c r="C4" s="2" t="s">
        <v>256</v>
      </c>
      <c r="D4" s="2" t="s">
        <v>257</v>
      </c>
      <c r="E4" s="3" t="s">
        <v>258</v>
      </c>
      <c r="F4" s="2" t="s">
        <v>259</v>
      </c>
      <c r="G4" s="2" t="s">
        <v>260</v>
      </c>
    </row>
    <row r="5" spans="1:7" s="9" customFormat="1" ht="25.5">
      <c r="A5" s="5" t="s">
        <v>262</v>
      </c>
      <c r="B5" s="5" t="s">
        <v>28</v>
      </c>
      <c r="C5" s="6" t="s">
        <v>32</v>
      </c>
      <c r="D5" s="7"/>
      <c r="E5" s="8"/>
      <c r="F5" s="8">
        <v>400</v>
      </c>
      <c r="G5" s="8">
        <f>SUM(E5:F5)</f>
        <v>400</v>
      </c>
    </row>
    <row r="6" spans="1:7" s="9" customFormat="1" ht="25.5">
      <c r="A6" s="5" t="s">
        <v>324</v>
      </c>
      <c r="B6" s="5" t="s">
        <v>96</v>
      </c>
      <c r="C6" s="6" t="s">
        <v>98</v>
      </c>
      <c r="D6" s="7"/>
      <c r="E6" s="8"/>
      <c r="F6" s="8">
        <v>300</v>
      </c>
      <c r="G6" s="8">
        <f>SUM(E6:F6)</f>
        <v>300</v>
      </c>
    </row>
    <row r="7" spans="1:7" s="9" customFormat="1" ht="25.5">
      <c r="A7" s="5" t="s">
        <v>97</v>
      </c>
      <c r="B7" s="5" t="s">
        <v>323</v>
      </c>
      <c r="C7" s="6" t="s">
        <v>99</v>
      </c>
      <c r="D7" s="7"/>
      <c r="E7" s="8"/>
      <c r="F7" s="8">
        <v>220</v>
      </c>
      <c r="G7" s="8">
        <f>SUM(E7:F7)</f>
        <v>220</v>
      </c>
    </row>
    <row r="8" spans="1:7" s="9" customFormat="1" ht="38.25">
      <c r="A8" s="5" t="s">
        <v>265</v>
      </c>
      <c r="B8" s="5" t="s">
        <v>27</v>
      </c>
      <c r="C8" s="6" t="s">
        <v>100</v>
      </c>
      <c r="D8" s="7"/>
      <c r="E8" s="8"/>
      <c r="F8" s="8">
        <v>220</v>
      </c>
      <c r="G8" s="8">
        <f>SUM(E8:F8)</f>
        <v>220</v>
      </c>
    </row>
    <row r="9" spans="1:7" s="9" customFormat="1" ht="25.5">
      <c r="A9" s="5" t="s">
        <v>294</v>
      </c>
      <c r="B9" s="5" t="s">
        <v>33</v>
      </c>
      <c r="C9" s="6" t="s">
        <v>34</v>
      </c>
      <c r="D9" s="7">
        <v>750</v>
      </c>
      <c r="E9" s="8">
        <v>750</v>
      </c>
      <c r="F9" s="8">
        <v>300</v>
      </c>
      <c r="G9" s="8">
        <f>SUM(E9:F9)</f>
        <v>1050</v>
      </c>
    </row>
    <row r="10" spans="1:7" s="9" customFormat="1" ht="25.5">
      <c r="A10" s="5" t="s">
        <v>267</v>
      </c>
      <c r="B10" s="5" t="s">
        <v>321</v>
      </c>
      <c r="C10" s="6" t="s">
        <v>35</v>
      </c>
      <c r="D10" s="7">
        <v>500</v>
      </c>
      <c r="E10" s="8">
        <v>500</v>
      </c>
      <c r="F10" s="8">
        <v>220</v>
      </c>
      <c r="G10" s="8">
        <f>SUM(E10:F10)</f>
        <v>720</v>
      </c>
    </row>
    <row r="11" spans="1:7" s="9" customFormat="1" ht="25.5">
      <c r="A11" s="5" t="s">
        <v>101</v>
      </c>
      <c r="B11" s="5" t="s">
        <v>102</v>
      </c>
      <c r="C11" s="6" t="s">
        <v>103</v>
      </c>
      <c r="D11" s="7"/>
      <c r="E11" s="8"/>
      <c r="F11" s="8">
        <v>220</v>
      </c>
      <c r="G11" s="8">
        <f>SUM(E11:F11)</f>
        <v>220</v>
      </c>
    </row>
    <row r="12" spans="1:7" s="10" customFormat="1" ht="25.5">
      <c r="A12" s="5" t="s">
        <v>265</v>
      </c>
      <c r="B12" s="5" t="s">
        <v>27</v>
      </c>
      <c r="C12" s="6" t="s">
        <v>36</v>
      </c>
      <c r="D12" s="7"/>
      <c r="E12" s="8"/>
      <c r="F12" s="8">
        <v>220</v>
      </c>
      <c r="G12" s="8">
        <f>SUM(E12:F12)</f>
        <v>220</v>
      </c>
    </row>
    <row r="13" spans="1:7" s="10" customFormat="1" ht="25.5">
      <c r="A13" s="5" t="s">
        <v>268</v>
      </c>
      <c r="B13" s="5" t="s">
        <v>290</v>
      </c>
      <c r="C13" s="6" t="s">
        <v>106</v>
      </c>
      <c r="D13" s="7">
        <v>1600</v>
      </c>
      <c r="E13" s="8">
        <v>1600</v>
      </c>
      <c r="F13" s="8">
        <v>400</v>
      </c>
      <c r="G13" s="8">
        <f>SUM(E13:F13)</f>
        <v>2000</v>
      </c>
    </row>
    <row r="14" spans="1:7" s="10" customFormat="1" ht="25.5">
      <c r="A14" s="5" t="s">
        <v>104</v>
      </c>
      <c r="B14" s="5" t="s">
        <v>105</v>
      </c>
      <c r="C14" s="6" t="s">
        <v>106</v>
      </c>
      <c r="D14" s="7">
        <v>1200</v>
      </c>
      <c r="E14" s="8">
        <v>1200</v>
      </c>
      <c r="F14" s="8">
        <v>300</v>
      </c>
      <c r="G14" s="8">
        <f>SUM(E14:F14)</f>
        <v>1500</v>
      </c>
    </row>
    <row r="15" spans="1:7" s="10" customFormat="1" ht="25.5">
      <c r="A15" s="5" t="s">
        <v>107</v>
      </c>
      <c r="B15" s="5" t="s">
        <v>108</v>
      </c>
      <c r="C15" s="6" t="s">
        <v>106</v>
      </c>
      <c r="D15" s="7">
        <v>1600</v>
      </c>
      <c r="E15" s="8">
        <v>1600</v>
      </c>
      <c r="F15" s="8">
        <v>400</v>
      </c>
      <c r="G15" s="8">
        <f>SUM(E15:F15)</f>
        <v>2000</v>
      </c>
    </row>
    <row r="16" spans="1:7" s="10" customFormat="1" ht="25.5">
      <c r="A16" s="5" t="s">
        <v>104</v>
      </c>
      <c r="B16" s="5" t="s">
        <v>105</v>
      </c>
      <c r="C16" s="6" t="s">
        <v>106</v>
      </c>
      <c r="D16" s="7">
        <v>1200</v>
      </c>
      <c r="E16" s="8">
        <v>1200</v>
      </c>
      <c r="F16" s="8">
        <v>300</v>
      </c>
      <c r="G16" s="8">
        <f>SUM(E16:F16)</f>
        <v>1500</v>
      </c>
    </row>
    <row r="17" spans="1:7" s="10" customFormat="1" ht="25.5">
      <c r="A17" s="5" t="s">
        <v>250</v>
      </c>
      <c r="B17" s="5" t="s">
        <v>251</v>
      </c>
      <c r="C17" s="6" t="s">
        <v>106</v>
      </c>
      <c r="D17" s="7">
        <v>1000</v>
      </c>
      <c r="E17" s="8">
        <v>1000</v>
      </c>
      <c r="F17" s="8">
        <v>300</v>
      </c>
      <c r="G17" s="8">
        <f>SUM(E17:F17)</f>
        <v>1300</v>
      </c>
    </row>
    <row r="18" spans="1:7" s="10" customFormat="1" ht="25.5">
      <c r="A18" s="5" t="s">
        <v>37</v>
      </c>
      <c r="B18" s="5" t="s">
        <v>38</v>
      </c>
      <c r="C18" s="6" t="s">
        <v>39</v>
      </c>
      <c r="D18" s="7"/>
      <c r="E18" s="8"/>
      <c r="F18" s="8">
        <v>220</v>
      </c>
      <c r="G18" s="8">
        <f>SUM(E18:F18)</f>
        <v>220</v>
      </c>
    </row>
    <row r="19" spans="1:7" s="10" customFormat="1" ht="25.5">
      <c r="A19" s="5" t="s">
        <v>40</v>
      </c>
      <c r="B19" s="5" t="s">
        <v>38</v>
      </c>
      <c r="C19" s="6" t="s">
        <v>39</v>
      </c>
      <c r="D19" s="7"/>
      <c r="E19" s="8"/>
      <c r="F19" s="8">
        <v>220</v>
      </c>
      <c r="G19" s="8">
        <f>SUM(E19:F19)</f>
        <v>220</v>
      </c>
    </row>
    <row r="20" spans="1:7" s="10" customFormat="1" ht="25.5">
      <c r="A20" s="5" t="s">
        <v>41</v>
      </c>
      <c r="B20" s="5" t="s">
        <v>42</v>
      </c>
      <c r="C20" s="6" t="s">
        <v>39</v>
      </c>
      <c r="D20" s="7"/>
      <c r="E20" s="8"/>
      <c r="F20" s="8">
        <v>220</v>
      </c>
      <c r="G20" s="8">
        <f>SUM(E20:F20)</f>
        <v>220</v>
      </c>
    </row>
    <row r="21" spans="1:7" s="10" customFormat="1" ht="25.5">
      <c r="A21" s="5" t="s">
        <v>43</v>
      </c>
      <c r="B21" s="5" t="s">
        <v>16</v>
      </c>
      <c r="C21" s="6" t="s">
        <v>39</v>
      </c>
      <c r="D21" s="7"/>
      <c r="E21" s="8"/>
      <c r="F21" s="8">
        <v>220</v>
      </c>
      <c r="G21" s="8">
        <f>SUM(E21:F21)</f>
        <v>220</v>
      </c>
    </row>
    <row r="22" spans="1:7" s="10" customFormat="1" ht="25.5">
      <c r="A22" s="5" t="s">
        <v>44</v>
      </c>
      <c r="B22" s="5" t="s">
        <v>31</v>
      </c>
      <c r="C22" s="6" t="s">
        <v>39</v>
      </c>
      <c r="D22" s="7"/>
      <c r="E22" s="8"/>
      <c r="F22" s="8">
        <v>220</v>
      </c>
      <c r="G22" s="8">
        <f>SUM(E22:F22)</f>
        <v>220</v>
      </c>
    </row>
    <row r="23" spans="1:7" s="10" customFormat="1" ht="25.5">
      <c r="A23" s="5" t="s">
        <v>3</v>
      </c>
      <c r="B23" s="5" t="s">
        <v>45</v>
      </c>
      <c r="C23" s="6" t="s">
        <v>39</v>
      </c>
      <c r="D23" s="7"/>
      <c r="E23" s="8"/>
      <c r="F23" s="8">
        <v>220</v>
      </c>
      <c r="G23" s="8">
        <f>SUM(E23:F23)</f>
        <v>220</v>
      </c>
    </row>
    <row r="24" spans="1:7" s="10" customFormat="1" ht="25.5">
      <c r="A24" s="5" t="s">
        <v>4</v>
      </c>
      <c r="B24" s="5" t="s">
        <v>46</v>
      </c>
      <c r="C24" s="6" t="s">
        <v>47</v>
      </c>
      <c r="D24" s="7"/>
      <c r="E24" s="8"/>
      <c r="F24" s="8">
        <v>220</v>
      </c>
      <c r="G24" s="8">
        <f>SUM(E24:F24)</f>
        <v>220</v>
      </c>
    </row>
    <row r="25" spans="1:7" s="10" customFormat="1" ht="25.5">
      <c r="A25" s="5" t="s">
        <v>6</v>
      </c>
      <c r="B25" s="5" t="s">
        <v>7</v>
      </c>
      <c r="C25" s="6" t="s">
        <v>48</v>
      </c>
      <c r="D25" s="7"/>
      <c r="E25" s="8"/>
      <c r="F25" s="8">
        <v>220</v>
      </c>
      <c r="G25" s="8">
        <f>SUM(E25:F25)</f>
        <v>220</v>
      </c>
    </row>
    <row r="26" spans="1:7" s="10" customFormat="1" ht="25.5">
      <c r="A26" s="5" t="s">
        <v>49</v>
      </c>
      <c r="B26" s="5" t="s">
        <v>7</v>
      </c>
      <c r="C26" s="6" t="s">
        <v>48</v>
      </c>
      <c r="D26" s="7"/>
      <c r="E26" s="8"/>
      <c r="F26" s="8">
        <v>220</v>
      </c>
      <c r="G26" s="8">
        <f>SUM(E26:F26)</f>
        <v>220</v>
      </c>
    </row>
    <row r="27" spans="1:7" s="10" customFormat="1" ht="25.5">
      <c r="A27" s="5" t="s">
        <v>50</v>
      </c>
      <c r="B27" s="5" t="s">
        <v>2</v>
      </c>
      <c r="C27" s="6" t="s">
        <v>51</v>
      </c>
      <c r="D27" s="7"/>
      <c r="E27" s="8"/>
      <c r="F27" s="8">
        <v>220</v>
      </c>
      <c r="G27" s="8">
        <f>SUM(E27:F27)</f>
        <v>220</v>
      </c>
    </row>
    <row r="28" spans="1:7" s="10" customFormat="1" ht="25.5">
      <c r="A28" s="5" t="s">
        <v>8</v>
      </c>
      <c r="B28" s="5" t="s">
        <v>52</v>
      </c>
      <c r="C28" s="6" t="s">
        <v>48</v>
      </c>
      <c r="D28" s="7"/>
      <c r="E28" s="8"/>
      <c r="F28" s="8">
        <v>220</v>
      </c>
      <c r="G28" s="8">
        <f>SUM(E28:F28)</f>
        <v>220</v>
      </c>
    </row>
    <row r="29" spans="1:7" s="10" customFormat="1" ht="25.5">
      <c r="A29" s="5" t="s">
        <v>53</v>
      </c>
      <c r="B29" s="5" t="s">
        <v>54</v>
      </c>
      <c r="C29" s="6" t="s">
        <v>48</v>
      </c>
      <c r="D29" s="7"/>
      <c r="E29" s="8"/>
      <c r="F29" s="8">
        <v>220</v>
      </c>
      <c r="G29" s="8">
        <f>SUM(E29:F29)</f>
        <v>220</v>
      </c>
    </row>
    <row r="30" spans="1:7" s="10" customFormat="1" ht="25.5">
      <c r="A30" s="5" t="s">
        <v>55</v>
      </c>
      <c r="B30" s="5" t="s">
        <v>56</v>
      </c>
      <c r="C30" s="6" t="s">
        <v>48</v>
      </c>
      <c r="D30" s="7"/>
      <c r="E30" s="8"/>
      <c r="F30" s="8">
        <v>220</v>
      </c>
      <c r="G30" s="8">
        <f>SUM(E30:F30)</f>
        <v>220</v>
      </c>
    </row>
    <row r="31" spans="1:7" s="10" customFormat="1" ht="25.5">
      <c r="A31" s="5" t="s">
        <v>57</v>
      </c>
      <c r="B31" s="5" t="s">
        <v>58</v>
      </c>
      <c r="C31" s="6" t="s">
        <v>48</v>
      </c>
      <c r="D31" s="7"/>
      <c r="E31" s="8"/>
      <c r="F31" s="8">
        <v>220</v>
      </c>
      <c r="G31" s="8">
        <f>SUM(E31:F31)</f>
        <v>220</v>
      </c>
    </row>
    <row r="32" spans="1:7" s="10" customFormat="1" ht="25.5">
      <c r="A32" s="5" t="s">
        <v>59</v>
      </c>
      <c r="B32" s="5" t="s">
        <v>60</v>
      </c>
      <c r="C32" s="6" t="s">
        <v>48</v>
      </c>
      <c r="D32" s="7"/>
      <c r="E32" s="8"/>
      <c r="F32" s="8">
        <v>220</v>
      </c>
      <c r="G32" s="8">
        <f>SUM(E32:F32)</f>
        <v>220</v>
      </c>
    </row>
    <row r="33" spans="1:7" s="10" customFormat="1" ht="25.5">
      <c r="A33" s="5" t="s">
        <v>61</v>
      </c>
      <c r="B33" s="5" t="s">
        <v>62</v>
      </c>
      <c r="C33" s="6" t="s">
        <v>64</v>
      </c>
      <c r="D33" s="7"/>
      <c r="E33" s="8"/>
      <c r="F33" s="8">
        <v>220</v>
      </c>
      <c r="G33" s="8">
        <f>SUM(E33:F33)</f>
        <v>220</v>
      </c>
    </row>
    <row r="34" spans="1:7" s="10" customFormat="1" ht="25.5">
      <c r="A34" s="5" t="s">
        <v>63</v>
      </c>
      <c r="B34" s="5" t="s">
        <v>66</v>
      </c>
      <c r="C34" s="6" t="s">
        <v>48</v>
      </c>
      <c r="D34" s="7"/>
      <c r="E34" s="8"/>
      <c r="F34" s="8">
        <v>220</v>
      </c>
      <c r="G34" s="8">
        <f>SUM(E34:F34)</f>
        <v>220</v>
      </c>
    </row>
    <row r="35" spans="1:7" s="10" customFormat="1" ht="25.5">
      <c r="A35" s="5" t="s">
        <v>65</v>
      </c>
      <c r="B35" s="5" t="s">
        <v>66</v>
      </c>
      <c r="C35" s="6" t="s">
        <v>67</v>
      </c>
      <c r="D35" s="7"/>
      <c r="E35" s="8"/>
      <c r="F35" s="8">
        <v>220</v>
      </c>
      <c r="G35" s="8">
        <f>SUM(E35:F35)</f>
        <v>220</v>
      </c>
    </row>
    <row r="36" spans="1:7" s="10" customFormat="1" ht="25.5">
      <c r="A36" s="5" t="s">
        <v>68</v>
      </c>
      <c r="B36" s="5" t="s">
        <v>69</v>
      </c>
      <c r="C36" s="6" t="s">
        <v>70</v>
      </c>
      <c r="D36" s="7"/>
      <c r="E36" s="8"/>
      <c r="F36" s="8">
        <v>220</v>
      </c>
      <c r="G36" s="8">
        <f>SUM(E36:F36)</f>
        <v>220</v>
      </c>
    </row>
    <row r="37" spans="1:7" s="10" customFormat="1" ht="25.5">
      <c r="A37" s="5" t="s">
        <v>71</v>
      </c>
      <c r="B37" s="5" t="s">
        <v>72</v>
      </c>
      <c r="C37" s="6" t="s">
        <v>48</v>
      </c>
      <c r="D37" s="7"/>
      <c r="E37" s="8"/>
      <c r="F37" s="8">
        <v>220</v>
      </c>
      <c r="G37" s="8">
        <f>SUM(E37:F37)</f>
        <v>220</v>
      </c>
    </row>
    <row r="38" spans="1:7" s="10" customFormat="1" ht="25.5">
      <c r="A38" s="5" t="s">
        <v>73</v>
      </c>
      <c r="B38" s="5" t="s">
        <v>72</v>
      </c>
      <c r="C38" s="6" t="s">
        <v>48</v>
      </c>
      <c r="D38" s="7"/>
      <c r="E38" s="8"/>
      <c r="F38" s="8">
        <v>220</v>
      </c>
      <c r="G38" s="8">
        <f>SUM(E38:F38)</f>
        <v>220</v>
      </c>
    </row>
    <row r="39" spans="1:7" s="10" customFormat="1" ht="25.5">
      <c r="A39" s="5" t="s">
        <v>273</v>
      </c>
      <c r="B39" s="5" t="s">
        <v>74</v>
      </c>
      <c r="C39" s="6" t="s">
        <v>48</v>
      </c>
      <c r="D39" s="7"/>
      <c r="E39" s="8"/>
      <c r="F39" s="8">
        <v>220</v>
      </c>
      <c r="G39" s="8">
        <f>SUM(E39:F39)</f>
        <v>220</v>
      </c>
    </row>
    <row r="40" spans="1:7" s="10" customFormat="1" ht="25.5">
      <c r="A40" s="5" t="s">
        <v>75</v>
      </c>
      <c r="B40" s="5" t="s">
        <v>76</v>
      </c>
      <c r="C40" s="6" t="s">
        <v>48</v>
      </c>
      <c r="D40" s="7"/>
      <c r="E40" s="8"/>
      <c r="F40" s="8">
        <v>220</v>
      </c>
      <c r="G40" s="8">
        <f>SUM(E40:F40)</f>
        <v>220</v>
      </c>
    </row>
    <row r="41" spans="1:7" s="10" customFormat="1" ht="25.5">
      <c r="A41" s="5" t="s">
        <v>77</v>
      </c>
      <c r="B41" s="5" t="s">
        <v>78</v>
      </c>
      <c r="C41" s="6" t="s">
        <v>67</v>
      </c>
      <c r="D41" s="7"/>
      <c r="E41" s="8"/>
      <c r="F41" s="8">
        <v>220</v>
      </c>
      <c r="G41" s="8">
        <f>SUM(E41:F41)</f>
        <v>220</v>
      </c>
    </row>
    <row r="42" spans="1:7" s="10" customFormat="1" ht="25.5">
      <c r="A42" s="5" t="s">
        <v>280</v>
      </c>
      <c r="B42" s="5" t="s">
        <v>79</v>
      </c>
      <c r="C42" s="6" t="s">
        <v>67</v>
      </c>
      <c r="D42" s="7"/>
      <c r="E42" s="8"/>
      <c r="F42" s="8">
        <v>220</v>
      </c>
      <c r="G42" s="8">
        <f>SUM(E42:F42)</f>
        <v>220</v>
      </c>
    </row>
    <row r="43" spans="1:7" s="10" customFormat="1" ht="25.5">
      <c r="A43" s="5" t="s">
        <v>326</v>
      </c>
      <c r="B43" s="5" t="s">
        <v>327</v>
      </c>
      <c r="C43" s="6" t="s">
        <v>67</v>
      </c>
      <c r="D43" s="7"/>
      <c r="E43" s="8"/>
      <c r="F43" s="8">
        <v>220</v>
      </c>
      <c r="G43" s="8">
        <f>SUM(E43:F43)</f>
        <v>220</v>
      </c>
    </row>
    <row r="44" spans="1:7" s="10" customFormat="1" ht="25.5">
      <c r="A44" s="5" t="s">
        <v>80</v>
      </c>
      <c r="B44" s="5" t="s">
        <v>320</v>
      </c>
      <c r="C44" s="6" t="s">
        <v>67</v>
      </c>
      <c r="D44" s="7"/>
      <c r="E44" s="8"/>
      <c r="F44" s="8">
        <v>220</v>
      </c>
      <c r="G44" s="8">
        <f>SUM(E44:F44)</f>
        <v>220</v>
      </c>
    </row>
    <row r="45" spans="1:7" s="11" customFormat="1" ht="38.25">
      <c r="A45" s="19" t="s">
        <v>296</v>
      </c>
      <c r="B45" s="19" t="s">
        <v>81</v>
      </c>
      <c r="C45" s="20" t="s">
        <v>82</v>
      </c>
      <c r="D45" s="21">
        <v>1000</v>
      </c>
      <c r="E45" s="22">
        <v>1000</v>
      </c>
      <c r="F45" s="22">
        <v>300</v>
      </c>
      <c r="G45" s="22">
        <f>SUM(E45:F45)</f>
        <v>1300</v>
      </c>
    </row>
    <row r="46" spans="1:7" s="10" customFormat="1" ht="25.5">
      <c r="A46" s="5" t="s">
        <v>83</v>
      </c>
      <c r="B46" s="5" t="s">
        <v>84</v>
      </c>
      <c r="C46" s="6" t="s">
        <v>86</v>
      </c>
      <c r="D46" s="7">
        <v>500</v>
      </c>
      <c r="E46" s="8">
        <v>500</v>
      </c>
      <c r="F46" s="8">
        <v>220</v>
      </c>
      <c r="G46" s="8">
        <f>SUM(E46:F46)</f>
        <v>720</v>
      </c>
    </row>
    <row r="47" spans="1:7" s="10" customFormat="1" ht="25.5">
      <c r="A47" s="5" t="s">
        <v>85</v>
      </c>
      <c r="B47" s="5" t="s">
        <v>325</v>
      </c>
      <c r="C47" s="6" t="s">
        <v>86</v>
      </c>
      <c r="D47" s="7">
        <v>500</v>
      </c>
      <c r="E47" s="8">
        <v>500</v>
      </c>
      <c r="F47" s="8">
        <v>220</v>
      </c>
      <c r="G47" s="8">
        <f>SUM(E47:F47)</f>
        <v>720</v>
      </c>
    </row>
    <row r="48" spans="1:7" s="10" customFormat="1" ht="25.5">
      <c r="A48" s="5" t="s">
        <v>87</v>
      </c>
      <c r="B48" s="5" t="s">
        <v>88</v>
      </c>
      <c r="C48" s="6" t="s">
        <v>86</v>
      </c>
      <c r="D48" s="7">
        <v>500</v>
      </c>
      <c r="E48" s="8">
        <v>500</v>
      </c>
      <c r="F48" s="8">
        <v>220</v>
      </c>
      <c r="G48" s="8">
        <f>SUM(E48:F48)</f>
        <v>720</v>
      </c>
    </row>
    <row r="49" spans="1:7" s="10" customFormat="1" ht="25.5">
      <c r="A49" s="5" t="s">
        <v>89</v>
      </c>
      <c r="B49" s="5" t="s">
        <v>325</v>
      </c>
      <c r="C49" s="6" t="s">
        <v>86</v>
      </c>
      <c r="D49" s="7">
        <v>500</v>
      </c>
      <c r="E49" s="8">
        <v>500</v>
      </c>
      <c r="F49" s="8">
        <v>220</v>
      </c>
      <c r="G49" s="8">
        <f>SUM(E49:F49)</f>
        <v>720</v>
      </c>
    </row>
    <row r="50" spans="1:7" s="10" customFormat="1" ht="25.5">
      <c r="A50" s="5" t="s">
        <v>90</v>
      </c>
      <c r="B50" s="5" t="s">
        <v>325</v>
      </c>
      <c r="C50" s="6" t="s">
        <v>86</v>
      </c>
      <c r="D50" s="7">
        <v>500</v>
      </c>
      <c r="E50" s="8">
        <v>500</v>
      </c>
      <c r="F50" s="8">
        <v>220</v>
      </c>
      <c r="G50" s="8">
        <f>SUM(E50:F50)</f>
        <v>720</v>
      </c>
    </row>
    <row r="51" spans="1:7" s="10" customFormat="1" ht="25.5">
      <c r="A51" s="5" t="s">
        <v>91</v>
      </c>
      <c r="B51" s="5" t="s">
        <v>325</v>
      </c>
      <c r="C51" s="6" t="s">
        <v>86</v>
      </c>
      <c r="D51" s="7">
        <v>500</v>
      </c>
      <c r="E51" s="8">
        <v>500</v>
      </c>
      <c r="F51" s="8">
        <v>220</v>
      </c>
      <c r="G51" s="8">
        <f>SUM(E51:F51)</f>
        <v>720</v>
      </c>
    </row>
    <row r="52" spans="1:7" s="10" customFormat="1" ht="25.5">
      <c r="A52" s="5" t="s">
        <v>92</v>
      </c>
      <c r="B52" s="5" t="s">
        <v>93</v>
      </c>
      <c r="C52" s="6" t="s">
        <v>86</v>
      </c>
      <c r="D52" s="7">
        <v>500</v>
      </c>
      <c r="E52" s="8">
        <v>500</v>
      </c>
      <c r="F52" s="8">
        <v>220</v>
      </c>
      <c r="G52" s="8">
        <f>SUM(E52:F52)</f>
        <v>720</v>
      </c>
    </row>
    <row r="53" spans="1:7" s="10" customFormat="1" ht="25.5">
      <c r="A53" s="5" t="s">
        <v>287</v>
      </c>
      <c r="B53" s="5" t="s">
        <v>109</v>
      </c>
      <c r="C53" s="6" t="s">
        <v>110</v>
      </c>
      <c r="D53" s="7">
        <v>1000</v>
      </c>
      <c r="E53" s="8">
        <v>1000</v>
      </c>
      <c r="F53" s="8">
        <v>220</v>
      </c>
      <c r="G53" s="8">
        <f>SUM(E53:F53)</f>
        <v>1220</v>
      </c>
    </row>
    <row r="54" spans="1:7" s="10" customFormat="1" ht="25.5">
      <c r="A54" s="5" t="s">
        <v>288</v>
      </c>
      <c r="B54" s="5" t="s">
        <v>109</v>
      </c>
      <c r="C54" s="6" t="s">
        <v>110</v>
      </c>
      <c r="D54" s="7">
        <v>1000</v>
      </c>
      <c r="E54" s="8">
        <v>1000</v>
      </c>
      <c r="F54" s="8">
        <v>220</v>
      </c>
      <c r="G54" s="8">
        <f>SUM(E54:F54)</f>
        <v>1220</v>
      </c>
    </row>
    <row r="55" spans="1:7" s="10" customFormat="1" ht="12.75">
      <c r="A55" s="5" t="s">
        <v>111</v>
      </c>
      <c r="B55" s="5" t="s">
        <v>321</v>
      </c>
      <c r="C55" s="6" t="s">
        <v>112</v>
      </c>
      <c r="D55" s="7">
        <v>1000</v>
      </c>
      <c r="E55" s="8">
        <v>1000</v>
      </c>
      <c r="F55" s="8">
        <v>220</v>
      </c>
      <c r="G55" s="8">
        <f>SUM(E55:F55)</f>
        <v>1220</v>
      </c>
    </row>
    <row r="56" spans="1:7" s="10" customFormat="1" ht="25.5">
      <c r="A56" s="5" t="s">
        <v>267</v>
      </c>
      <c r="B56" s="5" t="s">
        <v>94</v>
      </c>
      <c r="C56" s="6" t="s">
        <v>95</v>
      </c>
      <c r="D56" s="7">
        <v>500</v>
      </c>
      <c r="E56" s="8">
        <v>500</v>
      </c>
      <c r="F56" s="8">
        <v>220</v>
      </c>
      <c r="G56" s="8">
        <f>SUM(E56:F56)</f>
        <v>720</v>
      </c>
    </row>
    <row r="57" spans="1:7" s="10" customFormat="1" ht="25.5">
      <c r="A57" s="5" t="s">
        <v>265</v>
      </c>
      <c r="B57" s="5" t="s">
        <v>27</v>
      </c>
      <c r="C57" s="6" t="s">
        <v>113</v>
      </c>
      <c r="D57" s="7"/>
      <c r="E57" s="8"/>
      <c r="F57" s="8">
        <v>220</v>
      </c>
      <c r="G57" s="8">
        <f>SUM(E57:F57)</f>
        <v>220</v>
      </c>
    </row>
    <row r="58" spans="1:7" s="10" customFormat="1" ht="25.5">
      <c r="A58" s="5" t="s">
        <v>114</v>
      </c>
      <c r="B58" s="5" t="s">
        <v>323</v>
      </c>
      <c r="C58" s="6" t="s">
        <v>116</v>
      </c>
      <c r="D58" s="7"/>
      <c r="E58" s="8"/>
      <c r="F58" s="8">
        <v>220</v>
      </c>
      <c r="G58" s="8">
        <f>SUM(E58:F58)</f>
        <v>220</v>
      </c>
    </row>
    <row r="59" spans="1:7" s="10" customFormat="1" ht="25.5">
      <c r="A59" s="5" t="s">
        <v>115</v>
      </c>
      <c r="B59" s="5" t="s">
        <v>26</v>
      </c>
      <c r="C59" s="6" t="s">
        <v>116</v>
      </c>
      <c r="D59" s="7"/>
      <c r="E59" s="8"/>
      <c r="F59" s="8">
        <v>300</v>
      </c>
      <c r="G59" s="8">
        <f>SUM(E59:F59)</f>
        <v>300</v>
      </c>
    </row>
    <row r="60" spans="1:7" s="10" customFormat="1" ht="25.5">
      <c r="A60" s="5" t="s">
        <v>261</v>
      </c>
      <c r="B60" s="5" t="s">
        <v>117</v>
      </c>
      <c r="C60" s="6" t="s">
        <v>116</v>
      </c>
      <c r="D60" s="7"/>
      <c r="E60" s="8"/>
      <c r="F60" s="8">
        <v>300</v>
      </c>
      <c r="G60" s="8">
        <f>SUM(E60:F60)</f>
        <v>300</v>
      </c>
    </row>
    <row r="61" spans="1:7" s="10" customFormat="1" ht="25.5">
      <c r="A61" s="5" t="s">
        <v>289</v>
      </c>
      <c r="B61" s="5" t="s">
        <v>293</v>
      </c>
      <c r="C61" s="6" t="s">
        <v>118</v>
      </c>
      <c r="D61" s="7"/>
      <c r="E61" s="8"/>
      <c r="F61" s="8">
        <v>300</v>
      </c>
      <c r="G61" s="8">
        <f>SUM(E61:F61)</f>
        <v>300</v>
      </c>
    </row>
    <row r="62" spans="1:7" s="10" customFormat="1" ht="25.5">
      <c r="A62" s="5" t="s">
        <v>297</v>
      </c>
      <c r="B62" s="5" t="s">
        <v>321</v>
      </c>
      <c r="C62" s="6" t="s">
        <v>119</v>
      </c>
      <c r="D62" s="7"/>
      <c r="E62" s="8"/>
      <c r="F62" s="8">
        <v>220</v>
      </c>
      <c r="G62" s="8">
        <f>SUM(E62:F62)</f>
        <v>220</v>
      </c>
    </row>
    <row r="63" spans="1:7" s="10" customFormat="1" ht="25.5">
      <c r="A63" s="5" t="s">
        <v>83</v>
      </c>
      <c r="B63" s="5" t="s">
        <v>84</v>
      </c>
      <c r="C63" s="6" t="s">
        <v>121</v>
      </c>
      <c r="D63" s="7"/>
      <c r="E63" s="8"/>
      <c r="F63" s="8">
        <v>220</v>
      </c>
      <c r="G63" s="8">
        <f>SUM(E63:F63)</f>
        <v>220</v>
      </c>
    </row>
    <row r="64" spans="1:7" s="10" customFormat="1" ht="25.5">
      <c r="A64" s="5" t="s">
        <v>120</v>
      </c>
      <c r="B64" s="5" t="s">
        <v>93</v>
      </c>
      <c r="C64" s="6" t="s">
        <v>121</v>
      </c>
      <c r="D64" s="7">
        <v>500</v>
      </c>
      <c r="E64" s="8">
        <v>500</v>
      </c>
      <c r="F64" s="8">
        <v>220</v>
      </c>
      <c r="G64" s="8">
        <f>SUM(E64:F64)</f>
        <v>720</v>
      </c>
    </row>
    <row r="65" spans="1:7" s="10" customFormat="1" ht="25.5">
      <c r="A65" s="5" t="s">
        <v>85</v>
      </c>
      <c r="B65" s="5" t="s">
        <v>122</v>
      </c>
      <c r="C65" s="6" t="s">
        <v>121</v>
      </c>
      <c r="D65" s="7">
        <v>500</v>
      </c>
      <c r="E65" s="8">
        <v>500</v>
      </c>
      <c r="F65" s="8">
        <v>220</v>
      </c>
      <c r="G65" s="8">
        <f>SUM(E65:F65)</f>
        <v>720</v>
      </c>
    </row>
    <row r="66" spans="1:7" s="10" customFormat="1" ht="25.5">
      <c r="A66" s="5" t="s">
        <v>87</v>
      </c>
      <c r="B66" s="5" t="s">
        <v>5</v>
      </c>
      <c r="C66" s="6" t="s">
        <v>121</v>
      </c>
      <c r="D66" s="7">
        <v>500</v>
      </c>
      <c r="E66" s="8">
        <v>500</v>
      </c>
      <c r="F66" s="8">
        <v>220</v>
      </c>
      <c r="G66" s="8">
        <f>SUM(E66:F66)</f>
        <v>720</v>
      </c>
    </row>
    <row r="67" spans="1:7" s="10" customFormat="1" ht="25.5">
      <c r="A67" s="5" t="s">
        <v>90</v>
      </c>
      <c r="B67" s="5" t="s">
        <v>122</v>
      </c>
      <c r="C67" s="6" t="s">
        <v>121</v>
      </c>
      <c r="D67" s="7">
        <v>500</v>
      </c>
      <c r="E67" s="8">
        <v>500</v>
      </c>
      <c r="F67" s="8">
        <v>220</v>
      </c>
      <c r="G67" s="8">
        <f>SUM(E67:F67)</f>
        <v>720</v>
      </c>
    </row>
    <row r="68" spans="1:7" s="11" customFormat="1" ht="25.5">
      <c r="A68" s="5" t="s">
        <v>294</v>
      </c>
      <c r="B68" s="5" t="s">
        <v>117</v>
      </c>
      <c r="C68" s="6" t="s">
        <v>123</v>
      </c>
      <c r="D68" s="7">
        <v>750</v>
      </c>
      <c r="E68" s="8">
        <v>750</v>
      </c>
      <c r="F68" s="8">
        <v>300</v>
      </c>
      <c r="G68" s="8">
        <f>SUM(E68:F68)</f>
        <v>1050</v>
      </c>
    </row>
    <row r="69" spans="1:7" s="10" customFormat="1" ht="38.25">
      <c r="A69" s="5" t="s">
        <v>25</v>
      </c>
      <c r="B69" s="5" t="s">
        <v>124</v>
      </c>
      <c r="C69" s="6" t="s">
        <v>125</v>
      </c>
      <c r="D69" s="7">
        <v>2250</v>
      </c>
      <c r="E69" s="8">
        <v>2250</v>
      </c>
      <c r="F69" s="8">
        <v>300</v>
      </c>
      <c r="G69" s="8">
        <f>SUM(E69:F69)</f>
        <v>2550</v>
      </c>
    </row>
    <row r="70" spans="1:7" s="10" customFormat="1" ht="38.25">
      <c r="A70" s="5" t="s">
        <v>263</v>
      </c>
      <c r="B70" s="5" t="s">
        <v>264</v>
      </c>
      <c r="C70" s="6" t="s">
        <v>125</v>
      </c>
      <c r="D70" s="7">
        <v>4800</v>
      </c>
      <c r="E70" s="8">
        <v>4800</v>
      </c>
      <c r="F70" s="8">
        <v>400</v>
      </c>
      <c r="G70" s="8">
        <f>SUM(E70:F70)</f>
        <v>5200</v>
      </c>
    </row>
    <row r="71" spans="1:7" s="10" customFormat="1" ht="25.5">
      <c r="A71" s="5" t="s">
        <v>269</v>
      </c>
      <c r="B71" s="5" t="s">
        <v>126</v>
      </c>
      <c r="C71" s="6" t="s">
        <v>127</v>
      </c>
      <c r="D71" s="7">
        <v>2250</v>
      </c>
      <c r="E71" s="8">
        <v>2250</v>
      </c>
      <c r="F71" s="8">
        <v>220</v>
      </c>
      <c r="G71" s="8">
        <f>SUM(E71:F71)</f>
        <v>2470</v>
      </c>
    </row>
    <row r="72" spans="1:7" s="10" customFormat="1" ht="25.5">
      <c r="A72" s="5" t="s">
        <v>295</v>
      </c>
      <c r="B72" s="5" t="s">
        <v>128</v>
      </c>
      <c r="C72" s="6" t="s">
        <v>129</v>
      </c>
      <c r="D72" s="7">
        <v>1500</v>
      </c>
      <c r="E72" s="8">
        <v>1500</v>
      </c>
      <c r="F72" s="8">
        <v>220</v>
      </c>
      <c r="G72" s="8">
        <f>SUM(E72:F72)</f>
        <v>1720</v>
      </c>
    </row>
    <row r="73" spans="1:7" s="10" customFormat="1" ht="25.5">
      <c r="A73" s="5" t="s">
        <v>130</v>
      </c>
      <c r="B73" s="5" t="s">
        <v>322</v>
      </c>
      <c r="C73" s="6" t="s">
        <v>131</v>
      </c>
      <c r="D73" s="7"/>
      <c r="E73" s="8"/>
      <c r="F73" s="8">
        <v>360</v>
      </c>
      <c r="G73" s="8">
        <f>SUM(E73:F73)</f>
        <v>360</v>
      </c>
    </row>
    <row r="74" spans="1:7" s="10" customFormat="1" ht="25.5">
      <c r="A74" s="5" t="s">
        <v>132</v>
      </c>
      <c r="B74" s="5" t="s">
        <v>321</v>
      </c>
      <c r="C74" s="6" t="s">
        <v>135</v>
      </c>
      <c r="D74" s="7"/>
      <c r="E74" s="8"/>
      <c r="F74" s="8">
        <v>220</v>
      </c>
      <c r="G74" s="8">
        <f>SUM(E74:F74)</f>
        <v>220</v>
      </c>
    </row>
    <row r="75" spans="1:7" s="10" customFormat="1" ht="25.5">
      <c r="A75" s="5" t="s">
        <v>133</v>
      </c>
      <c r="B75" s="5" t="s">
        <v>134</v>
      </c>
      <c r="C75" s="6" t="s">
        <v>135</v>
      </c>
      <c r="D75" s="7"/>
      <c r="E75" s="8"/>
      <c r="F75" s="8">
        <v>220</v>
      </c>
      <c r="G75" s="8">
        <f>SUM(E75:F75)</f>
        <v>220</v>
      </c>
    </row>
    <row r="76" spans="1:7" s="10" customFormat="1" ht="25.5">
      <c r="A76" s="5" t="s">
        <v>136</v>
      </c>
      <c r="B76" s="5" t="s">
        <v>137</v>
      </c>
      <c r="C76" s="6" t="s">
        <v>164</v>
      </c>
      <c r="D76" s="7"/>
      <c r="E76" s="8"/>
      <c r="F76" s="8">
        <v>220</v>
      </c>
      <c r="G76" s="8">
        <f>SUM(E76:F76)</f>
        <v>220</v>
      </c>
    </row>
    <row r="77" spans="1:7" s="10" customFormat="1" ht="25.5">
      <c r="A77" s="5" t="s">
        <v>138</v>
      </c>
      <c r="B77" s="5" t="s">
        <v>139</v>
      </c>
      <c r="C77" s="6" t="s">
        <v>165</v>
      </c>
      <c r="D77" s="7"/>
      <c r="E77" s="8"/>
      <c r="F77" s="8">
        <v>220</v>
      </c>
      <c r="G77" s="8">
        <f>SUM(E77:F77)</f>
        <v>220</v>
      </c>
    </row>
    <row r="78" spans="1:7" s="10" customFormat="1" ht="25.5">
      <c r="A78" s="5" t="s">
        <v>71</v>
      </c>
      <c r="B78" s="5" t="s">
        <v>139</v>
      </c>
      <c r="C78" s="6" t="s">
        <v>165</v>
      </c>
      <c r="D78" s="7"/>
      <c r="E78" s="8"/>
      <c r="F78" s="8">
        <v>220</v>
      </c>
      <c r="G78" s="8">
        <f>SUM(E78:F78)</f>
        <v>220</v>
      </c>
    </row>
    <row r="79" spans="1:7" s="10" customFormat="1" ht="25.5">
      <c r="A79" s="5" t="s">
        <v>140</v>
      </c>
      <c r="B79" s="5" t="s">
        <v>141</v>
      </c>
      <c r="C79" s="6" t="s">
        <v>165</v>
      </c>
      <c r="D79" s="7"/>
      <c r="E79" s="8"/>
      <c r="F79" s="8">
        <v>220</v>
      </c>
      <c r="G79" s="8">
        <f>SUM(E79:F79)</f>
        <v>220</v>
      </c>
    </row>
    <row r="80" spans="1:7" s="10" customFormat="1" ht="25.5">
      <c r="A80" s="5" t="s">
        <v>142</v>
      </c>
      <c r="B80" s="5" t="s">
        <v>143</v>
      </c>
      <c r="C80" s="6" t="s">
        <v>165</v>
      </c>
      <c r="D80" s="7"/>
      <c r="E80" s="8"/>
      <c r="F80" s="8">
        <v>220</v>
      </c>
      <c r="G80" s="8">
        <f>SUM(E80:F80)</f>
        <v>220</v>
      </c>
    </row>
    <row r="81" spans="1:7" s="10" customFormat="1" ht="25.5">
      <c r="A81" s="5" t="s">
        <v>144</v>
      </c>
      <c r="B81" s="5" t="s">
        <v>145</v>
      </c>
      <c r="C81" s="6" t="s">
        <v>165</v>
      </c>
      <c r="D81" s="7"/>
      <c r="E81" s="8"/>
      <c r="F81" s="8">
        <v>220</v>
      </c>
      <c r="G81" s="8">
        <f>SUM(E81:F81)</f>
        <v>220</v>
      </c>
    </row>
    <row r="82" spans="1:7" s="10" customFormat="1" ht="25.5">
      <c r="A82" s="5" t="s">
        <v>146</v>
      </c>
      <c r="B82" s="5" t="s">
        <v>147</v>
      </c>
      <c r="C82" s="6" t="s">
        <v>165</v>
      </c>
      <c r="D82" s="7"/>
      <c r="E82" s="8"/>
      <c r="F82" s="8">
        <v>220</v>
      </c>
      <c r="G82" s="8">
        <f>SUM(E82:F82)</f>
        <v>220</v>
      </c>
    </row>
    <row r="83" spans="1:7" s="10" customFormat="1" ht="25.5">
      <c r="A83" s="5" t="s">
        <v>148</v>
      </c>
      <c r="B83" s="5" t="s">
        <v>149</v>
      </c>
      <c r="C83" s="6" t="s">
        <v>165</v>
      </c>
      <c r="D83" s="7"/>
      <c r="E83" s="8"/>
      <c r="F83" s="8">
        <v>220</v>
      </c>
      <c r="G83" s="8">
        <f>SUM(E83:F83)</f>
        <v>220</v>
      </c>
    </row>
    <row r="84" spans="1:7" s="10" customFormat="1" ht="25.5">
      <c r="A84" s="5" t="s">
        <v>150</v>
      </c>
      <c r="B84" s="5" t="s">
        <v>151</v>
      </c>
      <c r="C84" s="6" t="s">
        <v>165</v>
      </c>
      <c r="D84" s="7"/>
      <c r="E84" s="8"/>
      <c r="F84" s="8">
        <v>220</v>
      </c>
      <c r="G84" s="8">
        <f>SUM(E84:F84)</f>
        <v>220</v>
      </c>
    </row>
    <row r="85" spans="1:7" s="10" customFormat="1" ht="25.5">
      <c r="A85" s="5" t="s">
        <v>152</v>
      </c>
      <c r="B85" s="5" t="s">
        <v>151</v>
      </c>
      <c r="C85" s="6" t="s">
        <v>165</v>
      </c>
      <c r="D85" s="7"/>
      <c r="E85" s="8"/>
      <c r="F85" s="8">
        <v>220</v>
      </c>
      <c r="G85" s="8">
        <f>SUM(E85:F85)</f>
        <v>220</v>
      </c>
    </row>
    <row r="86" spans="1:7" s="10" customFormat="1" ht="25.5">
      <c r="A86" s="5" t="s">
        <v>153</v>
      </c>
      <c r="B86" s="5" t="s">
        <v>154</v>
      </c>
      <c r="C86" s="6" t="s">
        <v>165</v>
      </c>
      <c r="D86" s="7"/>
      <c r="E86" s="8"/>
      <c r="F86" s="8">
        <v>220</v>
      </c>
      <c r="G86" s="8">
        <f>SUM(E86:F86)</f>
        <v>220</v>
      </c>
    </row>
    <row r="87" spans="1:7" s="10" customFormat="1" ht="25.5">
      <c r="A87" s="5" t="s">
        <v>155</v>
      </c>
      <c r="B87" s="5" t="s">
        <v>156</v>
      </c>
      <c r="C87" s="6" t="s">
        <v>165</v>
      </c>
      <c r="D87" s="7"/>
      <c r="E87" s="8"/>
      <c r="F87" s="8">
        <v>220</v>
      </c>
      <c r="G87" s="8">
        <f>SUM(E87:F87)</f>
        <v>220</v>
      </c>
    </row>
    <row r="88" spans="1:7" s="10" customFormat="1" ht="25.5">
      <c r="A88" s="5" t="s">
        <v>155</v>
      </c>
      <c r="B88" s="5" t="s">
        <v>156</v>
      </c>
      <c r="C88" s="6" t="s">
        <v>165</v>
      </c>
      <c r="D88" s="7"/>
      <c r="E88" s="8"/>
      <c r="F88" s="8">
        <v>220</v>
      </c>
      <c r="G88" s="8">
        <f>SUM(E88:F88)</f>
        <v>220</v>
      </c>
    </row>
    <row r="89" spans="1:7" s="10" customFormat="1" ht="25.5">
      <c r="A89" s="5" t="s">
        <v>157</v>
      </c>
      <c r="B89" s="5" t="s">
        <v>319</v>
      </c>
      <c r="C89" s="6" t="s">
        <v>165</v>
      </c>
      <c r="D89" s="7"/>
      <c r="E89" s="8"/>
      <c r="F89" s="8">
        <v>220</v>
      </c>
      <c r="G89" s="8">
        <f>SUM(E89:F89)</f>
        <v>220</v>
      </c>
    </row>
    <row r="90" spans="1:7" s="10" customFormat="1" ht="25.5">
      <c r="A90" s="5" t="s">
        <v>158</v>
      </c>
      <c r="B90" s="5" t="s">
        <v>159</v>
      </c>
      <c r="C90" s="6" t="s">
        <v>165</v>
      </c>
      <c r="D90" s="7"/>
      <c r="E90" s="8"/>
      <c r="F90" s="8">
        <v>220</v>
      </c>
      <c r="G90" s="8">
        <f>SUM(E90:F90)</f>
        <v>220</v>
      </c>
    </row>
    <row r="91" spans="1:7" s="10" customFormat="1" ht="25.5">
      <c r="A91" s="5" t="s">
        <v>55</v>
      </c>
      <c r="B91" s="5" t="s">
        <v>56</v>
      </c>
      <c r="C91" s="6" t="s">
        <v>164</v>
      </c>
      <c r="D91" s="7"/>
      <c r="E91" s="8"/>
      <c r="F91" s="8">
        <v>220</v>
      </c>
      <c r="G91" s="8">
        <f>SUM(E91:F91)</f>
        <v>220</v>
      </c>
    </row>
    <row r="92" spans="1:7" s="10" customFormat="1" ht="25.5">
      <c r="A92" s="5" t="s">
        <v>55</v>
      </c>
      <c r="B92" s="5" t="s">
        <v>56</v>
      </c>
      <c r="C92" s="6" t="s">
        <v>164</v>
      </c>
      <c r="D92" s="7"/>
      <c r="E92" s="8"/>
      <c r="F92" s="8">
        <v>220</v>
      </c>
      <c r="G92" s="8">
        <f>SUM(E92:F92)</f>
        <v>220</v>
      </c>
    </row>
    <row r="93" spans="1:7" s="10" customFormat="1" ht="25.5">
      <c r="A93" s="5" t="s">
        <v>299</v>
      </c>
      <c r="B93" s="5" t="s">
        <v>161</v>
      </c>
      <c r="C93" s="6" t="s">
        <v>165</v>
      </c>
      <c r="D93" s="7"/>
      <c r="E93" s="8"/>
      <c r="F93" s="8">
        <v>220</v>
      </c>
      <c r="G93" s="8">
        <f>SUM(E93:F93)</f>
        <v>220</v>
      </c>
    </row>
    <row r="94" spans="1:7" s="10" customFormat="1" ht="25.5">
      <c r="A94" s="5" t="s">
        <v>160</v>
      </c>
      <c r="B94" s="5" t="s">
        <v>162</v>
      </c>
      <c r="C94" s="6" t="s">
        <v>165</v>
      </c>
      <c r="D94" s="7"/>
      <c r="E94" s="8"/>
      <c r="F94" s="8">
        <v>220</v>
      </c>
      <c r="G94" s="8">
        <f>SUM(E94:F94)</f>
        <v>220</v>
      </c>
    </row>
    <row r="95" spans="1:7" s="10" customFormat="1" ht="25.5">
      <c r="A95" s="5" t="s">
        <v>30</v>
      </c>
      <c r="B95" s="5" t="s">
        <v>163</v>
      </c>
      <c r="C95" s="6" t="s">
        <v>164</v>
      </c>
      <c r="D95" s="7"/>
      <c r="E95" s="8"/>
      <c r="F95" s="8">
        <v>220</v>
      </c>
      <c r="G95" s="8">
        <f>SUM(E95:F95)</f>
        <v>220</v>
      </c>
    </row>
    <row r="96" spans="1:7" s="10" customFormat="1" ht="25.5">
      <c r="A96" s="5" t="s">
        <v>166</v>
      </c>
      <c r="B96" s="5" t="s">
        <v>167</v>
      </c>
      <c r="C96" s="6" t="s">
        <v>165</v>
      </c>
      <c r="D96" s="7"/>
      <c r="E96" s="8"/>
      <c r="F96" s="8">
        <v>220</v>
      </c>
      <c r="G96" s="8">
        <f>SUM(E96:F96)</f>
        <v>220</v>
      </c>
    </row>
    <row r="97" spans="1:7" s="10" customFormat="1" ht="25.5">
      <c r="A97" s="5" t="s">
        <v>326</v>
      </c>
      <c r="B97" s="5" t="s">
        <v>168</v>
      </c>
      <c r="C97" s="6" t="s">
        <v>165</v>
      </c>
      <c r="D97" s="7"/>
      <c r="E97" s="8"/>
      <c r="F97" s="8">
        <v>220</v>
      </c>
      <c r="G97" s="8">
        <f>SUM(E97:F97)</f>
        <v>220</v>
      </c>
    </row>
    <row r="98" spans="1:7" s="10" customFormat="1" ht="25.5">
      <c r="A98" s="5" t="s">
        <v>169</v>
      </c>
      <c r="B98" s="5" t="s">
        <v>170</v>
      </c>
      <c r="C98" s="6" t="s">
        <v>165</v>
      </c>
      <c r="D98" s="7"/>
      <c r="E98" s="8"/>
      <c r="F98" s="8">
        <v>300</v>
      </c>
      <c r="G98" s="8">
        <f>SUM(E98:F98)</f>
        <v>300</v>
      </c>
    </row>
    <row r="99" spans="1:7" s="10" customFormat="1" ht="25.5">
      <c r="A99" s="5" t="s">
        <v>171</v>
      </c>
      <c r="B99" s="5" t="s">
        <v>168</v>
      </c>
      <c r="C99" s="6" t="s">
        <v>165</v>
      </c>
      <c r="D99" s="7"/>
      <c r="E99" s="8"/>
      <c r="F99" s="8">
        <v>220</v>
      </c>
      <c r="G99" s="8">
        <f>SUM(E99:F99)</f>
        <v>220</v>
      </c>
    </row>
    <row r="100" spans="1:7" s="10" customFormat="1" ht="25.5">
      <c r="A100" s="5" t="s">
        <v>172</v>
      </c>
      <c r="B100" s="5" t="s">
        <v>162</v>
      </c>
      <c r="C100" s="6" t="s">
        <v>165</v>
      </c>
      <c r="D100" s="7"/>
      <c r="E100" s="8"/>
      <c r="F100" s="8">
        <v>220</v>
      </c>
      <c r="G100" s="8">
        <f>SUM(E100:F100)</f>
        <v>220</v>
      </c>
    </row>
    <row r="101" spans="1:7" s="10" customFormat="1" ht="25.5">
      <c r="A101" s="5" t="s">
        <v>4</v>
      </c>
      <c r="B101" s="5" t="s">
        <v>173</v>
      </c>
      <c r="C101" s="6" t="s">
        <v>164</v>
      </c>
      <c r="D101" s="7"/>
      <c r="E101" s="8"/>
      <c r="F101" s="8">
        <v>220</v>
      </c>
      <c r="G101" s="8">
        <f>SUM(E101:F101)</f>
        <v>220</v>
      </c>
    </row>
    <row r="102" spans="1:7" s="10" customFormat="1" ht="25.5">
      <c r="A102" s="5" t="s">
        <v>299</v>
      </c>
      <c r="B102" s="5" t="s">
        <v>174</v>
      </c>
      <c r="C102" s="6" t="s">
        <v>175</v>
      </c>
      <c r="D102" s="7"/>
      <c r="E102" s="8"/>
      <c r="F102" s="8">
        <v>220</v>
      </c>
      <c r="G102" s="8">
        <f>SUM(E102:F102)</f>
        <v>220</v>
      </c>
    </row>
    <row r="103" spans="1:7" s="10" customFormat="1" ht="25.5">
      <c r="A103" s="5" t="s">
        <v>83</v>
      </c>
      <c r="B103" s="5" t="s">
        <v>84</v>
      </c>
      <c r="C103" s="6" t="s">
        <v>176</v>
      </c>
      <c r="D103" s="7"/>
      <c r="E103" s="8"/>
      <c r="F103" s="8">
        <v>220</v>
      </c>
      <c r="G103" s="8">
        <f>SUM(E103:F103)</f>
        <v>220</v>
      </c>
    </row>
    <row r="104" spans="1:7" s="10" customFormat="1" ht="25.5">
      <c r="A104" s="5" t="s">
        <v>85</v>
      </c>
      <c r="B104" s="5" t="s">
        <v>84</v>
      </c>
      <c r="C104" s="6" t="s">
        <v>176</v>
      </c>
      <c r="D104" s="7"/>
      <c r="E104" s="8"/>
      <c r="F104" s="8">
        <v>220</v>
      </c>
      <c r="G104" s="8">
        <f>SUM(E104:F104)</f>
        <v>220</v>
      </c>
    </row>
    <row r="105" spans="1:7" s="10" customFormat="1" ht="25.5">
      <c r="A105" s="5" t="s">
        <v>90</v>
      </c>
      <c r="B105" s="5" t="s">
        <v>325</v>
      </c>
      <c r="C105" s="6" t="s">
        <v>176</v>
      </c>
      <c r="D105" s="7"/>
      <c r="E105" s="8"/>
      <c r="F105" s="8">
        <v>220</v>
      </c>
      <c r="G105" s="8">
        <f>SUM(E105:F105)</f>
        <v>220</v>
      </c>
    </row>
    <row r="106" spans="1:7" s="10" customFormat="1" ht="25.5">
      <c r="A106" s="5" t="s">
        <v>87</v>
      </c>
      <c r="B106" s="5" t="s">
        <v>177</v>
      </c>
      <c r="C106" s="6" t="s">
        <v>176</v>
      </c>
      <c r="D106" s="7"/>
      <c r="E106" s="8"/>
      <c r="F106" s="8">
        <v>220</v>
      </c>
      <c r="G106" s="8">
        <f>SUM(E106:F106)</f>
        <v>220</v>
      </c>
    </row>
    <row r="107" spans="1:7" s="10" customFormat="1" ht="12.75">
      <c r="A107" s="5" t="s">
        <v>132</v>
      </c>
      <c r="B107" s="5" t="s">
        <v>321</v>
      </c>
      <c r="C107" s="6" t="s">
        <v>178</v>
      </c>
      <c r="D107" s="7"/>
      <c r="E107" s="8"/>
      <c r="F107" s="8">
        <v>220</v>
      </c>
      <c r="G107" s="8">
        <f>SUM(E107:F107)</f>
        <v>220</v>
      </c>
    </row>
    <row r="108" spans="1:7" s="10" customFormat="1" ht="38.25">
      <c r="A108" s="5" t="s">
        <v>107</v>
      </c>
      <c r="B108" s="5" t="s">
        <v>181</v>
      </c>
      <c r="C108" s="6" t="s">
        <v>179</v>
      </c>
      <c r="D108" s="7"/>
      <c r="E108" s="8"/>
      <c r="F108" s="8">
        <v>400</v>
      </c>
      <c r="G108" s="8">
        <f>SUM(E108:F108)</f>
        <v>400</v>
      </c>
    </row>
    <row r="109" spans="1:7" s="10" customFormat="1" ht="38.25">
      <c r="A109" s="5" t="s">
        <v>104</v>
      </c>
      <c r="B109" s="5" t="s">
        <v>252</v>
      </c>
      <c r="C109" s="6" t="s">
        <v>179</v>
      </c>
      <c r="D109" s="7"/>
      <c r="E109" s="8"/>
      <c r="F109" s="8">
        <v>400</v>
      </c>
      <c r="G109" s="8">
        <f>SUM(E109:F109)</f>
        <v>400</v>
      </c>
    </row>
    <row r="110" spans="1:7" s="10" customFormat="1" ht="25.5">
      <c r="A110" s="5" t="s">
        <v>268</v>
      </c>
      <c r="B110" s="5" t="s">
        <v>180</v>
      </c>
      <c r="C110" s="6" t="s">
        <v>182</v>
      </c>
      <c r="D110" s="7"/>
      <c r="E110" s="8"/>
      <c r="F110" s="8">
        <v>400</v>
      </c>
      <c r="G110" s="8">
        <f>SUM(E110:F110)</f>
        <v>400</v>
      </c>
    </row>
    <row r="111" spans="1:7" s="10" customFormat="1" ht="25.5">
      <c r="A111" s="5" t="s">
        <v>183</v>
      </c>
      <c r="B111" s="5" t="s">
        <v>184</v>
      </c>
      <c r="C111" s="6" t="s">
        <v>185</v>
      </c>
      <c r="D111" s="7"/>
      <c r="E111" s="8"/>
      <c r="F111" s="8">
        <v>220</v>
      </c>
      <c r="G111" s="8">
        <f>SUM(E111:F111)</f>
        <v>220</v>
      </c>
    </row>
    <row r="112" spans="1:7" s="10" customFormat="1" ht="25.5">
      <c r="A112" s="5" t="s">
        <v>186</v>
      </c>
      <c r="B112" s="5" t="s">
        <v>187</v>
      </c>
      <c r="C112" s="6" t="s">
        <v>185</v>
      </c>
      <c r="D112" s="7" t="s">
        <v>188</v>
      </c>
      <c r="E112" s="8"/>
      <c r="F112" s="8">
        <v>300</v>
      </c>
      <c r="G112" s="8">
        <f>SUM(E112:F112)</f>
        <v>300</v>
      </c>
    </row>
    <row r="113" spans="1:7" s="10" customFormat="1" ht="25.5">
      <c r="A113" s="5" t="s">
        <v>83</v>
      </c>
      <c r="B113" s="5" t="s">
        <v>192</v>
      </c>
      <c r="C113" s="6" t="s">
        <v>193</v>
      </c>
      <c r="D113" s="7">
        <v>1500</v>
      </c>
      <c r="E113" s="8">
        <v>1500</v>
      </c>
      <c r="F113" s="8">
        <v>220</v>
      </c>
      <c r="G113" s="8">
        <f>SUM(E113:F113)</f>
        <v>1720</v>
      </c>
    </row>
    <row r="114" spans="1:7" s="10" customFormat="1" ht="12.75">
      <c r="A114" s="5" t="s">
        <v>295</v>
      </c>
      <c r="B114" s="5" t="s">
        <v>128</v>
      </c>
      <c r="C114" s="6" t="s">
        <v>189</v>
      </c>
      <c r="D114" s="7"/>
      <c r="E114" s="8"/>
      <c r="F114" s="8">
        <v>220</v>
      </c>
      <c r="G114" s="8">
        <f>SUM(E114:F114)</f>
        <v>220</v>
      </c>
    </row>
    <row r="115" spans="1:7" s="10" customFormat="1" ht="25.5">
      <c r="A115" s="5" t="s">
        <v>292</v>
      </c>
      <c r="B115" s="5" t="s">
        <v>190</v>
      </c>
      <c r="C115" s="6" t="s">
        <v>191</v>
      </c>
      <c r="D115" s="7"/>
      <c r="E115" s="8"/>
      <c r="F115" s="8">
        <v>300</v>
      </c>
      <c r="G115" s="8">
        <f>SUM(E115:F115)</f>
        <v>300</v>
      </c>
    </row>
    <row r="116" spans="1:7" s="10" customFormat="1" ht="25.5">
      <c r="A116" s="5" t="s">
        <v>10</v>
      </c>
      <c r="B116" s="5" t="s">
        <v>11</v>
      </c>
      <c r="C116" s="6" t="s">
        <v>194</v>
      </c>
      <c r="D116" s="7"/>
      <c r="E116" s="8"/>
      <c r="F116" s="8">
        <v>220</v>
      </c>
      <c r="G116" s="8">
        <f>SUM(E116:F116)</f>
        <v>220</v>
      </c>
    </row>
    <row r="117" spans="1:7" s="10" customFormat="1" ht="25.5">
      <c r="A117" s="5" t="s">
        <v>298</v>
      </c>
      <c r="B117" s="5" t="s">
        <v>9</v>
      </c>
      <c r="C117" s="6" t="s">
        <v>194</v>
      </c>
      <c r="D117" s="7"/>
      <c r="E117" s="8"/>
      <c r="F117" s="8">
        <v>220</v>
      </c>
      <c r="G117" s="8">
        <f>SUM(E117:F117)</f>
        <v>220</v>
      </c>
    </row>
    <row r="118" spans="1:7" s="10" customFormat="1" ht="25.5">
      <c r="A118" s="5" t="s">
        <v>195</v>
      </c>
      <c r="B118" s="5" t="s">
        <v>9</v>
      </c>
      <c r="C118" s="6" t="s">
        <v>194</v>
      </c>
      <c r="D118" s="7"/>
      <c r="E118" s="8"/>
      <c r="F118" s="8">
        <v>220</v>
      </c>
      <c r="G118" s="8">
        <f>SUM(E118:F118)</f>
        <v>220</v>
      </c>
    </row>
    <row r="119" spans="1:7" s="10" customFormat="1" ht="25.5">
      <c r="A119" s="5" t="s">
        <v>281</v>
      </c>
      <c r="B119" s="5" t="s">
        <v>12</v>
      </c>
      <c r="C119" s="6" t="s">
        <v>194</v>
      </c>
      <c r="D119" s="7"/>
      <c r="E119" s="8"/>
      <c r="F119" s="8">
        <v>220</v>
      </c>
      <c r="G119" s="8">
        <f>SUM(E119:F119)</f>
        <v>220</v>
      </c>
    </row>
    <row r="120" spans="1:7" s="10" customFormat="1" ht="25.5">
      <c r="A120" s="5" t="s">
        <v>299</v>
      </c>
      <c r="B120" s="5" t="s">
        <v>13</v>
      </c>
      <c r="C120" s="6" t="s">
        <v>194</v>
      </c>
      <c r="D120" s="7"/>
      <c r="E120" s="8"/>
      <c r="F120" s="8">
        <v>220</v>
      </c>
      <c r="G120" s="8">
        <f>SUM(E120:F120)</f>
        <v>220</v>
      </c>
    </row>
    <row r="121" spans="1:7" s="10" customFormat="1" ht="25.5">
      <c r="A121" s="5" t="s">
        <v>196</v>
      </c>
      <c r="B121" s="5" t="s">
        <v>13</v>
      </c>
      <c r="C121" s="6" t="s">
        <v>194</v>
      </c>
      <c r="D121" s="7"/>
      <c r="E121" s="8"/>
      <c r="F121" s="8">
        <v>220</v>
      </c>
      <c r="G121" s="8">
        <f>SUM(E121:F121)</f>
        <v>220</v>
      </c>
    </row>
    <row r="122" spans="1:7" s="10" customFormat="1" ht="25.5">
      <c r="A122" s="5" t="s">
        <v>197</v>
      </c>
      <c r="B122" s="5" t="s">
        <v>14</v>
      </c>
      <c r="C122" s="6" t="s">
        <v>194</v>
      </c>
      <c r="D122" s="7"/>
      <c r="E122" s="8"/>
      <c r="F122" s="8">
        <v>220</v>
      </c>
      <c r="G122" s="8">
        <f>SUM(E122:F122)</f>
        <v>220</v>
      </c>
    </row>
    <row r="123" spans="1:7" s="10" customFormat="1" ht="25.5">
      <c r="A123" s="5" t="s">
        <v>198</v>
      </c>
      <c r="B123" s="5" t="s">
        <v>15</v>
      </c>
      <c r="C123" s="6" t="s">
        <v>194</v>
      </c>
      <c r="D123" s="7"/>
      <c r="E123" s="8"/>
      <c r="F123" s="8">
        <v>220</v>
      </c>
      <c r="G123" s="8">
        <f>SUM(E123:F123)</f>
        <v>220</v>
      </c>
    </row>
    <row r="124" spans="1:7" s="10" customFormat="1" ht="25.5">
      <c r="A124" s="5" t="s">
        <v>300</v>
      </c>
      <c r="B124" s="5" t="s">
        <v>16</v>
      </c>
      <c r="C124" s="6" t="s">
        <v>194</v>
      </c>
      <c r="D124" s="7"/>
      <c r="E124" s="8"/>
      <c r="F124" s="8">
        <v>220</v>
      </c>
      <c r="G124" s="8">
        <f>SUM(E124:F124)</f>
        <v>220</v>
      </c>
    </row>
    <row r="125" spans="1:7" s="10" customFormat="1" ht="25.5">
      <c r="A125" s="5" t="s">
        <v>301</v>
      </c>
      <c r="B125" s="5" t="s">
        <v>16</v>
      </c>
      <c r="C125" s="6" t="s">
        <v>194</v>
      </c>
      <c r="D125" s="7"/>
      <c r="E125" s="8"/>
      <c r="F125" s="8">
        <v>220</v>
      </c>
      <c r="G125" s="8">
        <f>SUM(E125:F125)</f>
        <v>220</v>
      </c>
    </row>
    <row r="126" spans="1:7" s="10" customFormat="1" ht="25.5">
      <c r="A126" s="5" t="s">
        <v>302</v>
      </c>
      <c r="B126" s="5" t="s">
        <v>31</v>
      </c>
      <c r="C126" s="6" t="s">
        <v>194</v>
      </c>
      <c r="D126" s="7"/>
      <c r="E126" s="8"/>
      <c r="F126" s="8">
        <v>220</v>
      </c>
      <c r="G126" s="8">
        <f>SUM(E126:F126)</f>
        <v>220</v>
      </c>
    </row>
    <row r="127" spans="1:7" s="10" customFormat="1" ht="25.5">
      <c r="A127" s="5" t="s">
        <v>303</v>
      </c>
      <c r="B127" s="5" t="s">
        <v>31</v>
      </c>
      <c r="C127" s="6" t="s">
        <v>194</v>
      </c>
      <c r="D127" s="7"/>
      <c r="E127" s="8"/>
      <c r="F127" s="8">
        <v>220</v>
      </c>
      <c r="G127" s="8">
        <f>SUM(E127:F127)</f>
        <v>220</v>
      </c>
    </row>
    <row r="128" spans="1:7" s="10" customFormat="1" ht="25.5">
      <c r="A128" s="5" t="s">
        <v>304</v>
      </c>
      <c r="B128" s="5" t="s">
        <v>199</v>
      </c>
      <c r="C128" s="6" t="s">
        <v>194</v>
      </c>
      <c r="D128" s="7"/>
      <c r="E128" s="8"/>
      <c r="F128" s="8">
        <v>220</v>
      </c>
      <c r="G128" s="8">
        <f>SUM(E128:F128)</f>
        <v>220</v>
      </c>
    </row>
    <row r="129" spans="1:7" s="10" customFormat="1" ht="25.5">
      <c r="A129" s="5" t="s">
        <v>305</v>
      </c>
      <c r="B129" s="5" t="s">
        <v>0</v>
      </c>
      <c r="C129" s="6" t="s">
        <v>194</v>
      </c>
      <c r="D129" s="7"/>
      <c r="E129" s="8"/>
      <c r="F129" s="8">
        <v>220</v>
      </c>
      <c r="G129" s="8">
        <f>SUM(E129:F129)</f>
        <v>220</v>
      </c>
    </row>
    <row r="130" spans="1:7" s="10" customFormat="1" ht="25.5">
      <c r="A130" s="5" t="s">
        <v>306</v>
      </c>
      <c r="B130" s="5" t="s">
        <v>0</v>
      </c>
      <c r="C130" s="6" t="s">
        <v>194</v>
      </c>
      <c r="D130" s="7"/>
      <c r="E130" s="8"/>
      <c r="F130" s="8">
        <v>220</v>
      </c>
      <c r="G130" s="8">
        <f>SUM(E130:F130)</f>
        <v>220</v>
      </c>
    </row>
    <row r="131" spans="1:7" s="10" customFormat="1" ht="25.5">
      <c r="A131" s="5" t="s">
        <v>307</v>
      </c>
      <c r="B131" s="5" t="s">
        <v>0</v>
      </c>
      <c r="C131" s="6" t="s">
        <v>194</v>
      </c>
      <c r="D131" s="7"/>
      <c r="E131" s="8"/>
      <c r="F131" s="8">
        <v>220</v>
      </c>
      <c r="G131" s="8">
        <f>SUM(E131:F131)</f>
        <v>220</v>
      </c>
    </row>
    <row r="132" spans="1:7" s="10" customFormat="1" ht="25.5">
      <c r="A132" s="5" t="s">
        <v>308</v>
      </c>
      <c r="B132" s="5" t="s">
        <v>0</v>
      </c>
      <c r="C132" s="6" t="s">
        <v>194</v>
      </c>
      <c r="D132" s="7"/>
      <c r="E132" s="8"/>
      <c r="F132" s="8">
        <v>220</v>
      </c>
      <c r="G132" s="8">
        <f>SUM(E132:F132)</f>
        <v>220</v>
      </c>
    </row>
    <row r="133" spans="1:7" s="10" customFormat="1" ht="25.5">
      <c r="A133" s="5" t="s">
        <v>309</v>
      </c>
      <c r="B133" s="5" t="s">
        <v>17</v>
      </c>
      <c r="C133" s="6" t="s">
        <v>194</v>
      </c>
      <c r="D133" s="7"/>
      <c r="E133" s="8"/>
      <c r="F133" s="8">
        <v>220</v>
      </c>
      <c r="G133" s="8">
        <f>SUM(E133:F133)</f>
        <v>220</v>
      </c>
    </row>
    <row r="134" spans="1:7" s="10" customFormat="1" ht="25.5">
      <c r="A134" s="5" t="s">
        <v>272</v>
      </c>
      <c r="B134" s="5" t="s">
        <v>1</v>
      </c>
      <c r="C134" s="6" t="s">
        <v>194</v>
      </c>
      <c r="D134" s="7"/>
      <c r="E134" s="8"/>
      <c r="F134" s="8">
        <v>220</v>
      </c>
      <c r="G134" s="8">
        <f>SUM(E134:F134)</f>
        <v>220</v>
      </c>
    </row>
    <row r="135" spans="1:7" s="10" customFormat="1" ht="25.5">
      <c r="A135" s="5" t="s">
        <v>18</v>
      </c>
      <c r="B135" s="5" t="s">
        <v>200</v>
      </c>
      <c r="C135" s="6" t="s">
        <v>194</v>
      </c>
      <c r="D135" s="7"/>
      <c r="E135" s="8"/>
      <c r="F135" s="8">
        <v>220</v>
      </c>
      <c r="G135" s="8">
        <f>SUM(E135:F135)</f>
        <v>220</v>
      </c>
    </row>
    <row r="136" spans="1:7" s="10" customFormat="1" ht="25.5">
      <c r="A136" s="5" t="s">
        <v>286</v>
      </c>
      <c r="B136" s="5" t="s">
        <v>19</v>
      </c>
      <c r="C136" s="6" t="s">
        <v>194</v>
      </c>
      <c r="D136" s="7"/>
      <c r="E136" s="8"/>
      <c r="F136" s="8">
        <v>220</v>
      </c>
      <c r="G136" s="8">
        <f>SUM(E136:F136)</f>
        <v>220</v>
      </c>
    </row>
    <row r="137" spans="1:7" s="10" customFormat="1" ht="25.5">
      <c r="A137" s="5" t="s">
        <v>201</v>
      </c>
      <c r="B137" s="5" t="s">
        <v>19</v>
      </c>
      <c r="C137" s="6" t="s">
        <v>194</v>
      </c>
      <c r="D137" s="7"/>
      <c r="E137" s="8"/>
      <c r="F137" s="8">
        <v>220</v>
      </c>
      <c r="G137" s="8">
        <f>SUM(E137:F137)</f>
        <v>220</v>
      </c>
    </row>
    <row r="138" spans="1:7" s="10" customFormat="1" ht="25.5">
      <c r="A138" s="5" t="s">
        <v>310</v>
      </c>
      <c r="B138" s="5" t="s">
        <v>20</v>
      </c>
      <c r="C138" s="6" t="s">
        <v>194</v>
      </c>
      <c r="D138" s="7"/>
      <c r="E138" s="8"/>
      <c r="F138" s="8">
        <v>220</v>
      </c>
      <c r="G138" s="8">
        <f>SUM(E138:F138)</f>
        <v>220</v>
      </c>
    </row>
    <row r="139" spans="1:7" s="10" customFormat="1" ht="25.5">
      <c r="A139" s="5" t="s">
        <v>276</v>
      </c>
      <c r="B139" s="5" t="s">
        <v>20</v>
      </c>
      <c r="C139" s="6" t="s">
        <v>194</v>
      </c>
      <c r="D139" s="7"/>
      <c r="E139" s="8"/>
      <c r="F139" s="8">
        <v>220</v>
      </c>
      <c r="G139" s="8">
        <f>SUM(E139:F139)</f>
        <v>220</v>
      </c>
    </row>
    <row r="140" spans="1:7" s="10" customFormat="1" ht="25.5">
      <c r="A140" s="5" t="s">
        <v>311</v>
      </c>
      <c r="B140" s="5" t="s">
        <v>20</v>
      </c>
      <c r="C140" s="6" t="s">
        <v>194</v>
      </c>
      <c r="D140" s="7"/>
      <c r="E140" s="8"/>
      <c r="F140" s="8">
        <v>220</v>
      </c>
      <c r="G140" s="8">
        <f>SUM(E140:F140)</f>
        <v>220</v>
      </c>
    </row>
    <row r="141" spans="1:7" s="10" customFormat="1" ht="25.5">
      <c r="A141" s="5" t="s">
        <v>202</v>
      </c>
      <c r="B141" s="5" t="s">
        <v>21</v>
      </c>
      <c r="C141" s="6" t="s">
        <v>194</v>
      </c>
      <c r="D141" s="7"/>
      <c r="E141" s="8"/>
      <c r="F141" s="8">
        <v>220</v>
      </c>
      <c r="G141" s="8">
        <f>SUM(E141:F141)</f>
        <v>220</v>
      </c>
    </row>
    <row r="142" spans="1:7" s="10" customFormat="1" ht="25.5">
      <c r="A142" s="5" t="s">
        <v>312</v>
      </c>
      <c r="B142" s="5" t="s">
        <v>21</v>
      </c>
      <c r="C142" s="6" t="s">
        <v>194</v>
      </c>
      <c r="D142" s="7"/>
      <c r="E142" s="8"/>
      <c r="F142" s="8">
        <v>220</v>
      </c>
      <c r="G142" s="8">
        <f>SUM(E142:F142)</f>
        <v>220</v>
      </c>
    </row>
    <row r="143" spans="1:7" s="10" customFormat="1" ht="25.5">
      <c r="A143" s="5" t="s">
        <v>313</v>
      </c>
      <c r="B143" s="5" t="s">
        <v>22</v>
      </c>
      <c r="C143" s="6" t="s">
        <v>194</v>
      </c>
      <c r="D143" s="7"/>
      <c r="E143" s="8"/>
      <c r="F143" s="8">
        <v>220</v>
      </c>
      <c r="G143" s="8">
        <f>SUM(E143:F143)</f>
        <v>220</v>
      </c>
    </row>
    <row r="144" spans="1:7" s="10" customFormat="1" ht="25.5">
      <c r="A144" s="5" t="s">
        <v>203</v>
      </c>
      <c r="B144" s="5" t="s">
        <v>22</v>
      </c>
      <c r="C144" s="6" t="s">
        <v>194</v>
      </c>
      <c r="D144" s="7"/>
      <c r="E144" s="8"/>
      <c r="F144" s="8">
        <v>220</v>
      </c>
      <c r="G144" s="8">
        <f>SUM(E144:F144)</f>
        <v>220</v>
      </c>
    </row>
    <row r="145" spans="1:7" s="10" customFormat="1" ht="25.5">
      <c r="A145" s="5" t="s">
        <v>314</v>
      </c>
      <c r="B145" s="5" t="s">
        <v>318</v>
      </c>
      <c r="C145" s="6" t="s">
        <v>194</v>
      </c>
      <c r="D145" s="7"/>
      <c r="E145" s="8"/>
      <c r="F145" s="8">
        <v>220</v>
      </c>
      <c r="G145" s="8">
        <f>SUM(E145:F145)</f>
        <v>220</v>
      </c>
    </row>
    <row r="146" spans="1:7" s="10" customFormat="1" ht="25.5">
      <c r="A146" s="5" t="s">
        <v>315</v>
      </c>
      <c r="B146" s="5" t="s">
        <v>204</v>
      </c>
      <c r="C146" s="6" t="s">
        <v>194</v>
      </c>
      <c r="D146" s="7"/>
      <c r="E146" s="8"/>
      <c r="F146" s="8">
        <v>220</v>
      </c>
      <c r="G146" s="8">
        <f>SUM(E146:F146)</f>
        <v>220</v>
      </c>
    </row>
    <row r="147" spans="1:7" s="10" customFormat="1" ht="25.5">
      <c r="A147" s="5" t="s">
        <v>278</v>
      </c>
      <c r="B147" s="5" t="s">
        <v>23</v>
      </c>
      <c r="C147" s="6" t="s">
        <v>194</v>
      </c>
      <c r="D147" s="7"/>
      <c r="E147" s="8"/>
      <c r="F147" s="8">
        <v>220</v>
      </c>
      <c r="G147" s="8">
        <f>SUM(E147:F147)</f>
        <v>220</v>
      </c>
    </row>
    <row r="148" spans="1:7" s="10" customFormat="1" ht="25.5">
      <c r="A148" s="5" t="s">
        <v>316</v>
      </c>
      <c r="B148" s="5" t="s">
        <v>24</v>
      </c>
      <c r="C148" s="6" t="s">
        <v>194</v>
      </c>
      <c r="D148" s="7"/>
      <c r="E148" s="8"/>
      <c r="F148" s="8">
        <v>220</v>
      </c>
      <c r="G148" s="8">
        <f>SUM(E148:F148)</f>
        <v>220</v>
      </c>
    </row>
    <row r="149" spans="1:7" s="10" customFormat="1" ht="25.5">
      <c r="A149" s="5" t="s">
        <v>265</v>
      </c>
      <c r="B149" s="5" t="s">
        <v>27</v>
      </c>
      <c r="C149" s="6" t="s">
        <v>205</v>
      </c>
      <c r="D149" s="7"/>
      <c r="E149" s="8"/>
      <c r="F149" s="8">
        <v>220</v>
      </c>
      <c r="G149" s="8">
        <f>SUM(E149:F149)</f>
        <v>220</v>
      </c>
    </row>
    <row r="150" spans="1:7" s="10" customFormat="1" ht="25.5">
      <c r="A150" s="5" t="s">
        <v>267</v>
      </c>
      <c r="B150" s="5" t="s">
        <v>321</v>
      </c>
      <c r="C150" s="6" t="s">
        <v>206</v>
      </c>
      <c r="D150" s="7"/>
      <c r="E150" s="8"/>
      <c r="F150" s="8">
        <v>220</v>
      </c>
      <c r="G150" s="8">
        <f>SUM(E150:F150)</f>
        <v>220</v>
      </c>
    </row>
    <row r="151" spans="1:7" s="10" customFormat="1" ht="25.5">
      <c r="A151" s="5" t="s">
        <v>25</v>
      </c>
      <c r="B151" s="5" t="s">
        <v>124</v>
      </c>
      <c r="C151" s="6" t="s">
        <v>207</v>
      </c>
      <c r="D151" s="7"/>
      <c r="E151" s="8"/>
      <c r="F151" s="8">
        <v>300</v>
      </c>
      <c r="G151" s="8">
        <f>SUM(E151:F151)</f>
        <v>300</v>
      </c>
    </row>
    <row r="152" spans="1:7" s="10" customFormat="1" ht="25.5">
      <c r="A152" s="5" t="s">
        <v>130</v>
      </c>
      <c r="B152" s="5" t="s">
        <v>322</v>
      </c>
      <c r="C152" s="6" t="s">
        <v>208</v>
      </c>
      <c r="D152" s="7">
        <v>500</v>
      </c>
      <c r="E152" s="8">
        <v>500</v>
      </c>
      <c r="F152" s="8">
        <v>220</v>
      </c>
      <c r="G152" s="8">
        <f>SUM(E152:F152)</f>
        <v>720</v>
      </c>
    </row>
    <row r="153" spans="1:7" s="10" customFormat="1" ht="25.5">
      <c r="A153" s="5" t="s">
        <v>266</v>
      </c>
      <c r="B153" s="5" t="s">
        <v>321</v>
      </c>
      <c r="C153" s="6" t="s">
        <v>209</v>
      </c>
      <c r="D153" s="7"/>
      <c r="E153" s="8"/>
      <c r="F153" s="8">
        <v>220</v>
      </c>
      <c r="G153" s="8">
        <f>SUM(E153:F153)</f>
        <v>220</v>
      </c>
    </row>
    <row r="154" spans="1:7" s="10" customFormat="1" ht="25.5">
      <c r="A154" s="5" t="s">
        <v>210</v>
      </c>
      <c r="B154" s="5" t="s">
        <v>1</v>
      </c>
      <c r="C154" s="6" t="s">
        <v>211</v>
      </c>
      <c r="D154" s="7"/>
      <c r="E154" s="8"/>
      <c r="F154" s="8">
        <v>220</v>
      </c>
      <c r="G154" s="8">
        <f>SUM(E154:F154)</f>
        <v>220</v>
      </c>
    </row>
    <row r="155" spans="1:7" s="10" customFormat="1" ht="25.5">
      <c r="A155" s="5" t="s">
        <v>265</v>
      </c>
      <c r="B155" s="5" t="s">
        <v>27</v>
      </c>
      <c r="C155" s="6" t="s">
        <v>212</v>
      </c>
      <c r="D155" s="7"/>
      <c r="E155" s="8"/>
      <c r="F155" s="8">
        <v>220</v>
      </c>
      <c r="G155" s="8">
        <f>SUM(E155:F155)</f>
        <v>220</v>
      </c>
    </row>
    <row r="156" spans="1:7" s="10" customFormat="1" ht="38.25">
      <c r="A156" s="5" t="s">
        <v>317</v>
      </c>
      <c r="B156" s="5" t="s">
        <v>102</v>
      </c>
      <c r="C156" s="6" t="s">
        <v>213</v>
      </c>
      <c r="D156" s="7">
        <v>2000</v>
      </c>
      <c r="E156" s="8">
        <v>2000</v>
      </c>
      <c r="F156" s="8">
        <v>400</v>
      </c>
      <c r="G156" s="8">
        <f>SUM(E156:F156)</f>
        <v>2400</v>
      </c>
    </row>
    <row r="157" spans="1:7" s="10" customFormat="1" ht="25.5">
      <c r="A157" s="5" t="s">
        <v>83</v>
      </c>
      <c r="B157" s="5" t="s">
        <v>84</v>
      </c>
      <c r="C157" s="6" t="s">
        <v>214</v>
      </c>
      <c r="D157" s="7">
        <v>750</v>
      </c>
      <c r="E157" s="8">
        <v>750</v>
      </c>
      <c r="F157" s="8">
        <v>220</v>
      </c>
      <c r="G157" s="8">
        <f>SUM(E157:F157)</f>
        <v>970</v>
      </c>
    </row>
    <row r="158" spans="1:7" s="10" customFormat="1" ht="25.5">
      <c r="A158" s="5" t="s">
        <v>85</v>
      </c>
      <c r="B158" s="5" t="s">
        <v>325</v>
      </c>
      <c r="C158" s="6" t="s">
        <v>214</v>
      </c>
      <c r="D158" s="7">
        <v>750</v>
      </c>
      <c r="E158" s="8">
        <v>750</v>
      </c>
      <c r="F158" s="8">
        <v>220</v>
      </c>
      <c r="G158" s="8">
        <f>SUM(E158:F158)</f>
        <v>970</v>
      </c>
    </row>
    <row r="159" spans="1:7" s="10" customFormat="1" ht="38.25">
      <c r="A159" s="5" t="s">
        <v>317</v>
      </c>
      <c r="B159" s="5" t="s">
        <v>102</v>
      </c>
      <c r="C159" s="6" t="s">
        <v>215</v>
      </c>
      <c r="D159" s="7"/>
      <c r="E159" s="8"/>
      <c r="F159" s="8">
        <v>220</v>
      </c>
      <c r="G159" s="8">
        <f>SUM(E159:F159)</f>
        <v>220</v>
      </c>
    </row>
    <row r="160" spans="1:7" s="10" customFormat="1" ht="12.75">
      <c r="A160" s="5" t="s">
        <v>291</v>
      </c>
      <c r="B160" s="5" t="s">
        <v>321</v>
      </c>
      <c r="C160" s="6" t="s">
        <v>216</v>
      </c>
      <c r="D160" s="7">
        <v>500</v>
      </c>
      <c r="E160" s="8">
        <v>500</v>
      </c>
      <c r="F160" s="8">
        <v>220</v>
      </c>
      <c r="G160" s="8">
        <f>SUM(E160:F160)</f>
        <v>720</v>
      </c>
    </row>
    <row r="161" spans="1:7" s="10" customFormat="1" ht="38.25">
      <c r="A161" s="5" t="s">
        <v>288</v>
      </c>
      <c r="B161" s="5" t="s">
        <v>217</v>
      </c>
      <c r="C161" s="6" t="s">
        <v>218</v>
      </c>
      <c r="D161" s="7">
        <v>1500</v>
      </c>
      <c r="E161" s="8">
        <v>1500</v>
      </c>
      <c r="F161" s="8">
        <v>220</v>
      </c>
      <c r="G161" s="8">
        <f>SUM(E161:F161)</f>
        <v>1720</v>
      </c>
    </row>
    <row r="162" spans="1:7" s="10" customFormat="1" ht="38.25">
      <c r="A162" s="5" t="s">
        <v>287</v>
      </c>
      <c r="B162" s="5" t="s">
        <v>219</v>
      </c>
      <c r="C162" s="6" t="s">
        <v>218</v>
      </c>
      <c r="D162" s="7">
        <v>1500</v>
      </c>
      <c r="E162" s="8">
        <v>1500</v>
      </c>
      <c r="F162" s="8">
        <v>220</v>
      </c>
      <c r="G162" s="8">
        <f>SUM(E162:F162)</f>
        <v>1720</v>
      </c>
    </row>
    <row r="163" spans="1:7" s="10" customFormat="1" ht="25.5">
      <c r="A163" s="5" t="s">
        <v>220</v>
      </c>
      <c r="B163" s="5" t="s">
        <v>221</v>
      </c>
      <c r="C163" s="6" t="s">
        <v>222</v>
      </c>
      <c r="D163" s="7"/>
      <c r="E163" s="8"/>
      <c r="F163" s="8">
        <v>300</v>
      </c>
      <c r="G163" s="8">
        <f>SUM(E163:F163)</f>
        <v>300</v>
      </c>
    </row>
    <row r="164" spans="1:7" s="10" customFormat="1" ht="25.5">
      <c r="A164" s="5" t="s">
        <v>223</v>
      </c>
      <c r="B164" s="5" t="s">
        <v>2</v>
      </c>
      <c r="C164" s="6" t="s">
        <v>224</v>
      </c>
      <c r="D164" s="7"/>
      <c r="E164" s="8"/>
      <c r="F164" s="8">
        <v>220</v>
      </c>
      <c r="G164" s="8">
        <f>SUM(E164:F164)</f>
        <v>220</v>
      </c>
    </row>
    <row r="165" spans="1:7" s="10" customFormat="1" ht="25.5">
      <c r="A165" s="5" t="s">
        <v>225</v>
      </c>
      <c r="B165" s="5" t="s">
        <v>226</v>
      </c>
      <c r="C165" s="6" t="s">
        <v>224</v>
      </c>
      <c r="D165" s="7"/>
      <c r="E165" s="8"/>
      <c r="F165" s="8">
        <v>220</v>
      </c>
      <c r="G165" s="8">
        <f>SUM(E165:F165)</f>
        <v>220</v>
      </c>
    </row>
    <row r="166" spans="1:7" s="10" customFormat="1" ht="25.5">
      <c r="A166" s="5" t="s">
        <v>271</v>
      </c>
      <c r="B166" s="5" t="s">
        <v>228</v>
      </c>
      <c r="C166" s="6" t="s">
        <v>224</v>
      </c>
      <c r="D166" s="7"/>
      <c r="E166" s="8"/>
      <c r="F166" s="8">
        <v>220</v>
      </c>
      <c r="G166" s="8">
        <f>SUM(E166:F166)</f>
        <v>220</v>
      </c>
    </row>
    <row r="167" spans="1:7" s="10" customFormat="1" ht="25.5">
      <c r="A167" s="5" t="s">
        <v>227</v>
      </c>
      <c r="B167" s="5" t="s">
        <v>229</v>
      </c>
      <c r="C167" s="6" t="s">
        <v>224</v>
      </c>
      <c r="D167" s="7"/>
      <c r="E167" s="8"/>
      <c r="F167" s="8">
        <v>220</v>
      </c>
      <c r="G167" s="8">
        <f>SUM(E167:F167)</f>
        <v>220</v>
      </c>
    </row>
    <row r="168" spans="1:7" s="10" customFormat="1" ht="25.5">
      <c r="A168" s="5" t="s">
        <v>284</v>
      </c>
      <c r="B168" s="5" t="s">
        <v>230</v>
      </c>
      <c r="C168" s="6" t="s">
        <v>224</v>
      </c>
      <c r="D168" s="7"/>
      <c r="E168" s="8"/>
      <c r="F168" s="8">
        <v>220</v>
      </c>
      <c r="G168" s="8">
        <f>SUM(E168:F168)</f>
        <v>220</v>
      </c>
    </row>
    <row r="169" spans="1:7" s="10" customFormat="1" ht="25.5">
      <c r="A169" s="5" t="s">
        <v>231</v>
      </c>
      <c r="B169" s="5" t="s">
        <v>230</v>
      </c>
      <c r="C169" s="6" t="s">
        <v>224</v>
      </c>
      <c r="D169" s="7"/>
      <c r="E169" s="8"/>
      <c r="F169" s="8">
        <v>220</v>
      </c>
      <c r="G169" s="8">
        <f>SUM(E169:F169)</f>
        <v>220</v>
      </c>
    </row>
    <row r="170" spans="1:7" s="10" customFormat="1" ht="25.5">
      <c r="A170" s="5" t="s">
        <v>232</v>
      </c>
      <c r="B170" s="5" t="s">
        <v>230</v>
      </c>
      <c r="C170" s="6" t="s">
        <v>224</v>
      </c>
      <c r="D170" s="7"/>
      <c r="E170" s="8"/>
      <c r="F170" s="8">
        <v>220</v>
      </c>
      <c r="G170" s="8">
        <f>SUM(E170:F170)</f>
        <v>220</v>
      </c>
    </row>
    <row r="171" spans="1:7" s="10" customFormat="1" ht="25.5">
      <c r="A171" s="5" t="s">
        <v>283</v>
      </c>
      <c r="B171" s="5" t="s">
        <v>230</v>
      </c>
      <c r="C171" s="6" t="s">
        <v>224</v>
      </c>
      <c r="D171" s="7"/>
      <c r="E171" s="8"/>
      <c r="F171" s="8">
        <v>220</v>
      </c>
      <c r="G171" s="8">
        <f>SUM(E171:F171)</f>
        <v>220</v>
      </c>
    </row>
    <row r="172" spans="1:7" s="10" customFormat="1" ht="25.5">
      <c r="A172" s="5" t="s">
        <v>233</v>
      </c>
      <c r="B172" s="5" t="s">
        <v>230</v>
      </c>
      <c r="C172" s="6" t="s">
        <v>224</v>
      </c>
      <c r="D172" s="7"/>
      <c r="E172" s="8"/>
      <c r="F172" s="8">
        <v>220</v>
      </c>
      <c r="G172" s="8">
        <f>SUM(E172:F172)</f>
        <v>220</v>
      </c>
    </row>
    <row r="173" spans="1:7" s="10" customFormat="1" ht="25.5">
      <c r="A173" s="5" t="s">
        <v>270</v>
      </c>
      <c r="B173" s="5" t="s">
        <v>234</v>
      </c>
      <c r="C173" s="6" t="s">
        <v>224</v>
      </c>
      <c r="D173" s="7"/>
      <c r="E173" s="8"/>
      <c r="F173" s="8">
        <v>220</v>
      </c>
      <c r="G173" s="8">
        <f>SUM(E173:F173)</f>
        <v>220</v>
      </c>
    </row>
    <row r="174" spans="1:7" s="10" customFormat="1" ht="25.5">
      <c r="A174" s="5" t="s">
        <v>285</v>
      </c>
      <c r="B174" s="5" t="s">
        <v>235</v>
      </c>
      <c r="C174" s="6" t="s">
        <v>224</v>
      </c>
      <c r="D174" s="7"/>
      <c r="E174" s="8"/>
      <c r="F174" s="8">
        <v>220</v>
      </c>
      <c r="G174" s="8">
        <f>SUM(E174:F174)</f>
        <v>220</v>
      </c>
    </row>
    <row r="175" spans="1:7" s="10" customFormat="1" ht="25.5">
      <c r="A175" s="5" t="s">
        <v>282</v>
      </c>
      <c r="B175" s="5" t="s">
        <v>235</v>
      </c>
      <c r="C175" s="6" t="s">
        <v>224</v>
      </c>
      <c r="D175" s="7"/>
      <c r="E175" s="8"/>
      <c r="F175" s="8">
        <v>220</v>
      </c>
      <c r="G175" s="8">
        <f>SUM(E175:F175)</f>
        <v>220</v>
      </c>
    </row>
    <row r="176" spans="1:7" s="10" customFormat="1" ht="25.5">
      <c r="A176" s="5" t="s">
        <v>236</v>
      </c>
      <c r="B176" s="5" t="s">
        <v>235</v>
      </c>
      <c r="C176" s="6" t="s">
        <v>224</v>
      </c>
      <c r="D176" s="7"/>
      <c r="E176" s="8"/>
      <c r="F176" s="8">
        <v>220</v>
      </c>
      <c r="G176" s="8">
        <f>SUM(E176:F176)</f>
        <v>220</v>
      </c>
    </row>
    <row r="177" spans="1:7" s="10" customFormat="1" ht="25.5">
      <c r="A177" s="5" t="s">
        <v>237</v>
      </c>
      <c r="B177" s="5" t="s">
        <v>238</v>
      </c>
      <c r="C177" s="6" t="s">
        <v>224</v>
      </c>
      <c r="D177" s="7"/>
      <c r="E177" s="8"/>
      <c r="F177" s="8">
        <v>220</v>
      </c>
      <c r="G177" s="8">
        <f>SUM(E177:F177)</f>
        <v>220</v>
      </c>
    </row>
    <row r="178" spans="1:7" s="10" customFormat="1" ht="25.5">
      <c r="A178" s="5" t="s">
        <v>239</v>
      </c>
      <c r="B178" s="5" t="s">
        <v>238</v>
      </c>
      <c r="C178" s="6" t="s">
        <v>224</v>
      </c>
      <c r="D178" s="7"/>
      <c r="E178" s="8"/>
      <c r="F178" s="8">
        <v>220</v>
      </c>
      <c r="G178" s="8">
        <f>SUM(E178:F178)</f>
        <v>220</v>
      </c>
    </row>
    <row r="179" spans="1:7" s="10" customFormat="1" ht="25.5">
      <c r="A179" s="5" t="s">
        <v>275</v>
      </c>
      <c r="B179" s="5" t="s">
        <v>240</v>
      </c>
      <c r="C179" s="6" t="s">
        <v>224</v>
      </c>
      <c r="D179" s="7"/>
      <c r="E179" s="8"/>
      <c r="F179" s="8">
        <v>220</v>
      </c>
      <c r="G179" s="8">
        <f>SUM(E179:F179)</f>
        <v>220</v>
      </c>
    </row>
    <row r="180" spans="1:7" s="10" customFormat="1" ht="25.5">
      <c r="A180" s="5" t="s">
        <v>274</v>
      </c>
      <c r="B180" s="5" t="s">
        <v>240</v>
      </c>
      <c r="C180" s="6" t="s">
        <v>224</v>
      </c>
      <c r="D180" s="7"/>
      <c r="E180" s="8"/>
      <c r="F180" s="8">
        <v>220</v>
      </c>
      <c r="G180" s="8">
        <f>SUM(E180:F180)</f>
        <v>220</v>
      </c>
    </row>
    <row r="181" spans="1:7" s="10" customFormat="1" ht="25.5">
      <c r="A181" s="5" t="s">
        <v>277</v>
      </c>
      <c r="B181" s="5" t="s">
        <v>240</v>
      </c>
      <c r="C181" s="6" t="s">
        <v>224</v>
      </c>
      <c r="D181" s="7"/>
      <c r="E181" s="8"/>
      <c r="F181" s="8">
        <v>220</v>
      </c>
      <c r="G181" s="8">
        <f>SUM(E181:F181)</f>
        <v>220</v>
      </c>
    </row>
    <row r="182" spans="1:7" s="10" customFormat="1" ht="25.5">
      <c r="A182" s="5" t="s">
        <v>241</v>
      </c>
      <c r="B182" s="5" t="s">
        <v>242</v>
      </c>
      <c r="C182" s="6" t="s">
        <v>224</v>
      </c>
      <c r="D182" s="7"/>
      <c r="E182" s="8"/>
      <c r="F182" s="8">
        <v>220</v>
      </c>
      <c r="G182" s="8">
        <f>SUM(E182:F182)</f>
        <v>220</v>
      </c>
    </row>
    <row r="183" spans="1:7" s="10" customFormat="1" ht="25.5">
      <c r="A183" s="5" t="s">
        <v>279</v>
      </c>
      <c r="B183" s="5" t="s">
        <v>243</v>
      </c>
      <c r="C183" s="6" t="s">
        <v>224</v>
      </c>
      <c r="D183" s="7"/>
      <c r="E183" s="8"/>
      <c r="F183" s="8">
        <v>220</v>
      </c>
      <c r="G183" s="8">
        <f>SUM(E183:F183)</f>
        <v>220</v>
      </c>
    </row>
    <row r="184" spans="1:7" s="10" customFormat="1" ht="25.5">
      <c r="A184" s="5" t="s">
        <v>268</v>
      </c>
      <c r="B184" s="5" t="s">
        <v>180</v>
      </c>
      <c r="C184" s="6" t="s">
        <v>244</v>
      </c>
      <c r="D184" s="7"/>
      <c r="E184" s="8"/>
      <c r="F184" s="8">
        <v>400</v>
      </c>
      <c r="G184" s="8">
        <f>SUM(E184:F184)</f>
        <v>400</v>
      </c>
    </row>
    <row r="185" spans="1:7" s="10" customFormat="1" ht="25.5">
      <c r="A185" s="5" t="s">
        <v>265</v>
      </c>
      <c r="B185" s="5" t="s">
        <v>29</v>
      </c>
      <c r="C185" s="6" t="s">
        <v>245</v>
      </c>
      <c r="D185" s="7"/>
      <c r="E185" s="8"/>
      <c r="F185" s="8">
        <v>220</v>
      </c>
      <c r="G185" s="8">
        <f>SUM(E185:F185)</f>
        <v>220</v>
      </c>
    </row>
    <row r="186" spans="1:7" s="10" customFormat="1" ht="25.5">
      <c r="A186" s="5" t="s">
        <v>89</v>
      </c>
      <c r="B186" s="5" t="s">
        <v>325</v>
      </c>
      <c r="C186" s="6" t="s">
        <v>246</v>
      </c>
      <c r="D186" s="7"/>
      <c r="E186" s="8"/>
      <c r="F186" s="8">
        <v>220</v>
      </c>
      <c r="G186" s="8">
        <f>SUM(E186:F186)</f>
        <v>220</v>
      </c>
    </row>
    <row r="187" spans="1:7" s="10" customFormat="1" ht="25.5">
      <c r="A187" s="5" t="s">
        <v>87</v>
      </c>
      <c r="B187" s="5" t="s">
        <v>247</v>
      </c>
      <c r="C187" s="6" t="s">
        <v>246</v>
      </c>
      <c r="D187" s="7"/>
      <c r="E187" s="8"/>
      <c r="F187" s="8">
        <v>220</v>
      </c>
      <c r="G187" s="8">
        <f>SUM(E187:F187)</f>
        <v>220</v>
      </c>
    </row>
    <row r="188" spans="1:7" s="10" customFormat="1" ht="25.5">
      <c r="A188" s="5" t="s">
        <v>85</v>
      </c>
      <c r="B188" s="5" t="s">
        <v>325</v>
      </c>
      <c r="C188" s="6" t="s">
        <v>246</v>
      </c>
      <c r="D188" s="7"/>
      <c r="E188" s="8"/>
      <c r="F188" s="8">
        <v>220</v>
      </c>
      <c r="G188" s="8">
        <f>SUM(E188:F188)</f>
        <v>220</v>
      </c>
    </row>
    <row r="189" spans="1:7" s="10" customFormat="1" ht="12.75">
      <c r="A189" s="5" t="s">
        <v>248</v>
      </c>
      <c r="B189" s="5" t="s">
        <v>84</v>
      </c>
      <c r="C189" s="6" t="s">
        <v>246</v>
      </c>
      <c r="D189" s="7"/>
      <c r="E189" s="8"/>
      <c r="F189" s="8">
        <v>220</v>
      </c>
      <c r="G189" s="8">
        <f>SUM(E189:F189)</f>
        <v>220</v>
      </c>
    </row>
    <row r="190" spans="1:7" s="10" customFormat="1" ht="25.5">
      <c r="A190" s="5" t="s">
        <v>83</v>
      </c>
      <c r="B190" s="5" t="s">
        <v>84</v>
      </c>
      <c r="C190" s="6" t="s">
        <v>246</v>
      </c>
      <c r="D190" s="7"/>
      <c r="E190" s="8"/>
      <c r="F190" s="8">
        <v>220</v>
      </c>
      <c r="G190" s="8">
        <f>SUM(E190:F190)</f>
        <v>220</v>
      </c>
    </row>
    <row r="191" spans="1:7" s="10" customFormat="1" ht="25.5">
      <c r="A191" s="5" t="s">
        <v>91</v>
      </c>
      <c r="B191" s="5" t="s">
        <v>325</v>
      </c>
      <c r="C191" s="6" t="s">
        <v>246</v>
      </c>
      <c r="D191" s="7"/>
      <c r="E191" s="8"/>
      <c r="F191" s="8">
        <v>220</v>
      </c>
      <c r="G191" s="8">
        <f>SUM(E191:F191)</f>
        <v>220</v>
      </c>
    </row>
    <row r="192" spans="1:7" s="10" customFormat="1" ht="25.5">
      <c r="A192" s="5" t="s">
        <v>90</v>
      </c>
      <c r="B192" s="5" t="s">
        <v>325</v>
      </c>
      <c r="C192" s="6" t="s">
        <v>246</v>
      </c>
      <c r="D192" s="7"/>
      <c r="E192" s="8"/>
      <c r="F192" s="8">
        <v>220</v>
      </c>
      <c r="G192" s="8">
        <f>SUM(E192:F192)</f>
        <v>220</v>
      </c>
    </row>
    <row r="193" spans="1:7" s="10" customFormat="1" ht="25.5">
      <c r="A193" s="5" t="s">
        <v>291</v>
      </c>
      <c r="B193" s="5" t="s">
        <v>321</v>
      </c>
      <c r="C193" s="6" t="s">
        <v>249</v>
      </c>
      <c r="D193" s="7"/>
      <c r="E193" s="8"/>
      <c r="F193" s="8">
        <v>220</v>
      </c>
      <c r="G193" s="8">
        <f>SUM(E193:F193)</f>
        <v>220</v>
      </c>
    </row>
    <row r="194" spans="1:7" s="10" customFormat="1" ht="12.75">
      <c r="A194" s="5"/>
      <c r="B194" s="5" t="s">
        <v>325</v>
      </c>
      <c r="C194" s="6" t="s">
        <v>246</v>
      </c>
      <c r="D194" s="7">
        <v>500</v>
      </c>
      <c r="E194" s="8">
        <v>500</v>
      </c>
      <c r="F194" s="8">
        <v>220</v>
      </c>
      <c r="G194" s="8">
        <f>SUM(E194:F194)</f>
        <v>720</v>
      </c>
    </row>
    <row r="195" spans="1:7" s="10" customFormat="1" ht="12.75">
      <c r="A195" s="5"/>
      <c r="B195" s="5"/>
      <c r="C195" s="6"/>
      <c r="D195" s="7"/>
      <c r="E195" s="8"/>
      <c r="F195" s="8"/>
      <c r="G195" s="8"/>
    </row>
    <row r="196" spans="1:7" s="10" customFormat="1" ht="12.75">
      <c r="A196" s="12"/>
      <c r="B196" s="13"/>
      <c r="C196" s="13"/>
      <c r="D196" s="14" t="s">
        <v>328</v>
      </c>
      <c r="E196" s="14">
        <f>SUM(E5:E195)</f>
        <v>38900</v>
      </c>
      <c r="F196" s="14">
        <f>SUM(F5:F195)</f>
        <v>44840</v>
      </c>
      <c r="G196" s="14">
        <f>SUM(G5:G195)</f>
        <v>83740</v>
      </c>
    </row>
  </sheetData>
  <sheetProtection password="CACB" sheet="1" objects="1" scenarios="1"/>
  <mergeCells count="2">
    <mergeCell ref="A2:F2"/>
    <mergeCell ref="A3:F3"/>
  </mergeCells>
  <printOptions/>
  <pageMargins left="0" right="0" top="0" bottom="0" header="0.31496062992125984" footer="0.31496062992125984"/>
  <pageSetup fitToHeight="1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2014-06-09T15:20:15Z</cp:lastPrinted>
  <dcterms:created xsi:type="dcterms:W3CDTF">2014-01-16T17:50:32Z</dcterms:created>
  <dcterms:modified xsi:type="dcterms:W3CDTF">2014-06-11T17:39:03Z</dcterms:modified>
  <cp:category/>
  <cp:version/>
  <cp:contentType/>
  <cp:contentStatus/>
</cp:coreProperties>
</file>