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7935" activeTab="0"/>
  </bookViews>
  <sheets>
    <sheet name="OCTUBRE" sheetId="1" r:id="rId1"/>
  </sheets>
  <definedNames>
    <definedName name="_xlnm.Print_Area" localSheetId="0">'OCTUBRE'!$A$1:$G$189</definedName>
  </definedNames>
  <calcPr fullCalcOnLoad="1"/>
</workbook>
</file>

<file path=xl/sharedStrings.xml><?xml version="1.0" encoding="utf-8"?>
<sst xmlns="http://schemas.openxmlformats.org/spreadsheetml/2006/main" count="560" uniqueCount="343">
  <si>
    <t>DOCENTE HERMOSILLO III</t>
  </si>
  <si>
    <t>ASESORIA A LOS ALUMNOS DE CECYTES VIRTUAL EN NACORI CHICO. 30-31 OCTUBRE</t>
  </si>
  <si>
    <t>CARPIO PERALTA LUIS RAMÓN</t>
  </si>
  <si>
    <t>CHOFERR DIRECCIÓN GENERAL</t>
  </si>
  <si>
    <t>APOYO EN ENTREGA DE MATERIAL DE LIMPIEZA A PLANTEL CAJEME Y TRASLADO DE MATERIAL DE OFICINA EN CAJEME Y NAVOJOA.                                           31 OCT-01 NOV</t>
  </si>
  <si>
    <t>SUPERVISION A PLANTEL EN ESPERANZA.31 OCT-01 NOV</t>
  </si>
  <si>
    <t>NEVAREZ GALARZA HUMBERTO</t>
  </si>
  <si>
    <t>TRASLADO DE DIRECTOR A PLANTEL Y ENTREGA DE MATERIAL DE OFICINA  Y PAPELERIA EN ESPERANZA.                31 OCT-01 NOV</t>
  </si>
  <si>
    <t>NOMBRE</t>
  </si>
  <si>
    <t>CARGO</t>
  </si>
  <si>
    <t>COMISIÓN</t>
  </si>
  <si>
    <t>VIATICOS</t>
  </si>
  <si>
    <t>GST. DE CAM</t>
  </si>
  <si>
    <t>TOTAL GASTOS DE VIAJE</t>
  </si>
  <si>
    <t>DOCENTE BACAME</t>
  </si>
  <si>
    <t>DOCENTE GRANADOS</t>
  </si>
  <si>
    <t>DOCENTE ESPERANZA</t>
  </si>
  <si>
    <t>DOCENTE NAVOJOA</t>
  </si>
  <si>
    <t>DOCENTE BACOBAMPO</t>
  </si>
  <si>
    <t>CONTRERAS YOCUPICIO JUDITH</t>
  </si>
  <si>
    <t>ENCINAS FIGUEROA BLANCA ESTHELA</t>
  </si>
  <si>
    <t>RUIZ DÍAZ CLAUDIA JUDITH</t>
  </si>
  <si>
    <t>GERARDO ACOSTA CARLOS HUMBERTO</t>
  </si>
  <si>
    <t>JEFE OFICINA ADMINISTRATIVO</t>
  </si>
  <si>
    <t>CHOFER ADMINISTRATIVO</t>
  </si>
  <si>
    <t>DOCENTE JUPARE</t>
  </si>
  <si>
    <t>DOCENTE BUAYSIACOBE</t>
  </si>
  <si>
    <t>DOCENTE MASIACA</t>
  </si>
  <si>
    <t>DOCENTE LOS TANQUES</t>
  </si>
  <si>
    <t>DOCENTE TIERRA BLANCA</t>
  </si>
  <si>
    <t>DOCENTE BACUM</t>
  </si>
  <si>
    <t>DOCENTE BANAMICHI</t>
  </si>
  <si>
    <t>DOCENTE BASIROA</t>
  </si>
  <si>
    <t>YOCUPICIO MENDIVIL EDGAR ANTONIO</t>
  </si>
  <si>
    <t>CORONADO CASTRO CARLOS GABRIEL</t>
  </si>
  <si>
    <t>DURAN ANGUIANO JUAN RAFAEL</t>
  </si>
  <si>
    <t>ACOSTA CARBALLO SALVADOR</t>
  </si>
  <si>
    <t>TORRES TORRES BERTHA EVELIA</t>
  </si>
  <si>
    <t>FIGUEROA ARCE JORGE LUIS</t>
  </si>
  <si>
    <t>JARA VALENZUELA JAVIER</t>
  </si>
  <si>
    <t>DOCENTE ROSARIO TESOPACO</t>
  </si>
  <si>
    <t>ONTIVEROS NEYOY RICARDO</t>
  </si>
  <si>
    <t>JEFE DE OFICINA ACADÉMICO</t>
  </si>
  <si>
    <t>VALENZUELA ZAZUETA ARACELI</t>
  </si>
  <si>
    <t>ÁBREGO RUIZ MANUEL RICARDO</t>
  </si>
  <si>
    <t>AGUILAR GONZALEZ MARCELA DE LA LUZ</t>
  </si>
  <si>
    <t>ARRIAGA MORENO JOSE FRANCISCO</t>
  </si>
  <si>
    <t>DIRECTOR ADMINISTRATIVO</t>
  </si>
  <si>
    <t>MONTAÑO RUIZ JUAN CARLOS</t>
  </si>
  <si>
    <t>DIRECTOR GENERAL</t>
  </si>
  <si>
    <t>JEFE DEPARTAMENTO ORGANO DE CONTROL</t>
  </si>
  <si>
    <t>ACUÑA ACUÑA JESÚS</t>
  </si>
  <si>
    <t>OFICIAL DE MANTENIMIENTO ADMINISTRATIVO</t>
  </si>
  <si>
    <t>LÓPEZ GARCÍA MARTÍN ALEJANDRO</t>
  </si>
  <si>
    <t>CUOTA DIARIA</t>
  </si>
  <si>
    <t>VIÁTICOS Y GASTOS DE CAMINO</t>
  </si>
  <si>
    <t>LÓPEZ GARCÍA MARTIN ALEJANDRO</t>
  </si>
  <si>
    <t>ASISTIR A REUNIÓN EN LA CAMARA DE DIPUTADOS PARA GESTIONAR APOYOS PARA EL COLEGIO EN MÉXICO D.F.                 06-07 OCTUBRE</t>
  </si>
  <si>
    <t>ARRIAGA MORENO JOSÉ FRANCISCO</t>
  </si>
  <si>
    <t>MIRANDA JESÚS</t>
  </si>
  <si>
    <t>DIRECTOR VINCULACIÓN</t>
  </si>
  <si>
    <t>ASISTIR A XII ENCUENTRO NACIONAL DEPORTIVO DE LOS CECYTES 2014 EN GUADALAJARA JAL. 12-17 OCTUBRE</t>
  </si>
  <si>
    <t>LAGUNA MADRIGAL MARIA DE LOS ANGELES</t>
  </si>
  <si>
    <t>DOCENTE             EJIDO 24 FEBRERO</t>
  </si>
  <si>
    <t>ASISTIR A MODULO VIII, GESTIÓN CULTURAL, LA RED Y OTROS MEDIOS, REVISIÓN GLOBAL DEL PNSL EN HERMOSILLO.                       08-12 OCTUBRE</t>
  </si>
  <si>
    <t>CORELLA SANTACRUZ SILVIA MONSERRAT</t>
  </si>
  <si>
    <t>DOCENTE             NOGALES</t>
  </si>
  <si>
    <t>ASISTIR A MODULO VIII, GESTIÓN CULTURAL, LA RED Y OTROS MEDIOS, REVISIÓN GLOBAL DEL PNSL EN HERMOSILLO.08-12 OCT.</t>
  </si>
  <si>
    <t>BARCELO LINO RICARDO</t>
  </si>
  <si>
    <t>ENTREGA DE DOCUMENTOS EN PLANTEL BANAMICHI. 09 OCT.</t>
  </si>
  <si>
    <t xml:space="preserve">ACOMPAÑA A 1 ALUMNO P/ ASESORÍAS DE OLIMPIADA NACIONAL DE QUIMICA 2014 EN HERMOSILLO. 09-12 OCTUBRE </t>
  </si>
  <si>
    <t>NUÑEZ DOSAL VICENTE</t>
  </si>
  <si>
    <t>TRASLADO DE AULA MOVIL DE PLANTEL NOGALES II A HERMOSILLO. 13 OCTUBRE</t>
  </si>
  <si>
    <t>ASISTIR A LA PRIMERA SESIÓN DE DIRECTORES GENERALES Y DIRECTORES DE PLANTELES CECYTES EN GUADALAJARA JAL. 13-15 OCTUBRE</t>
  </si>
  <si>
    <t xml:space="preserve">MANUEL ANTONIO MORALES BORBÓN                                 </t>
  </si>
  <si>
    <t xml:space="preserve">BACAME                      </t>
  </si>
  <si>
    <t>ASISTIR A LA PRIMERA SESIÓN DE DIRECTORES GENERALES Y DIRECTORES DE PLANTELES CECYTES EN GUADALAJARA JAL. 14 OCTUBRE</t>
  </si>
  <si>
    <t>JESÚS ANTONIO MIRANDA CORRAL</t>
  </si>
  <si>
    <t xml:space="preserve">BACOBAMPO                                                                                         </t>
  </si>
  <si>
    <t>CAROLINA CÓRDOVA ARAIZA</t>
  </si>
  <si>
    <t xml:space="preserve">BÁCUM                                                   </t>
  </si>
  <si>
    <t>MANUEL DE JESÚS SILVA SILVA</t>
  </si>
  <si>
    <t xml:space="preserve">BANÁMICHI                               </t>
  </si>
  <si>
    <t>MARIO VELÁZQUEZ ROBLES</t>
  </si>
  <si>
    <t xml:space="preserve">BENJAMÍN HILL           </t>
  </si>
  <si>
    <t>VALENTINA ANGUAMEA RODRIGUEZ</t>
  </si>
  <si>
    <t>BUAYSIACOBE</t>
  </si>
  <si>
    <t>RENE FCO. VALENZUELA HERNANDEZ</t>
  </si>
  <si>
    <t xml:space="preserve">CAJEME                                                                </t>
  </si>
  <si>
    <t>ALMA FLOR ATONDO OBREGON</t>
  </si>
  <si>
    <t xml:space="preserve">EJ. 24 DE FEBRERO                                                 </t>
  </si>
  <si>
    <t>MARCO ANTONIO ZAVALA TOLEDO</t>
  </si>
  <si>
    <t xml:space="preserve">EJ. FCO. JAVIER MINA                                                          </t>
  </si>
  <si>
    <t>MARÍA DE LOURDES LÓPEZ LÓPEZ</t>
  </si>
  <si>
    <t xml:space="preserve">ESPERANZA                                  </t>
  </si>
  <si>
    <t xml:space="preserve">MARTÍN ANTONIO HERRERA DURÁN           </t>
  </si>
  <si>
    <t xml:space="preserve">GRANADOS                                             </t>
  </si>
  <si>
    <t xml:space="preserve">LUIS GERMAN DUARTE PONCE </t>
  </si>
  <si>
    <t>HERMOSILLO   I</t>
  </si>
  <si>
    <t>MARTHA PATRICIA REDONDO ARVIZU</t>
  </si>
  <si>
    <t xml:space="preserve">HERMOSILLO III                                                 </t>
  </si>
  <si>
    <t>FERNANDO ENRIQUE HULL CAMPOY</t>
  </si>
  <si>
    <t xml:space="preserve">HERMOSILLO IV                                           </t>
  </si>
  <si>
    <t>FRANCISCO JAVIER VAZQUEZ NAVARRO</t>
  </si>
  <si>
    <t xml:space="preserve">HERMOSILLO V                                            </t>
  </si>
  <si>
    <t>SANTIAGO MEZA OJEDA</t>
  </si>
  <si>
    <t xml:space="preserve">LUIS B. SÁNCHEZ                                                      </t>
  </si>
  <si>
    <t>VINICIO LARIOS FÉLIX</t>
  </si>
  <si>
    <t>MIGUEL ALEMAN</t>
  </si>
  <si>
    <t>PEDRO REYES GUZMAN</t>
  </si>
  <si>
    <t xml:space="preserve">NAVOJOA                                                      </t>
  </si>
  <si>
    <t>JESUS RUEDAFLORES PAZ</t>
  </si>
  <si>
    <t xml:space="preserve">NOGALES                       </t>
  </si>
  <si>
    <t>MOISES CASAL VALENCIA</t>
  </si>
  <si>
    <t xml:space="preserve">NOGALES II                       </t>
  </si>
  <si>
    <t>JUAN CARLOS ESCALANTE LAPIZCO</t>
  </si>
  <si>
    <t>PESQUEIRA</t>
  </si>
  <si>
    <t>PAUL MONTIEL GALINDO</t>
  </si>
  <si>
    <t>POTAM</t>
  </si>
  <si>
    <t>MARTIN CAÑEZ NORIEGA</t>
  </si>
  <si>
    <t xml:space="preserve">PLUTARCO ELÍAS CALLES        </t>
  </si>
  <si>
    <t>LEONOR MAGALY REYES GURROLA</t>
  </si>
  <si>
    <t>SAN LUIS RIO COLORADO</t>
  </si>
  <si>
    <t>JESUS ARMANDO VIVEROS MARTINEZ</t>
  </si>
  <si>
    <t xml:space="preserve">SAN PEDRO EL SAUCITO    </t>
  </si>
  <si>
    <t>JUAN JOSE ARAIZA RODRIGUEZ</t>
  </si>
  <si>
    <t xml:space="preserve">SANTA ANA                    </t>
  </si>
  <si>
    <t>SALVADOR GUADALUPE ANAYA MEXIA</t>
  </si>
  <si>
    <t>JUPARE</t>
  </si>
  <si>
    <t>MARICELA MILLANES ZAZUETA</t>
  </si>
  <si>
    <t xml:space="preserve">SAHUARIPA                      </t>
  </si>
  <si>
    <t>ESPINOZA MAGAÑA MARÍA DE LOURDES</t>
  </si>
  <si>
    <t>JEFE DEPARTAMENTO                     ACADÉMICO</t>
  </si>
  <si>
    <t>SEGUIMIENTO AL INGRESO AL SISTEMA NACIONAL DE BACHILLERATOEN PLUTARCO ELÍAS CALLES Y SANTA ANA.                  14-15 OCTUBRE</t>
  </si>
  <si>
    <t>CHAVEZ CORRALES JESÚS ENRÍQUE</t>
  </si>
  <si>
    <t>OFICIAL DE MANTENIMIENTO ACADÉMICO</t>
  </si>
  <si>
    <t>LUCERO SANTACRUZ ZOILA</t>
  </si>
  <si>
    <t>COORDINADOR DE ÁREA                                     ACADÉMICO</t>
  </si>
  <si>
    <t>GARCÍA RÍOS MANUEL ANTONIO</t>
  </si>
  <si>
    <t>ROJAS HERNANDEZ JUAN CARLOS</t>
  </si>
  <si>
    <t>DOCENTE HERMOSILLO I</t>
  </si>
  <si>
    <t>XIV ENCUENTRO NACIONAL DEPORTIVO DE LOS SINDICATOS DE LOS CECYTES 2014 EN CANCUN QUINTANA ROO.                 14-18 OCTUBRE</t>
  </si>
  <si>
    <t>GONZALEZ CONTRERAS BLANCA ESTHELA</t>
  </si>
  <si>
    <t>DOCENTE SINDICATO</t>
  </si>
  <si>
    <t>QUINTANAR MARTÍN</t>
  </si>
  <si>
    <t>XIV ENCUENTRO NACIONAL DEPORTIVO DE LOS SINDICATOS DE LOS CECYTES 2014 EN CANCUN QUINTANA ROO.                 13-15 OCTUBRE</t>
  </si>
  <si>
    <t>SALAZAR COCOBA FRANCISCO JAVIER</t>
  </si>
  <si>
    <t>SUBDIRECTOR DE ÁREA                  ACADÉMICO</t>
  </si>
  <si>
    <t>ASISTIR A TOMA DE PROTESTA DE DIRECTOR EN BACERAC.             15-16 OCTUBRE</t>
  </si>
  <si>
    <t>AGUIRRE ROSAS JOSÉ CARLOS</t>
  </si>
  <si>
    <t>DIRECTOR PLANEACIÓN</t>
  </si>
  <si>
    <t>ASISTIR A CURSO TALLR CORRESPONDIENTE A LA CAPTURA DEL FORMATO 911, DEL CICLO ESCOLAR 2014-2015 EN MÉXICO D.F. 15-16 OCTUBBRE</t>
  </si>
  <si>
    <t>PÉREZ MATÍNEZ CECILIA</t>
  </si>
  <si>
    <t>COORDINADOR TÉCNICO      PLANEACIÓN</t>
  </si>
  <si>
    <t>GARCÍA RIVERA SIMÓN</t>
  </si>
  <si>
    <t>CHOFER ADMINISTARTIVO</t>
  </si>
  <si>
    <t>TRASLADO DE PERSONAL DE CECYTES VIRTUAL  A BACUACHI Y ENTREGA DE MATERIAL DIDÁCTICO EN SANTA CRUZ Y TRINCHERAS. 15-17 OCTUBRE</t>
  </si>
  <si>
    <t>DEL CASTILLO LARES RICARDO</t>
  </si>
  <si>
    <t>JEFE DEPARTAMENTO                     ADMINISTRATIVO</t>
  </si>
  <si>
    <t>ENTREGA DE MATERIAL DEPORTIVO Y DE LIMPIEZA EN: BANAMICHI, CUMPAS, GRANADOS Y BACERAC.                  15-17 OCTUBRE</t>
  </si>
  <si>
    <t>ESCALANTE PEÑA EBERTO</t>
  </si>
  <si>
    <t>DOCENTE BANÁMICHI</t>
  </si>
  <si>
    <t>ACOMPAÑAR A 3 ALUMNOS A ASESORÍAS PARA LA OLIMPIADA NACIONAL DE BIOLOGÍA 2014 EN UNISON HERMOSILLO.                   16-19 OCTUBRE.</t>
  </si>
  <si>
    <t>BARBEYTO ESPINOZA ADRIAN</t>
  </si>
  <si>
    <t>JEFE DE OFICINA</t>
  </si>
  <si>
    <t>INSTALACIÓN DE CENTRO DE COMPUTO, REVISION DE RELOJ CHECADOR Y ANTENA SATELITAL EN ROSARIO TESOPACO, ESPERANZA Y POTAM. 21-24 OCTUBRE</t>
  </si>
  <si>
    <t>DÁVILA REPRIETO LUIS CARLOS</t>
  </si>
  <si>
    <t>JEFE OFICINA ACADÉMICO</t>
  </si>
  <si>
    <t>INSTALACIÓN DE CENTRO DE COMPUTO, REVISION DE RELOG CHECADOR Y ANTENA SATELITAL EN ROSARIO TESOPACO, ESPERANZA Y POTAM.                             21-24 OCTUBRE</t>
  </si>
  <si>
    <t>MARQUEZ MEDINA LUIS RODRIGO</t>
  </si>
  <si>
    <t xml:space="preserve">VERIFICAR ACTIVOS EN PROCESO DE BAJA EN: SANTA ANA, PLUTARCO E.C., GOLFO DE SANTA CLARA Y NOGALES.                   21-25 OCTUBRE </t>
  </si>
  <si>
    <t>CORRAL VILLEGAS YAIR OSVALDO</t>
  </si>
  <si>
    <t>COOEDINADOR DE ÁREA VINCULACIÓN</t>
  </si>
  <si>
    <t>ASISTIR A EVENTO DE X ANIVERSARIODEL PLANTEL BACUM CON LA PARTICIPACIÓN Y DIRECIÓN DE LA BANDA DE MÚSICA. 23-24 OCTUBRE</t>
  </si>
  <si>
    <t>ASCENCIO QUILES GUSTAVO ADOLFO</t>
  </si>
  <si>
    <t>PROMOTOR CULTURAL HERMOSILLO I</t>
  </si>
  <si>
    <t>ASISTIR A EVENTO DE X ANIVERSARIODEL PLANTEL BACUM CON LA PARTICIPACIÓN DE LA BANDA DE MÚSICA. 23-24 OCTUBRE</t>
  </si>
  <si>
    <t>MENDOZA BERMUDEZ DAVID</t>
  </si>
  <si>
    <t>PROMOTOR CULTURAL HERMOSILLO III</t>
  </si>
  <si>
    <t>LÓPEZ MIRANDA FRANCISCO</t>
  </si>
  <si>
    <t>PROMOTOR CULTURAL SAN PEDRO EL SAUCITO</t>
  </si>
  <si>
    <t>PERALTA CARBAJAL</t>
  </si>
  <si>
    <t>PROMOTOR CULTURAL DIRECCIÓN GENERAL</t>
  </si>
  <si>
    <t>BELTRAN MO0RALES VICTOR</t>
  </si>
  <si>
    <t>VALENZUELA EDGAR ERON</t>
  </si>
  <si>
    <t>TARAZON ACOSTA CARLOS HUMBERTO</t>
  </si>
  <si>
    <t>PROMOTOR CULTURAL HERMOSILLO V</t>
  </si>
  <si>
    <t>RAMÍREZ FIGUEROA MANUEL GUILLERMO</t>
  </si>
  <si>
    <t>MIRANDA COTA JESÚS ANDRÉS</t>
  </si>
  <si>
    <t>DIERCTOR VINCULACIÓN</t>
  </si>
  <si>
    <t>ASISTIR A EVENTO DE X ANIVERSARIO DEL PLANTEL BACUM . 23-24 OCTUBRE</t>
  </si>
  <si>
    <t>TRASLADO DE ALUMNOS A EVENTO DE X ANIVERSARIODEL PLANTEL BACUM A PARTICIPAR EN LA BANDA DE MÚSICA. 23-24 OCTUBRE</t>
  </si>
  <si>
    <t>OTHON LARA FEDERICO</t>
  </si>
  <si>
    <t xml:space="preserve">ACOMPAÑA A 3 ALUMNOS P/ ASESORÍAS DE OLIMPIADA ESTATAL DE BIOLOGÍA 2014 EN UNISON,  HERMOSILLO SON.              23-26 OCTUBRE </t>
  </si>
  <si>
    <t>DOCENTE EJ. 24 FEBRERO</t>
  </si>
  <si>
    <t xml:space="preserve">ACOMPAÑA A 1 ALUMNOS P/ ASESORÍAS DE OLIMPIADA NACIONAL DE QUIMICA 2014 EN UNISON,  HERMOSILLO SON.              23-26 OCTUBRE </t>
  </si>
  <si>
    <t>REUNIÓN CON EL COMISARIO EJIDAL Y MIEMBROS DEL EJIDO PARA REGULARIZAR SITUACIÓN DEL PLANTEL EN ESPERANZA.               24 OCTUBRE</t>
  </si>
  <si>
    <t>TRASLADO DE MATERIAL DE LIMPIEZA A CAJEME.                                  24-25 CAJEME</t>
  </si>
  <si>
    <t>TRISTÁN DOMÍNGUEZ CÉSAR ANTONIO</t>
  </si>
  <si>
    <t>DOCENTE PLANEACION</t>
  </si>
  <si>
    <t>ENTREGA DE CONVENIO FINANCIERO DE LOS TELEBACHILLERATOS COMUNITARIOS DEL ESTADO DE SONORA A LA SEMS EN MÉXIO D.F. 24-25 OCTUBRE</t>
  </si>
  <si>
    <t>JEFE DEPARTAMENTO ADMINISTRATIVO</t>
  </si>
  <si>
    <t>ENTREGA DE MATERIAL DE LABORATORIO EN LOS TANQUES.      22-23 OCTUBRE</t>
  </si>
  <si>
    <t>ESTRADA SOTO RAMÓN</t>
  </si>
  <si>
    <t>REALIZAR AUDITORIA DIRECTA DE ACTIVOS FIJOS A LOS PLANTELES DE: SANTA ANA, PLUTARCO E. CALLES GOLFO DE STA. CLARA Y NOGALES.                    21-25 OCTUBRE</t>
  </si>
  <si>
    <t>JEFE DE OFICINA ADMINISTARTIVO</t>
  </si>
  <si>
    <t xml:space="preserve">VERIFICAR ACTIVOS EN PROCESO DE BAJA EN ESPERANZA. 27-28 OCTUBRE </t>
  </si>
  <si>
    <t>INSTALACIÓN DE RELOJ CHECADOR, REVISAR RED Y REEMPLAZAR CABLEADO EN: ROSARIO TESOPACO, BACOBAMPO Y ESPERANZA. 28-31 OCTUBRE</t>
  </si>
  <si>
    <t>COORDINADOR TÉCNICO      ACADÉMICO</t>
  </si>
  <si>
    <t>BARRERA MUÑOZ HANSSEL LUCERO</t>
  </si>
  <si>
    <t>ASISTIR A REUNION REGIONAL DEL PROGRAMA "YO NO ABANDONO" EN CD. OBREGON.               29 OCTUBRE</t>
  </si>
  <si>
    <t>ORTEGA RUIZ ROSA ALICIA</t>
  </si>
  <si>
    <t>BARRERAS SOTO GISELA DE JESÚS</t>
  </si>
  <si>
    <t>GRACIA RAMÍREZ DANIELA ADRIANA</t>
  </si>
  <si>
    <t>S{ANCHEZ PUJOL JESÚS EMIGDIO</t>
  </si>
  <si>
    <t>PACHECO ESCALANTE ALBA MARINA</t>
  </si>
  <si>
    <t>DOCENTE                  EJ. 24 FEBRERO</t>
  </si>
  <si>
    <t>GIL GALAVIZ MARGARITA</t>
  </si>
  <si>
    <t xml:space="preserve">Leyva Ávila Laura Denice </t>
  </si>
  <si>
    <t>GRACIA BELTRÁN KARLA FABIOLA</t>
  </si>
  <si>
    <t>DOCENTE FCO.JAVIER MINA</t>
  </si>
  <si>
    <t>FRAGOSO RODRÍGUEZ SONIA SARAIDA</t>
  </si>
  <si>
    <t>TOLEDO VALENZUELA ROCÍO ABIGAIL</t>
  </si>
  <si>
    <t>HERNANDEZ HERNANDEZ MARÍA ANGÉLICA</t>
  </si>
  <si>
    <t>SAUCEDO SOLÍS ALMA LAURA</t>
  </si>
  <si>
    <t>MEXÍA SÁNCHEZ FLORA KARINA</t>
  </si>
  <si>
    <t>MORALES SOTO JOSÉ CARLOS</t>
  </si>
  <si>
    <t>MERCADO GÓMEZ GIZETH GPE.</t>
  </si>
  <si>
    <t>BORBÓN SABORY ALAN</t>
  </si>
  <si>
    <t>GARCÍA SOLÍS ALMA PATRICIA</t>
  </si>
  <si>
    <t>DOCENTE QUIRIEGO</t>
  </si>
  <si>
    <t>LUNA CÁMARA GIBRAN HILARIO</t>
  </si>
  <si>
    <t>DOCENTE STA.MA.BUARAJE</t>
  </si>
  <si>
    <t>ARMENTA PEÑA GLADYS MARÍA</t>
  </si>
  <si>
    <t>MARTÍNEZ CARRASCO ELIZABETH</t>
  </si>
  <si>
    <t>GRAJEDA PARRA RAFAEL DE JESÚS</t>
  </si>
  <si>
    <t>DOCENTE BAHÍA DE LOBOS</t>
  </si>
  <si>
    <t>BELTRAN HERNANDEZS JUAN CARLOS</t>
  </si>
  <si>
    <t>DOCENTE PÓTAM</t>
  </si>
  <si>
    <t>MARTINEZ AGüERO MARTHA ELENA</t>
  </si>
  <si>
    <t>VALDEZ ARMENTA MARITZA</t>
  </si>
  <si>
    <t>ROSAS NÚÑEZ JEIMI</t>
  </si>
  <si>
    <t>ANDUAGA VERDUGO MARÍA DEL SOL</t>
  </si>
  <si>
    <t>GÁLVEZ GARCÍA ENÉR NOHEMÍ</t>
  </si>
  <si>
    <t>ASISTIR A REUNION REGIONAL DEL PROGRAMA "YO NO ABANDONO" EN LAS INSTALACIONES DE D.GRAL.               30 OCTUBRE</t>
  </si>
  <si>
    <t xml:space="preserve">MANZANARES MORENO HÉCTOR </t>
  </si>
  <si>
    <t>Granados</t>
  </si>
  <si>
    <t>BUSTOS ALVARADO YESENIA</t>
  </si>
  <si>
    <t>Poblado Miguel Alemán</t>
  </si>
  <si>
    <t>SÁNCHEZ AVITIA LETICIA</t>
  </si>
  <si>
    <t>Sahuaripa</t>
  </si>
  <si>
    <t>CHIMEO DE JESÚS ROSA ELENA</t>
  </si>
  <si>
    <t>Pesqueira</t>
  </si>
  <si>
    <t>PERALTA PERALTA MARIA DE JESÚS</t>
  </si>
  <si>
    <t>Cumpas</t>
  </si>
  <si>
    <t>MIRYAM ARACELY BALLESTEROS URÍAS</t>
  </si>
  <si>
    <t>GASTÉLUM LÓPEZ ADRIANA ELISA</t>
  </si>
  <si>
    <t>Esqueda</t>
  </si>
  <si>
    <t>GONZÁLEZ CORREA MARÍA GUADALUPE</t>
  </si>
  <si>
    <t>San Pedro de la Cueva</t>
  </si>
  <si>
    <t>CUEVAS ORTÍZ ALEJANDRO</t>
  </si>
  <si>
    <t>Carbó</t>
  </si>
  <si>
    <t>CARMEN JUDITH BARRERAS LEYVA</t>
  </si>
  <si>
    <t>Suaqui Grande</t>
  </si>
  <si>
    <t>TRUJILLO IBARRA CARLOS EDEL</t>
  </si>
  <si>
    <t>Yécora</t>
  </si>
  <si>
    <t>ESQUER CASTRO VIRIDIANA</t>
  </si>
  <si>
    <t>Bacerac</t>
  </si>
  <si>
    <t>ALMADA VACA ROSARIO</t>
  </si>
  <si>
    <t>Puerto Libertad</t>
  </si>
  <si>
    <t>XOCHILT MARISELA BRAVO PEÑA</t>
  </si>
  <si>
    <t>Bacobampo</t>
  </si>
  <si>
    <t>REVISION DE REACTIVOS DEL EXAMEN  DEPARTAMENTAL EN HERMOSILLO.                                      30-31 OCTUBRE</t>
  </si>
  <si>
    <t>MUÑOZ BARRÓN NADIA ZULEIMA</t>
  </si>
  <si>
    <t>GALAVIZ GUTIERREZ ERICA TRINIDAD</t>
  </si>
  <si>
    <t>GUTIERREZ TRUJILLO MARÍA ISABEL</t>
  </si>
  <si>
    <t>Bahía de Lobos</t>
  </si>
  <si>
    <t>PALOMARES ACOSTA JOSÉ ERNESTO</t>
  </si>
  <si>
    <t>Banámichi</t>
  </si>
  <si>
    <t>CEBALLOS ROBLES JORGE LUIS</t>
  </si>
  <si>
    <t>Basiroa</t>
  </si>
  <si>
    <t>FELIX CORRAL MANUEL DE JESÚS</t>
  </si>
  <si>
    <t>SALCIDO CAUPICIO EMILIO</t>
  </si>
  <si>
    <t>GAMBOA DOMINGUEZ FRANCISCO SAMUEL</t>
  </si>
  <si>
    <t>Benjamín Hill</t>
  </si>
  <si>
    <t>MEXIA SANCHEZ FLORA KARINA</t>
  </si>
  <si>
    <t>Buysiacobe</t>
  </si>
  <si>
    <t>BECERRA SANCHEZ FRANCISCO JAVIER</t>
  </si>
  <si>
    <t xml:space="preserve">Erika Castillo Figueroa </t>
  </si>
  <si>
    <t>LEYVA RODRÍGUEZ RAMÓN ALBERTO</t>
  </si>
  <si>
    <t>Ej. 24 de Febrero</t>
  </si>
  <si>
    <t>Esperanza</t>
  </si>
  <si>
    <t>CORELLA SANTA CRUZ  SILVIA MONSERRAT</t>
  </si>
  <si>
    <t>Nogales</t>
  </si>
  <si>
    <t>GUZMAN ORTIZ MARCELA</t>
  </si>
  <si>
    <t>ARMENTA MARTINEZ ANGELICA MARÍA</t>
  </si>
  <si>
    <t>RIVERA MONTES AMERICA}</t>
  </si>
  <si>
    <t>ENCINAS SANCHEZ THELMA DINORA</t>
  </si>
  <si>
    <t>SALGUERO CHIQUETE FABIOLA GUADALUPE</t>
  </si>
  <si>
    <t>Júpare</t>
  </si>
  <si>
    <t>PINEDA VILCHEZ MARÍA SOLEDAD</t>
  </si>
  <si>
    <t>OSUNA MENDIVIL JESÚS SAUL</t>
  </si>
  <si>
    <t>Naco</t>
  </si>
  <si>
    <t>V{ASQUEZ MONTAÑO DENISE ADRIANA</t>
  </si>
  <si>
    <t>Navojoa</t>
  </si>
  <si>
    <t>Rosario Tesopaco</t>
  </si>
  <si>
    <t>MOLINA RODRÍGUEZ ENEDINA</t>
  </si>
  <si>
    <t>GARCÍA SEPULVEDA JOSE LUIS</t>
  </si>
  <si>
    <t>Héctor Bermúdez Jiménez</t>
  </si>
  <si>
    <t>Luis Manuel Rodriguez Verdugo</t>
  </si>
  <si>
    <t>Santa Ana</t>
  </si>
  <si>
    <t xml:space="preserve">José María Ruíz Martínez </t>
  </si>
  <si>
    <t>Famania Arizona Ricardo josé</t>
  </si>
  <si>
    <t>Luis B. Sánchez</t>
  </si>
  <si>
    <t>ASISTIR A REUNION REGIONAL DEL PROGRAMA "YO NO ABANDONO" EN MAGDALENA.          30-31 OCTUBRE</t>
  </si>
  <si>
    <t>Enríquez Quiñónez María Gpe.</t>
  </si>
  <si>
    <t>Madrigal Velázquez Rosa Ángela</t>
  </si>
  <si>
    <t xml:space="preserve">Aguilar Jiménez Jesús Mario </t>
  </si>
  <si>
    <t>Machi Germán Karla</t>
  </si>
  <si>
    <t>Nogales I</t>
  </si>
  <si>
    <t>Leyva Romero Ingrid</t>
  </si>
  <si>
    <t>Gutiérrez Cristena Karla Irene</t>
  </si>
  <si>
    <t>Rivera Borbón Lidia Zulema</t>
  </si>
  <si>
    <t>Sánchez Martínez Juan Luis</t>
  </si>
  <si>
    <t>Nogales II</t>
  </si>
  <si>
    <t xml:space="preserve">Méndez Robles Farah Zadaky </t>
  </si>
  <si>
    <t>Plutarco E. Calles</t>
  </si>
  <si>
    <t>Rivera Pánuco Adalberto</t>
  </si>
  <si>
    <t>San Luis Río Colorado</t>
  </si>
  <si>
    <t>Chávez Heredia Isaac</t>
  </si>
  <si>
    <t>Hernández Martínez Lourdes</t>
  </si>
  <si>
    <t xml:space="preserve">Duron Estrella Aida Isabel </t>
  </si>
  <si>
    <t xml:space="preserve">Torres Galindo María del Rosario </t>
  </si>
  <si>
    <t xml:space="preserve">Bravo Beltrán Aurelia María </t>
  </si>
  <si>
    <t>Martínez Córdova Edna Paola</t>
  </si>
  <si>
    <t>Golfo de Sta. Clara</t>
  </si>
  <si>
    <t>Suárez Acuña Carlos Adrián</t>
  </si>
  <si>
    <t>Tubutama</t>
  </si>
  <si>
    <t xml:space="preserve">Anaya Rubio Carlos Iván </t>
  </si>
  <si>
    <t>BERNAL PORTILLO JOSÉ EDMUNDO</t>
  </si>
  <si>
    <t>QUINTANAR LUJAN MARTIN FCO.</t>
  </si>
  <si>
    <t>DIRECTOR DE FINANZAS</t>
  </si>
  <si>
    <t>ASISTIR A XII ENCUENTRO NACIONAL DEPORTIVO DE LOS CECYTES 2014 EN GUADALAJARA JAL. 13-15 OCTUBRE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</si>
</sst>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/>
    </xf>
    <xf numFmtId="43" fontId="24" fillId="0" borderId="10" xfId="0" applyNumberFormat="1" applyFont="1" applyFill="1" applyBorder="1" applyAlignment="1">
      <alignment horizontal="justify" vertical="center"/>
    </xf>
    <xf numFmtId="43" fontId="24" fillId="0" borderId="10" xfId="50" applyNumberFormat="1" applyFont="1" applyFill="1" applyBorder="1" applyAlignment="1">
      <alignment horizontal="justify" vertical="center"/>
    </xf>
    <xf numFmtId="43" fontId="25" fillId="21" borderId="11" xfId="0" applyNumberFormat="1" applyFont="1" applyFill="1" applyBorder="1" applyAlignment="1">
      <alignment horizontal="justify" vertical="center"/>
    </xf>
    <xf numFmtId="0" fontId="24" fillId="0" borderId="10" xfId="0" applyFont="1" applyFill="1" applyBorder="1" applyAlignment="1">
      <alignment horizontal="center" vertical="justify" wrapText="1"/>
    </xf>
    <xf numFmtId="0" fontId="19" fillId="20" borderId="0" xfId="0" applyFont="1" applyFill="1" applyAlignment="1">
      <alignment horizontal="center"/>
    </xf>
    <xf numFmtId="17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showGridLines="0" tabSelected="1" workbookViewId="0" topLeftCell="A13">
      <selection activeCell="C16" sqref="C16"/>
    </sheetView>
  </sheetViews>
  <sheetFormatPr defaultColWidth="11.421875" defaultRowHeight="15"/>
  <cols>
    <col min="1" max="1" width="31.8515625" style="1" customWidth="1"/>
    <col min="2" max="2" width="23.57421875" style="1" customWidth="1"/>
    <col min="3" max="3" width="67.7109375" style="1" customWidth="1"/>
    <col min="4" max="4" width="10.7109375" style="1" customWidth="1"/>
    <col min="5" max="5" width="11.28125" style="1" bestFit="1" customWidth="1"/>
    <col min="6" max="6" width="12.57421875" style="1" customWidth="1"/>
    <col min="7" max="7" width="13.7109375" style="1" customWidth="1"/>
    <col min="8" max="8" width="60.00390625" style="1" customWidth="1"/>
    <col min="9" max="16384" width="11.421875" style="1" customWidth="1"/>
  </cols>
  <sheetData>
    <row r="1" spans="1:7" ht="48" customHeight="1">
      <c r="A1" s="4"/>
      <c r="B1" s="4"/>
      <c r="C1" s="5"/>
      <c r="D1" s="5"/>
      <c r="E1" s="6"/>
      <c r="F1" s="6"/>
      <c r="G1" s="7"/>
    </row>
    <row r="2" spans="1:7" ht="48.75" customHeight="1">
      <c r="A2" s="16" t="s">
        <v>55</v>
      </c>
      <c r="B2" s="16"/>
      <c r="C2" s="16"/>
      <c r="D2" s="16"/>
      <c r="E2" s="16"/>
      <c r="F2" s="16"/>
      <c r="G2" s="7"/>
    </row>
    <row r="3" spans="1:7" ht="20.25" customHeight="1">
      <c r="A3" s="17">
        <v>41913</v>
      </c>
      <c r="B3" s="18"/>
      <c r="C3" s="18"/>
      <c r="D3" s="18"/>
      <c r="E3" s="18"/>
      <c r="F3" s="18"/>
      <c r="G3" s="7"/>
    </row>
    <row r="4" spans="1:7" ht="39" customHeight="1">
      <c r="A4" s="8" t="s">
        <v>8</v>
      </c>
      <c r="B4" s="8" t="s">
        <v>9</v>
      </c>
      <c r="C4" s="8" t="s">
        <v>10</v>
      </c>
      <c r="D4" s="8" t="s">
        <v>54</v>
      </c>
      <c r="E4" s="9" t="s">
        <v>11</v>
      </c>
      <c r="F4" s="8" t="s">
        <v>12</v>
      </c>
      <c r="G4" s="8" t="s">
        <v>13</v>
      </c>
    </row>
    <row r="5" spans="1:7" s="2" customFormat="1" ht="25.5">
      <c r="A5" s="10" t="s">
        <v>56</v>
      </c>
      <c r="B5" s="15" t="s">
        <v>49</v>
      </c>
      <c r="C5" s="11" t="s">
        <v>57</v>
      </c>
      <c r="D5" s="12">
        <v>2000</v>
      </c>
      <c r="E5" s="13">
        <v>2000</v>
      </c>
      <c r="F5" s="13">
        <v>400</v>
      </c>
      <c r="G5" s="13">
        <f aca="true" t="shared" si="0" ref="G5:G37">SUM(E5:F5)</f>
        <v>2400</v>
      </c>
    </row>
    <row r="6" spans="1:7" s="2" customFormat="1" ht="25.5">
      <c r="A6" s="10" t="s">
        <v>58</v>
      </c>
      <c r="B6" s="15" t="s">
        <v>47</v>
      </c>
      <c r="C6" s="11" t="s">
        <v>57</v>
      </c>
      <c r="D6" s="12">
        <v>1600</v>
      </c>
      <c r="E6" s="13">
        <v>1600</v>
      </c>
      <c r="F6" s="13">
        <v>400</v>
      </c>
      <c r="G6" s="13">
        <f t="shared" si="0"/>
        <v>2000</v>
      </c>
    </row>
    <row r="7" spans="1:7" s="2" customFormat="1" ht="25.5">
      <c r="A7" s="10" t="s">
        <v>59</v>
      </c>
      <c r="B7" s="15" t="s">
        <v>60</v>
      </c>
      <c r="C7" s="11" t="s">
        <v>61</v>
      </c>
      <c r="D7" s="12">
        <v>1600</v>
      </c>
      <c r="E7" s="13">
        <v>8000</v>
      </c>
      <c r="F7" s="13">
        <v>400</v>
      </c>
      <c r="G7" s="13">
        <f t="shared" si="0"/>
        <v>8400</v>
      </c>
    </row>
    <row r="8" spans="1:7" s="2" customFormat="1" ht="38.25">
      <c r="A8" s="10" t="s">
        <v>62</v>
      </c>
      <c r="B8" s="15" t="s">
        <v>63</v>
      </c>
      <c r="C8" s="11" t="s">
        <v>64</v>
      </c>
      <c r="D8" s="12"/>
      <c r="E8" s="13"/>
      <c r="F8" s="13">
        <v>220</v>
      </c>
      <c r="G8" s="13">
        <f t="shared" si="0"/>
        <v>220</v>
      </c>
    </row>
    <row r="9" spans="1:7" s="2" customFormat="1" ht="25.5">
      <c r="A9" s="10" t="s">
        <v>65</v>
      </c>
      <c r="B9" s="15" t="s">
        <v>66</v>
      </c>
      <c r="C9" s="11" t="s">
        <v>67</v>
      </c>
      <c r="D9" s="12"/>
      <c r="E9" s="13"/>
      <c r="F9" s="13">
        <v>220</v>
      </c>
      <c r="G9" s="13">
        <f t="shared" si="0"/>
        <v>220</v>
      </c>
    </row>
    <row r="10" spans="1:7" s="2" customFormat="1" ht="25.5">
      <c r="A10" s="10" t="s">
        <v>68</v>
      </c>
      <c r="B10" s="15" t="s">
        <v>24</v>
      </c>
      <c r="C10" s="11" t="s">
        <v>69</v>
      </c>
      <c r="D10" s="12"/>
      <c r="E10" s="13"/>
      <c r="F10" s="13">
        <v>220</v>
      </c>
      <c r="G10" s="13">
        <f t="shared" si="0"/>
        <v>220</v>
      </c>
    </row>
    <row r="11" spans="1:7" s="2" customFormat="1" ht="25.5">
      <c r="A11" s="10" t="s">
        <v>36</v>
      </c>
      <c r="B11" s="15" t="s">
        <v>63</v>
      </c>
      <c r="C11" s="11" t="s">
        <v>70</v>
      </c>
      <c r="D11" s="12"/>
      <c r="E11" s="13"/>
      <c r="F11" s="13">
        <v>220</v>
      </c>
      <c r="G11" s="13">
        <f t="shared" si="0"/>
        <v>220</v>
      </c>
    </row>
    <row r="12" spans="1:7" s="2" customFormat="1" ht="25.5">
      <c r="A12" s="10" t="s">
        <v>71</v>
      </c>
      <c r="B12" s="15" t="s">
        <v>24</v>
      </c>
      <c r="C12" s="11" t="s">
        <v>72</v>
      </c>
      <c r="D12" s="12"/>
      <c r="E12" s="13"/>
      <c r="F12" s="13">
        <v>220</v>
      </c>
      <c r="G12" s="13">
        <f t="shared" si="0"/>
        <v>220</v>
      </c>
    </row>
    <row r="13" spans="1:7" s="2" customFormat="1" ht="38.25">
      <c r="A13" s="10" t="s">
        <v>51</v>
      </c>
      <c r="B13" s="15" t="s">
        <v>52</v>
      </c>
      <c r="C13" s="11" t="s">
        <v>72</v>
      </c>
      <c r="D13" s="12"/>
      <c r="E13" s="13"/>
      <c r="F13" s="13">
        <v>220</v>
      </c>
      <c r="G13" s="13">
        <f t="shared" si="0"/>
        <v>220</v>
      </c>
    </row>
    <row r="14" spans="1:7" s="2" customFormat="1" ht="38.25">
      <c r="A14" s="10" t="s">
        <v>53</v>
      </c>
      <c r="B14" s="15" t="s">
        <v>49</v>
      </c>
      <c r="C14" s="11" t="s">
        <v>73</v>
      </c>
      <c r="D14" s="12">
        <v>400</v>
      </c>
      <c r="E14" s="13">
        <v>4000</v>
      </c>
      <c r="F14" s="13">
        <v>400</v>
      </c>
      <c r="G14" s="13">
        <f t="shared" si="0"/>
        <v>4400</v>
      </c>
    </row>
    <row r="15" spans="1:7" s="2" customFormat="1" ht="25.5">
      <c r="A15" s="10" t="s">
        <v>46</v>
      </c>
      <c r="B15" s="15" t="s">
        <v>47</v>
      </c>
      <c r="C15" s="11" t="s">
        <v>342</v>
      </c>
      <c r="D15" s="12">
        <v>1600</v>
      </c>
      <c r="E15" s="13">
        <v>3200</v>
      </c>
      <c r="F15" s="13">
        <v>400</v>
      </c>
      <c r="G15" s="13">
        <f t="shared" si="0"/>
        <v>3600</v>
      </c>
    </row>
    <row r="16" spans="1:7" s="2" customFormat="1" ht="25.5">
      <c r="A16" s="10" t="s">
        <v>340</v>
      </c>
      <c r="B16" s="15" t="s">
        <v>341</v>
      </c>
      <c r="C16" s="11" t="s">
        <v>342</v>
      </c>
      <c r="D16" s="12">
        <v>1600</v>
      </c>
      <c r="E16" s="13">
        <v>3200</v>
      </c>
      <c r="F16" s="13">
        <v>400</v>
      </c>
      <c r="G16" s="13">
        <f>SUM(E16:F16)</f>
        <v>3600</v>
      </c>
    </row>
    <row r="17" spans="1:7" s="2" customFormat="1" ht="38.25">
      <c r="A17" s="10" t="s">
        <v>74</v>
      </c>
      <c r="B17" s="15" t="s">
        <v>75</v>
      </c>
      <c r="C17" s="11" t="s">
        <v>76</v>
      </c>
      <c r="D17" s="12"/>
      <c r="E17" s="13"/>
      <c r="F17" s="13">
        <v>300</v>
      </c>
      <c r="G17" s="13">
        <f t="shared" si="0"/>
        <v>300</v>
      </c>
    </row>
    <row r="18" spans="1:7" s="2" customFormat="1" ht="38.25">
      <c r="A18" s="10" t="s">
        <v>77</v>
      </c>
      <c r="B18" s="15" t="s">
        <v>78</v>
      </c>
      <c r="C18" s="11" t="s">
        <v>76</v>
      </c>
      <c r="D18" s="12"/>
      <c r="E18" s="13"/>
      <c r="F18" s="13">
        <v>300</v>
      </c>
      <c r="G18" s="13">
        <f t="shared" si="0"/>
        <v>300</v>
      </c>
    </row>
    <row r="19" spans="1:7" s="2" customFormat="1" ht="38.25">
      <c r="A19" s="10" t="s">
        <v>79</v>
      </c>
      <c r="B19" s="15" t="s">
        <v>80</v>
      </c>
      <c r="C19" s="11" t="s">
        <v>76</v>
      </c>
      <c r="D19" s="12"/>
      <c r="E19" s="13"/>
      <c r="F19" s="13">
        <v>300</v>
      </c>
      <c r="G19" s="13">
        <f t="shared" si="0"/>
        <v>300</v>
      </c>
    </row>
    <row r="20" spans="1:7" s="2" customFormat="1" ht="38.25">
      <c r="A20" s="10" t="s">
        <v>81</v>
      </c>
      <c r="B20" s="15" t="s">
        <v>82</v>
      </c>
      <c r="C20" s="11" t="s">
        <v>76</v>
      </c>
      <c r="D20" s="12"/>
      <c r="E20" s="13"/>
      <c r="F20" s="13">
        <v>300</v>
      </c>
      <c r="G20" s="13">
        <f t="shared" si="0"/>
        <v>300</v>
      </c>
    </row>
    <row r="21" spans="1:7" s="2" customFormat="1" ht="38.25">
      <c r="A21" s="10" t="s">
        <v>83</v>
      </c>
      <c r="B21" s="15" t="s">
        <v>84</v>
      </c>
      <c r="C21" s="11" t="s">
        <v>76</v>
      </c>
      <c r="D21" s="12"/>
      <c r="E21" s="13"/>
      <c r="F21" s="13">
        <v>300</v>
      </c>
      <c r="G21" s="13">
        <f t="shared" si="0"/>
        <v>300</v>
      </c>
    </row>
    <row r="22" spans="1:7" s="2" customFormat="1" ht="38.25">
      <c r="A22" s="10" t="s">
        <v>85</v>
      </c>
      <c r="B22" s="15" t="s">
        <v>86</v>
      </c>
      <c r="C22" s="11" t="s">
        <v>76</v>
      </c>
      <c r="D22" s="12"/>
      <c r="E22" s="13"/>
      <c r="F22" s="13">
        <v>300</v>
      </c>
      <c r="G22" s="13">
        <f t="shared" si="0"/>
        <v>300</v>
      </c>
    </row>
    <row r="23" spans="1:7" s="2" customFormat="1" ht="38.25">
      <c r="A23" s="10" t="s">
        <v>87</v>
      </c>
      <c r="B23" s="15" t="s">
        <v>88</v>
      </c>
      <c r="C23" s="11" t="s">
        <v>76</v>
      </c>
      <c r="D23" s="12"/>
      <c r="E23" s="13"/>
      <c r="F23" s="13">
        <v>300</v>
      </c>
      <c r="G23" s="13">
        <f t="shared" si="0"/>
        <v>300</v>
      </c>
    </row>
    <row r="24" spans="1:7" s="3" customFormat="1" ht="38.25">
      <c r="A24" s="10" t="s">
        <v>89</v>
      </c>
      <c r="B24" s="15" t="s">
        <v>90</v>
      </c>
      <c r="C24" s="11" t="s">
        <v>76</v>
      </c>
      <c r="D24" s="12"/>
      <c r="E24" s="13"/>
      <c r="F24" s="13">
        <v>300</v>
      </c>
      <c r="G24" s="13">
        <f t="shared" si="0"/>
        <v>300</v>
      </c>
    </row>
    <row r="25" spans="1:7" s="3" customFormat="1" ht="38.25">
      <c r="A25" s="10" t="s">
        <v>91</v>
      </c>
      <c r="B25" s="15" t="s">
        <v>92</v>
      </c>
      <c r="C25" s="11" t="s">
        <v>76</v>
      </c>
      <c r="D25" s="12"/>
      <c r="E25" s="13"/>
      <c r="F25" s="13">
        <v>300</v>
      </c>
      <c r="G25" s="13">
        <f t="shared" si="0"/>
        <v>300</v>
      </c>
    </row>
    <row r="26" spans="1:7" s="3" customFormat="1" ht="38.25">
      <c r="A26" s="10" t="s">
        <v>93</v>
      </c>
      <c r="B26" s="15" t="s">
        <v>94</v>
      </c>
      <c r="C26" s="11" t="s">
        <v>76</v>
      </c>
      <c r="D26" s="12"/>
      <c r="E26" s="13"/>
      <c r="F26" s="13">
        <v>300</v>
      </c>
      <c r="G26" s="13">
        <f t="shared" si="0"/>
        <v>300</v>
      </c>
    </row>
    <row r="27" spans="1:7" s="3" customFormat="1" ht="38.25">
      <c r="A27" s="10" t="s">
        <v>95</v>
      </c>
      <c r="B27" s="15" t="s">
        <v>96</v>
      </c>
      <c r="C27" s="11" t="s">
        <v>76</v>
      </c>
      <c r="D27" s="12"/>
      <c r="E27" s="13"/>
      <c r="F27" s="13">
        <v>300</v>
      </c>
      <c r="G27" s="13">
        <f t="shared" si="0"/>
        <v>300</v>
      </c>
    </row>
    <row r="28" spans="1:7" s="3" customFormat="1" ht="38.25">
      <c r="A28" s="10" t="s">
        <v>97</v>
      </c>
      <c r="B28" s="15" t="s">
        <v>98</v>
      </c>
      <c r="C28" s="11" t="s">
        <v>76</v>
      </c>
      <c r="D28" s="12"/>
      <c r="E28" s="13"/>
      <c r="F28" s="13">
        <v>300</v>
      </c>
      <c r="G28" s="13">
        <f t="shared" si="0"/>
        <v>300</v>
      </c>
    </row>
    <row r="29" spans="1:7" s="3" customFormat="1" ht="38.25">
      <c r="A29" s="10" t="s">
        <v>99</v>
      </c>
      <c r="B29" s="15" t="s">
        <v>100</v>
      </c>
      <c r="C29" s="11" t="s">
        <v>76</v>
      </c>
      <c r="D29" s="12"/>
      <c r="E29" s="13"/>
      <c r="F29" s="13">
        <v>300</v>
      </c>
      <c r="G29" s="13">
        <f t="shared" si="0"/>
        <v>300</v>
      </c>
    </row>
    <row r="30" spans="1:7" s="3" customFormat="1" ht="38.25">
      <c r="A30" s="10" t="s">
        <v>101</v>
      </c>
      <c r="B30" s="15" t="s">
        <v>102</v>
      </c>
      <c r="C30" s="11" t="s">
        <v>76</v>
      </c>
      <c r="D30" s="12"/>
      <c r="E30" s="13"/>
      <c r="F30" s="13">
        <v>300</v>
      </c>
      <c r="G30" s="13">
        <f t="shared" si="0"/>
        <v>300</v>
      </c>
    </row>
    <row r="31" spans="1:7" s="3" customFormat="1" ht="38.25">
      <c r="A31" s="10" t="s">
        <v>103</v>
      </c>
      <c r="B31" s="15" t="s">
        <v>104</v>
      </c>
      <c r="C31" s="11" t="s">
        <v>76</v>
      </c>
      <c r="D31" s="12"/>
      <c r="E31" s="13"/>
      <c r="F31" s="13">
        <v>300</v>
      </c>
      <c r="G31" s="13">
        <f t="shared" si="0"/>
        <v>300</v>
      </c>
    </row>
    <row r="32" spans="1:7" s="3" customFormat="1" ht="38.25">
      <c r="A32" s="10" t="s">
        <v>105</v>
      </c>
      <c r="B32" s="15" t="s">
        <v>106</v>
      </c>
      <c r="C32" s="11" t="s">
        <v>76</v>
      </c>
      <c r="D32" s="12"/>
      <c r="E32" s="13"/>
      <c r="F32" s="13">
        <v>300</v>
      </c>
      <c r="G32" s="13">
        <f t="shared" si="0"/>
        <v>300</v>
      </c>
    </row>
    <row r="33" spans="1:7" s="3" customFormat="1" ht="38.25">
      <c r="A33" s="10" t="s">
        <v>107</v>
      </c>
      <c r="B33" s="15" t="s">
        <v>108</v>
      </c>
      <c r="C33" s="11" t="s">
        <v>76</v>
      </c>
      <c r="D33" s="12"/>
      <c r="E33" s="13"/>
      <c r="F33" s="13">
        <v>300</v>
      </c>
      <c r="G33" s="13">
        <f t="shared" si="0"/>
        <v>300</v>
      </c>
    </row>
    <row r="34" spans="1:7" s="3" customFormat="1" ht="38.25">
      <c r="A34" s="10" t="s">
        <v>109</v>
      </c>
      <c r="B34" s="15" t="s">
        <v>110</v>
      </c>
      <c r="C34" s="11" t="s">
        <v>76</v>
      </c>
      <c r="D34" s="12"/>
      <c r="E34" s="13"/>
      <c r="F34" s="13">
        <v>300</v>
      </c>
      <c r="G34" s="13">
        <f t="shared" si="0"/>
        <v>300</v>
      </c>
    </row>
    <row r="35" spans="1:7" s="3" customFormat="1" ht="38.25">
      <c r="A35" s="10" t="s">
        <v>111</v>
      </c>
      <c r="B35" s="15" t="s">
        <v>112</v>
      </c>
      <c r="C35" s="11" t="s">
        <v>76</v>
      </c>
      <c r="D35" s="12"/>
      <c r="E35" s="13"/>
      <c r="F35" s="13">
        <v>300</v>
      </c>
      <c r="G35" s="13">
        <f t="shared" si="0"/>
        <v>300</v>
      </c>
    </row>
    <row r="36" spans="1:7" s="3" customFormat="1" ht="38.25">
      <c r="A36" s="10" t="s">
        <v>113</v>
      </c>
      <c r="B36" s="15" t="s">
        <v>114</v>
      </c>
      <c r="C36" s="11" t="s">
        <v>76</v>
      </c>
      <c r="D36" s="12"/>
      <c r="E36" s="13"/>
      <c r="F36" s="13">
        <v>300</v>
      </c>
      <c r="G36" s="13">
        <f t="shared" si="0"/>
        <v>300</v>
      </c>
    </row>
    <row r="37" spans="1:7" s="3" customFormat="1" ht="38.25">
      <c r="A37" s="10" t="s">
        <v>115</v>
      </c>
      <c r="B37" s="15" t="s">
        <v>116</v>
      </c>
      <c r="C37" s="11" t="s">
        <v>76</v>
      </c>
      <c r="D37" s="12"/>
      <c r="E37" s="13"/>
      <c r="F37" s="13">
        <v>300</v>
      </c>
      <c r="G37" s="13">
        <f t="shared" si="0"/>
        <v>300</v>
      </c>
    </row>
    <row r="38" spans="1:7" s="3" customFormat="1" ht="38.25">
      <c r="A38" s="10" t="s">
        <v>117</v>
      </c>
      <c r="B38" s="15" t="s">
        <v>118</v>
      </c>
      <c r="C38" s="11" t="s">
        <v>76</v>
      </c>
      <c r="D38" s="12"/>
      <c r="E38" s="13"/>
      <c r="F38" s="13">
        <v>300</v>
      </c>
      <c r="G38" s="13">
        <f aca="true" t="shared" si="1" ref="G38:G69">SUM(E38:F38)</f>
        <v>300</v>
      </c>
    </row>
    <row r="39" spans="1:7" s="3" customFormat="1" ht="38.25">
      <c r="A39" s="10" t="s">
        <v>119</v>
      </c>
      <c r="B39" s="15" t="s">
        <v>120</v>
      </c>
      <c r="C39" s="11" t="s">
        <v>76</v>
      </c>
      <c r="D39" s="12"/>
      <c r="E39" s="13"/>
      <c r="F39" s="13">
        <v>300</v>
      </c>
      <c r="G39" s="13">
        <f t="shared" si="1"/>
        <v>300</v>
      </c>
    </row>
    <row r="40" spans="1:7" s="3" customFormat="1" ht="38.25">
      <c r="A40" s="10" t="s">
        <v>121</v>
      </c>
      <c r="B40" s="15" t="s">
        <v>122</v>
      </c>
      <c r="C40" s="11" t="s">
        <v>76</v>
      </c>
      <c r="D40" s="12"/>
      <c r="E40" s="13"/>
      <c r="F40" s="13">
        <v>300</v>
      </c>
      <c r="G40" s="13">
        <f t="shared" si="1"/>
        <v>300</v>
      </c>
    </row>
    <row r="41" spans="1:7" s="3" customFormat="1" ht="38.25">
      <c r="A41" s="10" t="s">
        <v>123</v>
      </c>
      <c r="B41" s="15" t="s">
        <v>124</v>
      </c>
      <c r="C41" s="11" t="s">
        <v>76</v>
      </c>
      <c r="D41" s="12"/>
      <c r="E41" s="13"/>
      <c r="F41" s="13">
        <v>300</v>
      </c>
      <c r="G41" s="13">
        <f t="shared" si="1"/>
        <v>300</v>
      </c>
    </row>
    <row r="42" spans="1:7" s="3" customFormat="1" ht="38.25">
      <c r="A42" s="10" t="s">
        <v>125</v>
      </c>
      <c r="B42" s="15" t="s">
        <v>126</v>
      </c>
      <c r="C42" s="11" t="s">
        <v>76</v>
      </c>
      <c r="D42" s="12"/>
      <c r="E42" s="13"/>
      <c r="F42" s="13">
        <v>300</v>
      </c>
      <c r="G42" s="13">
        <f t="shared" si="1"/>
        <v>300</v>
      </c>
    </row>
    <row r="43" spans="1:7" s="3" customFormat="1" ht="38.25">
      <c r="A43" s="10" t="s">
        <v>127</v>
      </c>
      <c r="B43" s="15" t="s">
        <v>128</v>
      </c>
      <c r="C43" s="11" t="s">
        <v>76</v>
      </c>
      <c r="D43" s="12"/>
      <c r="E43" s="13"/>
      <c r="F43" s="13">
        <v>300</v>
      </c>
      <c r="G43" s="13">
        <f t="shared" si="1"/>
        <v>300</v>
      </c>
    </row>
    <row r="44" spans="1:7" s="3" customFormat="1" ht="38.25">
      <c r="A44" s="10" t="s">
        <v>129</v>
      </c>
      <c r="B44" s="15" t="s">
        <v>130</v>
      </c>
      <c r="C44" s="11" t="s">
        <v>76</v>
      </c>
      <c r="D44" s="12"/>
      <c r="E44" s="13"/>
      <c r="F44" s="13">
        <v>300</v>
      </c>
      <c r="G44" s="13">
        <f t="shared" si="1"/>
        <v>300</v>
      </c>
    </row>
    <row r="45" spans="1:7" s="3" customFormat="1" ht="38.25">
      <c r="A45" s="10" t="s">
        <v>131</v>
      </c>
      <c r="B45" s="15" t="s">
        <v>132</v>
      </c>
      <c r="C45" s="11" t="s">
        <v>133</v>
      </c>
      <c r="D45" s="12">
        <v>750</v>
      </c>
      <c r="E45" s="13">
        <v>750</v>
      </c>
      <c r="F45" s="13">
        <v>300</v>
      </c>
      <c r="G45" s="13">
        <f t="shared" si="1"/>
        <v>1050</v>
      </c>
    </row>
    <row r="46" spans="1:7" s="3" customFormat="1" ht="38.25">
      <c r="A46" s="10" t="s">
        <v>134</v>
      </c>
      <c r="B46" s="15" t="s">
        <v>135</v>
      </c>
      <c r="C46" s="11" t="s">
        <v>133</v>
      </c>
      <c r="D46" s="12">
        <v>500</v>
      </c>
      <c r="E46" s="13">
        <v>500</v>
      </c>
      <c r="F46" s="13">
        <v>220</v>
      </c>
      <c r="G46" s="13">
        <f t="shared" si="1"/>
        <v>720</v>
      </c>
    </row>
    <row r="47" spans="1:7" s="3" customFormat="1" ht="38.25">
      <c r="A47" s="10" t="s">
        <v>136</v>
      </c>
      <c r="B47" s="15" t="s">
        <v>137</v>
      </c>
      <c r="C47" s="11" t="s">
        <v>133</v>
      </c>
      <c r="D47" s="12">
        <v>750</v>
      </c>
      <c r="E47" s="13">
        <v>750</v>
      </c>
      <c r="F47" s="13">
        <v>300</v>
      </c>
      <c r="G47" s="13">
        <f t="shared" si="1"/>
        <v>1050</v>
      </c>
    </row>
    <row r="48" spans="1:7" s="3" customFormat="1" ht="38.25">
      <c r="A48" s="10" t="s">
        <v>138</v>
      </c>
      <c r="B48" s="15" t="s">
        <v>132</v>
      </c>
      <c r="C48" s="11" t="s">
        <v>133</v>
      </c>
      <c r="D48" s="12">
        <v>750</v>
      </c>
      <c r="E48" s="13">
        <v>750</v>
      </c>
      <c r="F48" s="13">
        <v>300</v>
      </c>
      <c r="G48" s="13">
        <f t="shared" si="1"/>
        <v>1050</v>
      </c>
    </row>
    <row r="49" spans="1:7" s="3" customFormat="1" ht="38.25">
      <c r="A49" s="10" t="s">
        <v>22</v>
      </c>
      <c r="B49" s="15" t="s">
        <v>137</v>
      </c>
      <c r="C49" s="11" t="s">
        <v>133</v>
      </c>
      <c r="D49" s="12">
        <v>750</v>
      </c>
      <c r="E49" s="13">
        <v>750</v>
      </c>
      <c r="F49" s="13">
        <v>300</v>
      </c>
      <c r="G49" s="13">
        <f t="shared" si="1"/>
        <v>1050</v>
      </c>
    </row>
    <row r="50" spans="1:7" s="3" customFormat="1" ht="25.5">
      <c r="A50" s="10" t="s">
        <v>139</v>
      </c>
      <c r="B50" s="15" t="s">
        <v>140</v>
      </c>
      <c r="C50" s="11" t="s">
        <v>141</v>
      </c>
      <c r="D50" s="12">
        <v>750</v>
      </c>
      <c r="E50" s="13">
        <v>3000</v>
      </c>
      <c r="F50" s="13">
        <v>220</v>
      </c>
      <c r="G50" s="13">
        <f t="shared" si="1"/>
        <v>3220</v>
      </c>
    </row>
    <row r="51" spans="1:7" s="3" customFormat="1" ht="25.5">
      <c r="A51" s="10" t="s">
        <v>142</v>
      </c>
      <c r="B51" s="15" t="s">
        <v>143</v>
      </c>
      <c r="C51" s="11" t="s">
        <v>141</v>
      </c>
      <c r="D51" s="12">
        <v>750</v>
      </c>
      <c r="E51" s="13">
        <v>3000</v>
      </c>
      <c r="F51" s="13">
        <v>220</v>
      </c>
      <c r="G51" s="13">
        <f t="shared" si="1"/>
        <v>3220</v>
      </c>
    </row>
    <row r="52" spans="1:7" s="3" customFormat="1" ht="25.5">
      <c r="A52" s="10" t="s">
        <v>144</v>
      </c>
      <c r="B52" s="15" t="s">
        <v>140</v>
      </c>
      <c r="C52" s="11" t="s">
        <v>145</v>
      </c>
      <c r="D52" s="12">
        <v>3200</v>
      </c>
      <c r="E52" s="13">
        <v>3200</v>
      </c>
      <c r="F52" s="13">
        <v>400</v>
      </c>
      <c r="G52" s="13">
        <f t="shared" si="1"/>
        <v>3600</v>
      </c>
    </row>
    <row r="53" spans="1:8" s="3" customFormat="1" ht="25.5">
      <c r="A53" s="10" t="s">
        <v>146</v>
      </c>
      <c r="B53" s="15" t="s">
        <v>147</v>
      </c>
      <c r="C53" s="11" t="s">
        <v>148</v>
      </c>
      <c r="D53" s="12">
        <v>800</v>
      </c>
      <c r="E53" s="13">
        <v>800</v>
      </c>
      <c r="F53" s="13">
        <v>300</v>
      </c>
      <c r="G53" s="13">
        <f t="shared" si="1"/>
        <v>1100</v>
      </c>
      <c r="H53" s="3">
        <v>1</v>
      </c>
    </row>
    <row r="54" spans="1:8" s="3" customFormat="1" ht="38.25">
      <c r="A54" s="10" t="s">
        <v>149</v>
      </c>
      <c r="B54" s="15" t="s">
        <v>150</v>
      </c>
      <c r="C54" s="11" t="s">
        <v>151</v>
      </c>
      <c r="D54" s="12">
        <v>1600</v>
      </c>
      <c r="E54" s="13">
        <v>1600</v>
      </c>
      <c r="F54" s="13">
        <v>400</v>
      </c>
      <c r="G54" s="13">
        <f t="shared" si="1"/>
        <v>2000</v>
      </c>
      <c r="H54" s="3">
        <v>2</v>
      </c>
    </row>
    <row r="55" spans="1:8" s="3" customFormat="1" ht="38.25">
      <c r="A55" s="10" t="s">
        <v>152</v>
      </c>
      <c r="B55" s="15" t="s">
        <v>153</v>
      </c>
      <c r="C55" s="11" t="s">
        <v>151</v>
      </c>
      <c r="D55" s="12"/>
      <c r="E55" s="13">
        <v>220</v>
      </c>
      <c r="F55" s="13">
        <v>1600</v>
      </c>
      <c r="G55" s="13">
        <f t="shared" si="1"/>
        <v>1820</v>
      </c>
      <c r="H55" s="3">
        <v>3</v>
      </c>
    </row>
    <row r="56" spans="1:8" s="3" customFormat="1" ht="38.25">
      <c r="A56" s="10" t="s">
        <v>154</v>
      </c>
      <c r="B56" s="15" t="s">
        <v>155</v>
      </c>
      <c r="C56" s="11" t="s">
        <v>156</v>
      </c>
      <c r="D56" s="12">
        <v>500</v>
      </c>
      <c r="E56" s="13">
        <v>1000</v>
      </c>
      <c r="F56" s="13">
        <v>220</v>
      </c>
      <c r="G56" s="13">
        <f t="shared" si="1"/>
        <v>1220</v>
      </c>
      <c r="H56" s="3">
        <v>4</v>
      </c>
    </row>
    <row r="57" spans="1:8" s="3" customFormat="1" ht="25.5">
      <c r="A57" s="10" t="s">
        <v>157</v>
      </c>
      <c r="B57" s="15" t="s">
        <v>158</v>
      </c>
      <c r="C57" s="11" t="s">
        <v>159</v>
      </c>
      <c r="D57" s="12">
        <v>750</v>
      </c>
      <c r="E57" s="13">
        <v>1500</v>
      </c>
      <c r="F57" s="13">
        <v>300</v>
      </c>
      <c r="G57" s="13">
        <f t="shared" si="1"/>
        <v>1800</v>
      </c>
      <c r="H57" s="3">
        <v>5</v>
      </c>
    </row>
    <row r="58" spans="1:8" s="3" customFormat="1" ht="38.25">
      <c r="A58" s="10" t="s">
        <v>160</v>
      </c>
      <c r="B58" s="15" t="s">
        <v>161</v>
      </c>
      <c r="C58" s="11" t="s">
        <v>162</v>
      </c>
      <c r="D58" s="12"/>
      <c r="E58" s="13"/>
      <c r="F58" s="13">
        <v>220</v>
      </c>
      <c r="G58" s="13">
        <f t="shared" si="1"/>
        <v>220</v>
      </c>
      <c r="H58" s="3">
        <v>6</v>
      </c>
    </row>
    <row r="59" spans="1:8" s="3" customFormat="1" ht="38.25">
      <c r="A59" s="10" t="s">
        <v>163</v>
      </c>
      <c r="B59" s="15" t="s">
        <v>164</v>
      </c>
      <c r="C59" s="11" t="s">
        <v>165</v>
      </c>
      <c r="D59" s="12">
        <v>1500</v>
      </c>
      <c r="E59" s="13">
        <v>1500</v>
      </c>
      <c r="F59" s="13">
        <v>220</v>
      </c>
      <c r="G59" s="13">
        <f t="shared" si="1"/>
        <v>1720</v>
      </c>
      <c r="H59" s="3">
        <v>7</v>
      </c>
    </row>
    <row r="60" spans="1:8" s="3" customFormat="1" ht="38.25">
      <c r="A60" s="10" t="s">
        <v>166</v>
      </c>
      <c r="B60" s="15" t="s">
        <v>167</v>
      </c>
      <c r="C60" s="11" t="s">
        <v>168</v>
      </c>
      <c r="D60" s="12">
        <v>1500</v>
      </c>
      <c r="E60" s="13">
        <v>1500</v>
      </c>
      <c r="F60" s="13">
        <v>220</v>
      </c>
      <c r="G60" s="13">
        <f t="shared" si="1"/>
        <v>1720</v>
      </c>
      <c r="H60" s="3">
        <v>8</v>
      </c>
    </row>
    <row r="61" spans="1:8" s="3" customFormat="1" ht="38.25">
      <c r="A61" s="10" t="s">
        <v>169</v>
      </c>
      <c r="B61" s="15" t="s">
        <v>167</v>
      </c>
      <c r="C61" s="11" t="s">
        <v>170</v>
      </c>
      <c r="D61" s="12">
        <v>500</v>
      </c>
      <c r="E61" s="13">
        <v>2000</v>
      </c>
      <c r="F61" s="13">
        <v>220</v>
      </c>
      <c r="G61" s="13">
        <f t="shared" si="1"/>
        <v>2220</v>
      </c>
      <c r="H61" s="3">
        <v>9</v>
      </c>
    </row>
    <row r="62" spans="1:8" s="3" customFormat="1" ht="25.5">
      <c r="A62" s="10" t="s">
        <v>171</v>
      </c>
      <c r="B62" s="15" t="s">
        <v>172</v>
      </c>
      <c r="C62" s="11" t="s">
        <v>173</v>
      </c>
      <c r="D62" s="12"/>
      <c r="E62" s="13"/>
      <c r="F62" s="13">
        <v>300</v>
      </c>
      <c r="G62" s="13">
        <f t="shared" si="1"/>
        <v>300</v>
      </c>
      <c r="H62" s="3">
        <v>10</v>
      </c>
    </row>
    <row r="63" spans="1:8" s="3" customFormat="1" ht="25.5">
      <c r="A63" s="10" t="s">
        <v>174</v>
      </c>
      <c r="B63" s="15" t="s">
        <v>175</v>
      </c>
      <c r="C63" s="11" t="s">
        <v>176</v>
      </c>
      <c r="D63" s="12"/>
      <c r="E63" s="13"/>
      <c r="F63" s="13">
        <v>220</v>
      </c>
      <c r="G63" s="13">
        <f t="shared" si="1"/>
        <v>220</v>
      </c>
      <c r="H63" s="3">
        <v>11</v>
      </c>
    </row>
    <row r="64" spans="1:8" s="3" customFormat="1" ht="25.5">
      <c r="A64" s="10" t="s">
        <v>177</v>
      </c>
      <c r="B64" s="15" t="s">
        <v>178</v>
      </c>
      <c r="C64" s="11" t="s">
        <v>176</v>
      </c>
      <c r="D64" s="12"/>
      <c r="E64" s="13"/>
      <c r="F64" s="13">
        <v>220</v>
      </c>
      <c r="G64" s="13">
        <f t="shared" si="1"/>
        <v>220</v>
      </c>
      <c r="H64" s="3">
        <v>12</v>
      </c>
    </row>
    <row r="65" spans="1:8" s="3" customFormat="1" ht="38.25">
      <c r="A65" s="10" t="s">
        <v>179</v>
      </c>
      <c r="B65" s="15" t="s">
        <v>180</v>
      </c>
      <c r="C65" s="11" t="s">
        <v>176</v>
      </c>
      <c r="D65" s="12"/>
      <c r="E65" s="13"/>
      <c r="F65" s="13">
        <v>220</v>
      </c>
      <c r="G65" s="13">
        <f t="shared" si="1"/>
        <v>220</v>
      </c>
      <c r="H65" s="3">
        <v>13</v>
      </c>
    </row>
    <row r="66" spans="1:8" s="3" customFormat="1" ht="25.5">
      <c r="A66" s="10" t="s">
        <v>181</v>
      </c>
      <c r="B66" s="15" t="s">
        <v>182</v>
      </c>
      <c r="C66" s="11" t="s">
        <v>176</v>
      </c>
      <c r="D66" s="12"/>
      <c r="E66" s="13"/>
      <c r="F66" s="13">
        <v>220</v>
      </c>
      <c r="G66" s="13">
        <f t="shared" si="1"/>
        <v>220</v>
      </c>
      <c r="H66" s="3">
        <v>14</v>
      </c>
    </row>
    <row r="67" spans="1:8" s="3" customFormat="1" ht="25.5">
      <c r="A67" s="10" t="s">
        <v>183</v>
      </c>
      <c r="B67" s="15" t="s">
        <v>182</v>
      </c>
      <c r="C67" s="11" t="s">
        <v>176</v>
      </c>
      <c r="D67" s="12"/>
      <c r="E67" s="13"/>
      <c r="F67" s="13">
        <v>220</v>
      </c>
      <c r="G67" s="13">
        <f t="shared" si="1"/>
        <v>220</v>
      </c>
      <c r="H67" s="3">
        <v>15</v>
      </c>
    </row>
    <row r="68" spans="1:8" s="3" customFormat="1" ht="25.5">
      <c r="A68" s="10" t="s">
        <v>184</v>
      </c>
      <c r="B68" s="15" t="s">
        <v>182</v>
      </c>
      <c r="C68" s="11" t="s">
        <v>176</v>
      </c>
      <c r="D68" s="12"/>
      <c r="E68" s="13"/>
      <c r="F68" s="13">
        <v>220</v>
      </c>
      <c r="G68" s="13">
        <f t="shared" si="1"/>
        <v>220</v>
      </c>
      <c r="H68" s="3">
        <v>16</v>
      </c>
    </row>
    <row r="69" spans="1:8" s="3" customFormat="1" ht="25.5">
      <c r="A69" s="10" t="s">
        <v>185</v>
      </c>
      <c r="B69" s="15" t="s">
        <v>186</v>
      </c>
      <c r="C69" s="11" t="s">
        <v>176</v>
      </c>
      <c r="D69" s="12"/>
      <c r="E69" s="13"/>
      <c r="F69" s="13">
        <v>220</v>
      </c>
      <c r="G69" s="13">
        <f t="shared" si="1"/>
        <v>220</v>
      </c>
      <c r="H69" s="3">
        <v>17</v>
      </c>
    </row>
    <row r="70" spans="1:8" s="3" customFormat="1" ht="25.5">
      <c r="A70" s="10" t="s">
        <v>187</v>
      </c>
      <c r="B70" s="15" t="s">
        <v>186</v>
      </c>
      <c r="C70" s="11" t="s">
        <v>176</v>
      </c>
      <c r="D70" s="12"/>
      <c r="E70" s="13"/>
      <c r="F70" s="13">
        <v>220</v>
      </c>
      <c r="G70" s="13">
        <f aca="true" t="shared" si="2" ref="G70:G101">SUM(E70:F70)</f>
        <v>220</v>
      </c>
      <c r="H70" s="3">
        <v>18</v>
      </c>
    </row>
    <row r="71" spans="1:8" s="3" customFormat="1" ht="25.5">
      <c r="A71" s="10" t="s">
        <v>188</v>
      </c>
      <c r="B71" s="15" t="s">
        <v>189</v>
      </c>
      <c r="C71" s="11" t="s">
        <v>190</v>
      </c>
      <c r="D71" s="12">
        <v>1200</v>
      </c>
      <c r="E71" s="13">
        <v>1200</v>
      </c>
      <c r="F71" s="13">
        <v>220</v>
      </c>
      <c r="G71" s="13">
        <f t="shared" si="2"/>
        <v>1420</v>
      </c>
      <c r="H71" s="3">
        <v>19</v>
      </c>
    </row>
    <row r="72" spans="1:8" s="3" customFormat="1" ht="25.5">
      <c r="A72" s="10" t="s">
        <v>154</v>
      </c>
      <c r="B72" s="15" t="s">
        <v>24</v>
      </c>
      <c r="C72" s="11" t="s">
        <v>191</v>
      </c>
      <c r="D72" s="12">
        <v>500</v>
      </c>
      <c r="E72" s="13">
        <v>500</v>
      </c>
      <c r="F72" s="13">
        <v>220</v>
      </c>
      <c r="G72" s="13">
        <f t="shared" si="2"/>
        <v>720</v>
      </c>
      <c r="H72" s="3">
        <v>20</v>
      </c>
    </row>
    <row r="73" spans="1:8" s="3" customFormat="1" ht="25.5">
      <c r="A73" s="10" t="s">
        <v>48</v>
      </c>
      <c r="B73" s="15" t="s">
        <v>24</v>
      </c>
      <c r="C73" s="11" t="s">
        <v>191</v>
      </c>
      <c r="D73" s="12">
        <v>500</v>
      </c>
      <c r="E73" s="13">
        <v>500</v>
      </c>
      <c r="F73" s="13">
        <v>220</v>
      </c>
      <c r="G73" s="13">
        <f t="shared" si="2"/>
        <v>720</v>
      </c>
      <c r="H73" s="3">
        <v>21</v>
      </c>
    </row>
    <row r="74" spans="1:8" s="3" customFormat="1" ht="25.5">
      <c r="A74" s="10" t="s">
        <v>192</v>
      </c>
      <c r="B74" s="15" t="s">
        <v>24</v>
      </c>
      <c r="C74" s="11" t="s">
        <v>191</v>
      </c>
      <c r="D74" s="12">
        <v>500</v>
      </c>
      <c r="E74" s="13">
        <v>500</v>
      </c>
      <c r="F74" s="13">
        <v>220</v>
      </c>
      <c r="G74" s="13">
        <f t="shared" si="2"/>
        <v>720</v>
      </c>
      <c r="H74" s="3">
        <v>22</v>
      </c>
    </row>
    <row r="75" spans="1:8" s="3" customFormat="1" ht="25.5">
      <c r="A75" s="10" t="s">
        <v>44</v>
      </c>
      <c r="B75" s="15" t="s">
        <v>161</v>
      </c>
      <c r="C75" s="11" t="s">
        <v>193</v>
      </c>
      <c r="D75" s="12"/>
      <c r="E75" s="13"/>
      <c r="F75" s="13">
        <v>220</v>
      </c>
      <c r="G75" s="13">
        <f t="shared" si="2"/>
        <v>220</v>
      </c>
      <c r="H75" s="3">
        <v>23</v>
      </c>
    </row>
    <row r="76" spans="1:8" s="3" customFormat="1" ht="25.5">
      <c r="A76" s="10" t="s">
        <v>36</v>
      </c>
      <c r="B76" s="15" t="s">
        <v>194</v>
      </c>
      <c r="C76" s="11" t="s">
        <v>195</v>
      </c>
      <c r="D76" s="12"/>
      <c r="E76" s="13"/>
      <c r="F76" s="13">
        <v>220</v>
      </c>
      <c r="G76" s="13">
        <f t="shared" si="2"/>
        <v>220</v>
      </c>
      <c r="H76" s="3">
        <v>24</v>
      </c>
    </row>
    <row r="77" spans="1:8" s="3" customFormat="1" ht="38.25">
      <c r="A77" s="10" t="s">
        <v>149</v>
      </c>
      <c r="B77" s="15" t="s">
        <v>150</v>
      </c>
      <c r="C77" s="11" t="s">
        <v>196</v>
      </c>
      <c r="D77" s="12"/>
      <c r="E77" s="13"/>
      <c r="F77" s="13">
        <v>400</v>
      </c>
      <c r="G77" s="13">
        <f t="shared" si="2"/>
        <v>400</v>
      </c>
      <c r="H77" s="3">
        <v>25</v>
      </c>
    </row>
    <row r="78" spans="1:8" s="3" customFormat="1" ht="25.5">
      <c r="A78" s="10" t="s">
        <v>68</v>
      </c>
      <c r="B78" s="15" t="s">
        <v>24</v>
      </c>
      <c r="C78" s="11" t="s">
        <v>197</v>
      </c>
      <c r="D78" s="12">
        <v>500</v>
      </c>
      <c r="E78" s="13">
        <v>500</v>
      </c>
      <c r="F78" s="13">
        <v>220</v>
      </c>
      <c r="G78" s="13">
        <f t="shared" si="2"/>
        <v>720</v>
      </c>
      <c r="H78" s="3">
        <v>26</v>
      </c>
    </row>
    <row r="79" spans="1:8" s="3" customFormat="1" ht="38.25">
      <c r="A79" s="10" t="s">
        <v>198</v>
      </c>
      <c r="B79" s="15" t="s">
        <v>199</v>
      </c>
      <c r="C79" s="11" t="s">
        <v>200</v>
      </c>
      <c r="D79" s="12">
        <v>750</v>
      </c>
      <c r="E79" s="13">
        <v>750</v>
      </c>
      <c r="F79" s="13">
        <v>220</v>
      </c>
      <c r="G79" s="13">
        <f t="shared" si="2"/>
        <v>970</v>
      </c>
      <c r="H79" s="3">
        <v>27</v>
      </c>
    </row>
    <row r="80" spans="1:8" s="3" customFormat="1" ht="25.5">
      <c r="A80" s="10" t="s">
        <v>157</v>
      </c>
      <c r="B80" s="15" t="s">
        <v>201</v>
      </c>
      <c r="C80" s="11" t="s">
        <v>202</v>
      </c>
      <c r="D80" s="12">
        <v>750</v>
      </c>
      <c r="E80" s="13">
        <v>1500</v>
      </c>
      <c r="F80" s="13">
        <v>300</v>
      </c>
      <c r="G80" s="13">
        <f t="shared" si="2"/>
        <v>1800</v>
      </c>
      <c r="H80" s="3">
        <v>28</v>
      </c>
    </row>
    <row r="81" spans="1:8" s="3" customFormat="1" ht="38.25">
      <c r="A81" s="10" t="s">
        <v>203</v>
      </c>
      <c r="B81" s="15" t="s">
        <v>50</v>
      </c>
      <c r="C81" s="11" t="s">
        <v>204</v>
      </c>
      <c r="D81" s="12">
        <v>750</v>
      </c>
      <c r="E81" s="13">
        <v>3000</v>
      </c>
      <c r="F81" s="13">
        <v>300</v>
      </c>
      <c r="G81" s="13">
        <f t="shared" si="2"/>
        <v>3300</v>
      </c>
      <c r="H81" s="3">
        <v>29</v>
      </c>
    </row>
    <row r="82" spans="1:8" s="3" customFormat="1" ht="25.5">
      <c r="A82" s="10" t="s">
        <v>169</v>
      </c>
      <c r="B82" s="15" t="s">
        <v>205</v>
      </c>
      <c r="C82" s="11" t="s">
        <v>206</v>
      </c>
      <c r="D82" s="12">
        <v>500</v>
      </c>
      <c r="E82" s="13">
        <v>500</v>
      </c>
      <c r="F82" s="13">
        <v>220</v>
      </c>
      <c r="G82" s="13">
        <f t="shared" si="2"/>
        <v>720</v>
      </c>
      <c r="H82" s="3">
        <v>30</v>
      </c>
    </row>
    <row r="83" spans="1:8" s="3" customFormat="1" ht="38.25">
      <c r="A83" s="10" t="s">
        <v>166</v>
      </c>
      <c r="B83" s="15" t="s">
        <v>42</v>
      </c>
      <c r="C83" s="11" t="s">
        <v>207</v>
      </c>
      <c r="D83" s="12">
        <v>500</v>
      </c>
      <c r="E83" s="13">
        <v>1500</v>
      </c>
      <c r="F83" s="13">
        <v>220</v>
      </c>
      <c r="G83" s="13">
        <f t="shared" si="2"/>
        <v>1720</v>
      </c>
      <c r="H83" s="3">
        <v>31</v>
      </c>
    </row>
    <row r="84" spans="1:7" s="3" customFormat="1" ht="38.25">
      <c r="A84" s="10" t="s">
        <v>163</v>
      </c>
      <c r="B84" s="15" t="s">
        <v>208</v>
      </c>
      <c r="C84" s="11" t="s">
        <v>207</v>
      </c>
      <c r="D84" s="12">
        <v>500</v>
      </c>
      <c r="E84" s="13">
        <v>1500</v>
      </c>
      <c r="F84" s="13">
        <v>220</v>
      </c>
      <c r="G84" s="13">
        <f t="shared" si="2"/>
        <v>1720</v>
      </c>
    </row>
    <row r="85" spans="1:7" s="3" customFormat="1" ht="25.5">
      <c r="A85" s="10" t="s">
        <v>209</v>
      </c>
      <c r="B85" s="15" t="s">
        <v>14</v>
      </c>
      <c r="C85" s="11" t="s">
        <v>210</v>
      </c>
      <c r="D85" s="12"/>
      <c r="E85" s="13"/>
      <c r="F85" s="13">
        <v>220</v>
      </c>
      <c r="G85" s="13">
        <f t="shared" si="2"/>
        <v>220</v>
      </c>
    </row>
    <row r="86" spans="1:7" s="3" customFormat="1" ht="25.5">
      <c r="A86" s="10" t="s">
        <v>211</v>
      </c>
      <c r="B86" s="15" t="s">
        <v>18</v>
      </c>
      <c r="C86" s="11" t="s">
        <v>210</v>
      </c>
      <c r="D86" s="12"/>
      <c r="E86" s="13"/>
      <c r="F86" s="13">
        <v>220</v>
      </c>
      <c r="G86" s="13">
        <f t="shared" si="2"/>
        <v>220</v>
      </c>
    </row>
    <row r="87" spans="1:7" s="3" customFormat="1" ht="25.5">
      <c r="A87" s="10" t="s">
        <v>212</v>
      </c>
      <c r="B87" s="15" t="s">
        <v>18</v>
      </c>
      <c r="C87" s="11" t="s">
        <v>210</v>
      </c>
      <c r="D87" s="12"/>
      <c r="E87" s="13"/>
      <c r="F87" s="13">
        <v>220</v>
      </c>
      <c r="G87" s="13">
        <f t="shared" si="2"/>
        <v>220</v>
      </c>
    </row>
    <row r="88" spans="1:7" s="3" customFormat="1" ht="25.5">
      <c r="A88" s="10" t="s">
        <v>213</v>
      </c>
      <c r="B88" s="15" t="s">
        <v>18</v>
      </c>
      <c r="C88" s="11" t="s">
        <v>210</v>
      </c>
      <c r="D88" s="12"/>
      <c r="E88" s="13"/>
      <c r="F88" s="13">
        <v>220</v>
      </c>
      <c r="G88" s="13">
        <f t="shared" si="2"/>
        <v>220</v>
      </c>
    </row>
    <row r="89" spans="1:7" s="3" customFormat="1" ht="25.5">
      <c r="A89" s="10" t="s">
        <v>214</v>
      </c>
      <c r="B89" s="15" t="s">
        <v>30</v>
      </c>
      <c r="C89" s="11" t="s">
        <v>210</v>
      </c>
      <c r="D89" s="12"/>
      <c r="E89" s="13"/>
      <c r="F89" s="13">
        <v>220</v>
      </c>
      <c r="G89" s="13">
        <f t="shared" si="2"/>
        <v>220</v>
      </c>
    </row>
    <row r="90" spans="1:7" s="3" customFormat="1" ht="25.5">
      <c r="A90" s="10" t="s">
        <v>215</v>
      </c>
      <c r="B90" s="15" t="s">
        <v>216</v>
      </c>
      <c r="C90" s="11" t="s">
        <v>210</v>
      </c>
      <c r="D90" s="12"/>
      <c r="E90" s="13"/>
      <c r="F90" s="13">
        <v>220</v>
      </c>
      <c r="G90" s="13">
        <f t="shared" si="2"/>
        <v>220</v>
      </c>
    </row>
    <row r="91" spans="1:7" s="3" customFormat="1" ht="25.5">
      <c r="A91" s="10" t="s">
        <v>217</v>
      </c>
      <c r="B91" s="15" t="s">
        <v>216</v>
      </c>
      <c r="C91" s="11" t="s">
        <v>210</v>
      </c>
      <c r="D91" s="12"/>
      <c r="E91" s="13"/>
      <c r="F91" s="13">
        <v>220</v>
      </c>
      <c r="G91" s="13">
        <f t="shared" si="2"/>
        <v>220</v>
      </c>
    </row>
    <row r="92" spans="1:7" s="3" customFormat="1" ht="25.5">
      <c r="A92" s="10" t="s">
        <v>218</v>
      </c>
      <c r="B92" s="15" t="s">
        <v>216</v>
      </c>
      <c r="C92" s="11" t="s">
        <v>210</v>
      </c>
      <c r="D92" s="12"/>
      <c r="E92" s="13"/>
      <c r="F92" s="13">
        <v>220</v>
      </c>
      <c r="G92" s="13">
        <f t="shared" si="2"/>
        <v>220</v>
      </c>
    </row>
    <row r="93" spans="1:7" s="3" customFormat="1" ht="25.5">
      <c r="A93" s="10" t="s">
        <v>219</v>
      </c>
      <c r="B93" s="15" t="s">
        <v>220</v>
      </c>
      <c r="C93" s="11" t="s">
        <v>210</v>
      </c>
      <c r="D93" s="12"/>
      <c r="E93" s="13"/>
      <c r="F93" s="13">
        <v>220</v>
      </c>
      <c r="G93" s="13">
        <f t="shared" si="2"/>
        <v>220</v>
      </c>
    </row>
    <row r="94" spans="1:7" s="3" customFormat="1" ht="25.5">
      <c r="A94" s="10" t="s">
        <v>221</v>
      </c>
      <c r="B94" s="15" t="s">
        <v>16</v>
      </c>
      <c r="C94" s="11" t="s">
        <v>210</v>
      </c>
      <c r="D94" s="12"/>
      <c r="E94" s="13"/>
      <c r="F94" s="13">
        <v>220</v>
      </c>
      <c r="G94" s="13">
        <f t="shared" si="2"/>
        <v>220</v>
      </c>
    </row>
    <row r="95" spans="1:7" s="3" customFormat="1" ht="25.5">
      <c r="A95" s="10" t="s">
        <v>222</v>
      </c>
      <c r="B95" s="15" t="s">
        <v>16</v>
      </c>
      <c r="C95" s="11" t="s">
        <v>210</v>
      </c>
      <c r="D95" s="12"/>
      <c r="E95" s="13"/>
      <c r="F95" s="13">
        <v>220</v>
      </c>
      <c r="G95" s="13">
        <f t="shared" si="2"/>
        <v>220</v>
      </c>
    </row>
    <row r="96" spans="1:7" s="3" customFormat="1" ht="25.5">
      <c r="A96" s="10" t="s">
        <v>223</v>
      </c>
      <c r="B96" s="15" t="s">
        <v>16</v>
      </c>
      <c r="C96" s="11" t="s">
        <v>210</v>
      </c>
      <c r="D96" s="12"/>
      <c r="E96" s="13"/>
      <c r="F96" s="13">
        <v>220</v>
      </c>
      <c r="G96" s="13">
        <f t="shared" si="2"/>
        <v>220</v>
      </c>
    </row>
    <row r="97" spans="1:7" s="3" customFormat="1" ht="25.5">
      <c r="A97" s="10" t="s">
        <v>224</v>
      </c>
      <c r="B97" s="15" t="s">
        <v>16</v>
      </c>
      <c r="C97" s="11" t="s">
        <v>210</v>
      </c>
      <c r="D97" s="12"/>
      <c r="E97" s="13"/>
      <c r="F97" s="13">
        <v>220</v>
      </c>
      <c r="G97" s="13">
        <f t="shared" si="2"/>
        <v>220</v>
      </c>
    </row>
    <row r="98" spans="1:7" s="3" customFormat="1" ht="25.5">
      <c r="A98" s="10" t="s">
        <v>19</v>
      </c>
      <c r="B98" s="15" t="s">
        <v>26</v>
      </c>
      <c r="C98" s="11" t="s">
        <v>210</v>
      </c>
      <c r="D98" s="12"/>
      <c r="E98" s="13"/>
      <c r="F98" s="13">
        <v>220</v>
      </c>
      <c r="G98" s="13">
        <f t="shared" si="2"/>
        <v>220</v>
      </c>
    </row>
    <row r="99" spans="1:7" s="3" customFormat="1" ht="25.5">
      <c r="A99" s="10" t="s">
        <v>225</v>
      </c>
      <c r="B99" s="15" t="s">
        <v>26</v>
      </c>
      <c r="C99" s="11" t="s">
        <v>210</v>
      </c>
      <c r="D99" s="12"/>
      <c r="E99" s="13"/>
      <c r="F99" s="13">
        <v>220</v>
      </c>
      <c r="G99" s="13">
        <f t="shared" si="2"/>
        <v>220</v>
      </c>
    </row>
    <row r="100" spans="1:7" s="3" customFormat="1" ht="25.5">
      <c r="A100" s="10" t="s">
        <v>226</v>
      </c>
      <c r="B100" s="15" t="s">
        <v>25</v>
      </c>
      <c r="C100" s="11" t="s">
        <v>210</v>
      </c>
      <c r="D100" s="12"/>
      <c r="E100" s="13"/>
      <c r="F100" s="13">
        <v>220</v>
      </c>
      <c r="G100" s="13">
        <f t="shared" si="2"/>
        <v>220</v>
      </c>
    </row>
    <row r="101" spans="1:7" s="3" customFormat="1" ht="25.5">
      <c r="A101" s="10" t="s">
        <v>227</v>
      </c>
      <c r="B101" s="15" t="s">
        <v>25</v>
      </c>
      <c r="C101" s="11" t="s">
        <v>210</v>
      </c>
      <c r="D101" s="12"/>
      <c r="E101" s="13"/>
      <c r="F101" s="13">
        <v>220</v>
      </c>
      <c r="G101" s="13">
        <f t="shared" si="2"/>
        <v>220</v>
      </c>
    </row>
    <row r="102" spans="1:7" s="3" customFormat="1" ht="25.5">
      <c r="A102" s="10" t="s">
        <v>228</v>
      </c>
      <c r="B102" s="15" t="s">
        <v>17</v>
      </c>
      <c r="C102" s="11" t="s">
        <v>210</v>
      </c>
      <c r="D102" s="12"/>
      <c r="E102" s="13"/>
      <c r="F102" s="13">
        <v>220</v>
      </c>
      <c r="G102" s="13">
        <f aca="true" t="shared" si="3" ref="G102:G133">SUM(E102:F102)</f>
        <v>220</v>
      </c>
    </row>
    <row r="103" spans="1:7" s="3" customFormat="1" ht="25.5">
      <c r="A103" s="10" t="s">
        <v>229</v>
      </c>
      <c r="B103" s="15" t="s">
        <v>230</v>
      </c>
      <c r="C103" s="11" t="s">
        <v>210</v>
      </c>
      <c r="D103" s="12"/>
      <c r="E103" s="13"/>
      <c r="F103" s="13">
        <v>220</v>
      </c>
      <c r="G103" s="13">
        <f t="shared" si="3"/>
        <v>220</v>
      </c>
    </row>
    <row r="104" spans="1:7" s="3" customFormat="1" ht="25.5">
      <c r="A104" s="10" t="s">
        <v>231</v>
      </c>
      <c r="B104" s="15" t="s">
        <v>40</v>
      </c>
      <c r="C104" s="11" t="s">
        <v>210</v>
      </c>
      <c r="D104" s="12"/>
      <c r="E104" s="13"/>
      <c r="F104" s="13">
        <v>220</v>
      </c>
      <c r="G104" s="13">
        <f t="shared" si="3"/>
        <v>220</v>
      </c>
    </row>
    <row r="105" spans="1:7" s="3" customFormat="1" ht="25.5">
      <c r="A105" s="10" t="s">
        <v>21</v>
      </c>
      <c r="B105" s="15" t="s">
        <v>232</v>
      </c>
      <c r="C105" s="11" t="s">
        <v>210</v>
      </c>
      <c r="D105" s="12"/>
      <c r="E105" s="13"/>
      <c r="F105" s="13">
        <v>220</v>
      </c>
      <c r="G105" s="13">
        <f t="shared" si="3"/>
        <v>220</v>
      </c>
    </row>
    <row r="106" spans="1:7" s="3" customFormat="1" ht="25.5">
      <c r="A106" s="10" t="s">
        <v>233</v>
      </c>
      <c r="B106" s="15" t="s">
        <v>232</v>
      </c>
      <c r="C106" s="11" t="s">
        <v>210</v>
      </c>
      <c r="D106" s="12"/>
      <c r="E106" s="13"/>
      <c r="F106" s="13">
        <v>220</v>
      </c>
      <c r="G106" s="13">
        <f t="shared" si="3"/>
        <v>220</v>
      </c>
    </row>
    <row r="107" spans="1:7" s="3" customFormat="1" ht="25.5">
      <c r="A107" s="10" t="s">
        <v>234</v>
      </c>
      <c r="B107" s="15" t="s">
        <v>28</v>
      </c>
      <c r="C107" s="11" t="s">
        <v>210</v>
      </c>
      <c r="D107" s="12"/>
      <c r="E107" s="13"/>
      <c r="F107" s="13">
        <v>220</v>
      </c>
      <c r="G107" s="13">
        <f t="shared" si="3"/>
        <v>220</v>
      </c>
    </row>
    <row r="108" spans="1:7" s="3" customFormat="1" ht="25.5">
      <c r="A108" s="10" t="s">
        <v>235</v>
      </c>
      <c r="B108" s="15" t="s">
        <v>236</v>
      </c>
      <c r="C108" s="11" t="s">
        <v>210</v>
      </c>
      <c r="D108" s="12"/>
      <c r="E108" s="13"/>
      <c r="F108" s="13">
        <v>220</v>
      </c>
      <c r="G108" s="13">
        <f t="shared" si="3"/>
        <v>220</v>
      </c>
    </row>
    <row r="109" spans="1:7" s="3" customFormat="1" ht="25.5">
      <c r="A109" s="10" t="s">
        <v>237</v>
      </c>
      <c r="B109" s="15" t="s">
        <v>238</v>
      </c>
      <c r="C109" s="11" t="s">
        <v>210</v>
      </c>
      <c r="D109" s="12"/>
      <c r="E109" s="13"/>
      <c r="F109" s="13">
        <v>220</v>
      </c>
      <c r="G109" s="13">
        <f t="shared" si="3"/>
        <v>220</v>
      </c>
    </row>
    <row r="110" spans="1:7" s="3" customFormat="1" ht="25.5">
      <c r="A110" s="10" t="s">
        <v>239</v>
      </c>
      <c r="B110" s="15" t="s">
        <v>29</v>
      </c>
      <c r="C110" s="11" t="s">
        <v>210</v>
      </c>
      <c r="D110" s="12"/>
      <c r="E110" s="13"/>
      <c r="F110" s="13">
        <v>220</v>
      </c>
      <c r="G110" s="13">
        <f t="shared" si="3"/>
        <v>220</v>
      </c>
    </row>
    <row r="111" spans="1:7" s="3" customFormat="1" ht="25.5">
      <c r="A111" s="10" t="s">
        <v>240</v>
      </c>
      <c r="B111" s="15" t="s">
        <v>29</v>
      </c>
      <c r="C111" s="11" t="s">
        <v>210</v>
      </c>
      <c r="D111" s="12"/>
      <c r="E111" s="13"/>
      <c r="F111" s="13">
        <v>220</v>
      </c>
      <c r="G111" s="13">
        <f t="shared" si="3"/>
        <v>220</v>
      </c>
    </row>
    <row r="112" spans="1:7" s="3" customFormat="1" ht="25.5">
      <c r="A112" s="10" t="s">
        <v>241</v>
      </c>
      <c r="B112" s="15" t="s">
        <v>32</v>
      </c>
      <c r="C112" s="11" t="s">
        <v>210</v>
      </c>
      <c r="D112" s="12"/>
      <c r="E112" s="13"/>
      <c r="F112" s="13">
        <v>220</v>
      </c>
      <c r="G112" s="13">
        <f t="shared" si="3"/>
        <v>220</v>
      </c>
    </row>
    <row r="113" spans="1:7" s="3" customFormat="1" ht="25.5">
      <c r="A113" s="10" t="s">
        <v>242</v>
      </c>
      <c r="B113" s="15" t="s">
        <v>27</v>
      </c>
      <c r="C113" s="11" t="s">
        <v>210</v>
      </c>
      <c r="D113" s="12"/>
      <c r="E113" s="13"/>
      <c r="F113" s="13">
        <v>220</v>
      </c>
      <c r="G113" s="13">
        <f t="shared" si="3"/>
        <v>220</v>
      </c>
    </row>
    <row r="114" spans="1:7" s="3" customFormat="1" ht="25.5">
      <c r="A114" s="10" t="s">
        <v>243</v>
      </c>
      <c r="B114" s="15" t="s">
        <v>31</v>
      </c>
      <c r="C114" s="11" t="s">
        <v>244</v>
      </c>
      <c r="D114" s="12"/>
      <c r="E114" s="13"/>
      <c r="F114" s="13">
        <v>220</v>
      </c>
      <c r="G114" s="13">
        <f t="shared" si="3"/>
        <v>220</v>
      </c>
    </row>
    <row r="115" spans="1:7" s="3" customFormat="1" ht="25.5">
      <c r="A115" s="10" t="s">
        <v>245</v>
      </c>
      <c r="B115" s="15" t="s">
        <v>15</v>
      </c>
      <c r="C115" s="11" t="s">
        <v>244</v>
      </c>
      <c r="D115" s="12"/>
      <c r="E115" s="13"/>
      <c r="F115" s="13">
        <v>220</v>
      </c>
      <c r="G115" s="13">
        <f t="shared" si="3"/>
        <v>220</v>
      </c>
    </row>
    <row r="116" spans="1:7" s="3" customFormat="1" ht="25.5">
      <c r="A116" s="10" t="s">
        <v>45</v>
      </c>
      <c r="B116" s="15" t="s">
        <v>246</v>
      </c>
      <c r="C116" s="11" t="s">
        <v>244</v>
      </c>
      <c r="D116" s="12"/>
      <c r="E116" s="13"/>
      <c r="F116" s="13">
        <v>220</v>
      </c>
      <c r="G116" s="13">
        <f t="shared" si="3"/>
        <v>220</v>
      </c>
    </row>
    <row r="117" spans="1:7" s="3" customFormat="1" ht="25.5">
      <c r="A117" s="10" t="s">
        <v>247</v>
      </c>
      <c r="B117" s="15" t="s">
        <v>248</v>
      </c>
      <c r="C117" s="11" t="s">
        <v>244</v>
      </c>
      <c r="D117" s="12"/>
      <c r="E117" s="13"/>
      <c r="F117" s="13">
        <v>220</v>
      </c>
      <c r="G117" s="13">
        <f t="shared" si="3"/>
        <v>220</v>
      </c>
    </row>
    <row r="118" spans="1:7" s="3" customFormat="1" ht="25.5">
      <c r="A118" s="10" t="s">
        <v>249</v>
      </c>
      <c r="B118" s="15" t="s">
        <v>250</v>
      </c>
      <c r="C118" s="11" t="s">
        <v>244</v>
      </c>
      <c r="D118" s="12"/>
      <c r="E118" s="13"/>
      <c r="F118" s="13">
        <v>220</v>
      </c>
      <c r="G118" s="13">
        <f t="shared" si="3"/>
        <v>220</v>
      </c>
    </row>
    <row r="119" spans="1:7" s="3" customFormat="1" ht="25.5">
      <c r="A119" s="10" t="s">
        <v>251</v>
      </c>
      <c r="B119" s="15" t="s">
        <v>252</v>
      </c>
      <c r="C119" s="11" t="s">
        <v>244</v>
      </c>
      <c r="D119" s="12"/>
      <c r="E119" s="13"/>
      <c r="F119" s="13">
        <v>220</v>
      </c>
      <c r="G119" s="13">
        <f t="shared" si="3"/>
        <v>220</v>
      </c>
    </row>
    <row r="120" spans="1:7" s="3" customFormat="1" ht="25.5">
      <c r="A120" s="10" t="s">
        <v>253</v>
      </c>
      <c r="B120" s="15" t="s">
        <v>254</v>
      </c>
      <c r="C120" s="11" t="s">
        <v>244</v>
      </c>
      <c r="D120" s="12"/>
      <c r="E120" s="13"/>
      <c r="F120" s="13">
        <v>220</v>
      </c>
      <c r="G120" s="13">
        <f t="shared" si="3"/>
        <v>220</v>
      </c>
    </row>
    <row r="121" spans="1:7" s="3" customFormat="1" ht="25.5">
      <c r="A121" s="10" t="s">
        <v>255</v>
      </c>
      <c r="B121" s="15" t="s">
        <v>254</v>
      </c>
      <c r="C121" s="11" t="s">
        <v>244</v>
      </c>
      <c r="D121" s="12"/>
      <c r="E121" s="13"/>
      <c r="F121" s="13">
        <v>220</v>
      </c>
      <c r="G121" s="13">
        <f t="shared" si="3"/>
        <v>220</v>
      </c>
    </row>
    <row r="122" spans="1:7" s="3" customFormat="1" ht="25.5">
      <c r="A122" s="10" t="s">
        <v>256</v>
      </c>
      <c r="B122" s="15" t="s">
        <v>257</v>
      </c>
      <c r="C122" s="11" t="s">
        <v>244</v>
      </c>
      <c r="D122" s="12"/>
      <c r="E122" s="13"/>
      <c r="F122" s="13">
        <v>220</v>
      </c>
      <c r="G122" s="13">
        <f t="shared" si="3"/>
        <v>220</v>
      </c>
    </row>
    <row r="123" spans="1:7" s="3" customFormat="1" ht="25.5">
      <c r="A123" s="10" t="s">
        <v>258</v>
      </c>
      <c r="B123" s="15" t="s">
        <v>259</v>
      </c>
      <c r="C123" s="11" t="s">
        <v>244</v>
      </c>
      <c r="D123" s="12"/>
      <c r="E123" s="13"/>
      <c r="F123" s="13">
        <v>220</v>
      </c>
      <c r="G123" s="13">
        <f t="shared" si="3"/>
        <v>220</v>
      </c>
    </row>
    <row r="124" spans="1:7" s="3" customFormat="1" ht="25.5">
      <c r="A124" s="10" t="s">
        <v>260</v>
      </c>
      <c r="B124" s="15" t="s">
        <v>261</v>
      </c>
      <c r="C124" s="11" t="s">
        <v>244</v>
      </c>
      <c r="D124" s="12"/>
      <c r="E124" s="13"/>
      <c r="F124" s="13">
        <v>220</v>
      </c>
      <c r="G124" s="13">
        <f t="shared" si="3"/>
        <v>220</v>
      </c>
    </row>
    <row r="125" spans="1:7" s="3" customFormat="1" ht="25.5">
      <c r="A125" s="10" t="s">
        <v>262</v>
      </c>
      <c r="B125" s="15" t="s">
        <v>263</v>
      </c>
      <c r="C125" s="11" t="s">
        <v>244</v>
      </c>
      <c r="D125" s="12"/>
      <c r="E125" s="13"/>
      <c r="F125" s="13">
        <v>220</v>
      </c>
      <c r="G125" s="13">
        <f t="shared" si="3"/>
        <v>220</v>
      </c>
    </row>
    <row r="126" spans="1:7" s="3" customFormat="1" ht="25.5">
      <c r="A126" s="10" t="s">
        <v>264</v>
      </c>
      <c r="B126" s="15" t="s">
        <v>265</v>
      </c>
      <c r="C126" s="11" t="s">
        <v>244</v>
      </c>
      <c r="D126" s="12"/>
      <c r="E126" s="13"/>
      <c r="F126" s="13">
        <v>220</v>
      </c>
      <c r="G126" s="13">
        <f t="shared" si="3"/>
        <v>220</v>
      </c>
    </row>
    <row r="127" spans="1:7" s="3" customFormat="1" ht="25.5">
      <c r="A127" s="10" t="s">
        <v>266</v>
      </c>
      <c r="B127" s="15" t="s">
        <v>267</v>
      </c>
      <c r="C127" s="11" t="s">
        <v>244</v>
      </c>
      <c r="D127" s="12"/>
      <c r="E127" s="13"/>
      <c r="F127" s="13">
        <v>220</v>
      </c>
      <c r="G127" s="13">
        <f t="shared" si="3"/>
        <v>220</v>
      </c>
    </row>
    <row r="128" spans="1:7" s="3" customFormat="1" ht="25.5">
      <c r="A128" s="10" t="s">
        <v>268</v>
      </c>
      <c r="B128" s="15" t="s">
        <v>269</v>
      </c>
      <c r="C128" s="11" t="s">
        <v>244</v>
      </c>
      <c r="D128" s="12"/>
      <c r="E128" s="13"/>
      <c r="F128" s="13">
        <v>220</v>
      </c>
      <c r="G128" s="13">
        <f t="shared" si="3"/>
        <v>220</v>
      </c>
    </row>
    <row r="129" spans="1:7" s="3" customFormat="1" ht="25.5">
      <c r="A129" s="10" t="s">
        <v>270</v>
      </c>
      <c r="B129" s="15" t="s">
        <v>271</v>
      </c>
      <c r="C129" s="11" t="s">
        <v>272</v>
      </c>
      <c r="D129" s="12"/>
      <c r="E129" s="13"/>
      <c r="F129" s="13">
        <v>220</v>
      </c>
      <c r="G129" s="13">
        <f t="shared" si="3"/>
        <v>220</v>
      </c>
    </row>
    <row r="130" spans="1:7" s="3" customFormat="1" ht="25.5">
      <c r="A130" s="10" t="s">
        <v>273</v>
      </c>
      <c r="B130" s="15" t="s">
        <v>271</v>
      </c>
      <c r="C130" s="11" t="s">
        <v>272</v>
      </c>
      <c r="D130" s="12"/>
      <c r="E130" s="13"/>
      <c r="F130" s="13">
        <v>220</v>
      </c>
      <c r="G130" s="13">
        <f t="shared" si="3"/>
        <v>220</v>
      </c>
    </row>
    <row r="131" spans="1:7" s="3" customFormat="1" ht="25.5">
      <c r="A131" s="10" t="s">
        <v>274</v>
      </c>
      <c r="B131" s="15" t="s">
        <v>271</v>
      </c>
      <c r="C131" s="11" t="s">
        <v>272</v>
      </c>
      <c r="D131" s="12"/>
      <c r="E131" s="13"/>
      <c r="F131" s="13">
        <v>220</v>
      </c>
      <c r="G131" s="13">
        <f t="shared" si="3"/>
        <v>220</v>
      </c>
    </row>
    <row r="132" spans="1:7" s="3" customFormat="1" ht="25.5">
      <c r="A132" s="10" t="s">
        <v>275</v>
      </c>
      <c r="B132" s="15" t="s">
        <v>271</v>
      </c>
      <c r="C132" s="11" t="s">
        <v>272</v>
      </c>
      <c r="D132" s="12"/>
      <c r="E132" s="13"/>
      <c r="F132" s="13">
        <v>220</v>
      </c>
      <c r="G132" s="13">
        <f t="shared" si="3"/>
        <v>220</v>
      </c>
    </row>
    <row r="133" spans="1:7" s="3" customFormat="1" ht="25.5">
      <c r="A133" s="10" t="s">
        <v>20</v>
      </c>
      <c r="B133" s="15" t="s">
        <v>276</v>
      </c>
      <c r="C133" s="11" t="s">
        <v>272</v>
      </c>
      <c r="D133" s="12"/>
      <c r="E133" s="13"/>
      <c r="F133" s="13">
        <v>220</v>
      </c>
      <c r="G133" s="13">
        <f t="shared" si="3"/>
        <v>220</v>
      </c>
    </row>
    <row r="134" spans="1:7" s="3" customFormat="1" ht="25.5">
      <c r="A134" s="10" t="s">
        <v>277</v>
      </c>
      <c r="B134" s="15" t="s">
        <v>276</v>
      </c>
      <c r="C134" s="11" t="s">
        <v>272</v>
      </c>
      <c r="D134" s="12"/>
      <c r="E134" s="13"/>
      <c r="F134" s="13">
        <v>220</v>
      </c>
      <c r="G134" s="13">
        <f aca="true" t="shared" si="4" ref="G134:G165">SUM(E134:F134)</f>
        <v>220</v>
      </c>
    </row>
    <row r="135" spans="1:7" s="3" customFormat="1" ht="25.5">
      <c r="A135" s="10" t="s">
        <v>43</v>
      </c>
      <c r="B135" s="15" t="s">
        <v>278</v>
      </c>
      <c r="C135" s="11" t="s">
        <v>272</v>
      </c>
      <c r="D135" s="12"/>
      <c r="E135" s="13"/>
      <c r="F135" s="13">
        <v>220</v>
      </c>
      <c r="G135" s="13">
        <f t="shared" si="4"/>
        <v>220</v>
      </c>
    </row>
    <row r="136" spans="1:7" s="3" customFormat="1" ht="25.5">
      <c r="A136" s="10" t="s">
        <v>279</v>
      </c>
      <c r="B136" s="15" t="s">
        <v>280</v>
      </c>
      <c r="C136" s="11" t="s">
        <v>272</v>
      </c>
      <c r="D136" s="12"/>
      <c r="E136" s="13"/>
      <c r="F136" s="13">
        <v>220</v>
      </c>
      <c r="G136" s="13">
        <f t="shared" si="4"/>
        <v>220</v>
      </c>
    </row>
    <row r="137" spans="1:7" s="3" customFormat="1" ht="25.5">
      <c r="A137" s="10" t="s">
        <v>281</v>
      </c>
      <c r="B137" s="15" t="s">
        <v>280</v>
      </c>
      <c r="C137" s="11" t="s">
        <v>272</v>
      </c>
      <c r="D137" s="12"/>
      <c r="E137" s="13"/>
      <c r="F137" s="13">
        <v>220</v>
      </c>
      <c r="G137" s="13">
        <f t="shared" si="4"/>
        <v>220</v>
      </c>
    </row>
    <row r="138" spans="1:7" s="3" customFormat="1" ht="25.5">
      <c r="A138" s="10" t="s">
        <v>33</v>
      </c>
      <c r="B138" s="15" t="s">
        <v>280</v>
      </c>
      <c r="C138" s="11" t="s">
        <v>272</v>
      </c>
      <c r="D138" s="12"/>
      <c r="E138" s="13"/>
      <c r="F138" s="13">
        <v>220</v>
      </c>
      <c r="G138" s="13">
        <f t="shared" si="4"/>
        <v>220</v>
      </c>
    </row>
    <row r="139" spans="1:7" s="3" customFormat="1" ht="25.5">
      <c r="A139" s="10" t="s">
        <v>282</v>
      </c>
      <c r="B139" s="15" t="s">
        <v>280</v>
      </c>
      <c r="C139" s="11" t="s">
        <v>272</v>
      </c>
      <c r="D139" s="12"/>
      <c r="E139" s="13"/>
      <c r="F139" s="13">
        <v>220</v>
      </c>
      <c r="G139" s="13">
        <f t="shared" si="4"/>
        <v>220</v>
      </c>
    </row>
    <row r="140" spans="1:7" s="3" customFormat="1" ht="25.5">
      <c r="A140" s="10" t="s">
        <v>283</v>
      </c>
      <c r="B140" s="15" t="s">
        <v>284</v>
      </c>
      <c r="C140" s="11" t="s">
        <v>272</v>
      </c>
      <c r="D140" s="12"/>
      <c r="E140" s="13"/>
      <c r="F140" s="13">
        <v>220</v>
      </c>
      <c r="G140" s="13">
        <f t="shared" si="4"/>
        <v>220</v>
      </c>
    </row>
    <row r="141" spans="1:7" s="3" customFormat="1" ht="25.5">
      <c r="A141" s="10" t="s">
        <v>35</v>
      </c>
      <c r="B141" s="15" t="s">
        <v>284</v>
      </c>
      <c r="C141" s="11" t="s">
        <v>272</v>
      </c>
      <c r="D141" s="12"/>
      <c r="E141" s="13"/>
      <c r="F141" s="13">
        <v>220</v>
      </c>
      <c r="G141" s="13">
        <f t="shared" si="4"/>
        <v>220</v>
      </c>
    </row>
    <row r="142" spans="1:7" s="3" customFormat="1" ht="25.5">
      <c r="A142" s="10" t="s">
        <v>34</v>
      </c>
      <c r="B142" s="15" t="s">
        <v>284</v>
      </c>
      <c r="C142" s="11" t="s">
        <v>272</v>
      </c>
      <c r="D142" s="12"/>
      <c r="E142" s="13"/>
      <c r="F142" s="13">
        <v>220</v>
      </c>
      <c r="G142" s="13">
        <f t="shared" si="4"/>
        <v>220</v>
      </c>
    </row>
    <row r="143" spans="1:7" s="3" customFormat="1" ht="25.5">
      <c r="A143" s="10" t="s">
        <v>285</v>
      </c>
      <c r="B143" s="15" t="s">
        <v>286</v>
      </c>
      <c r="C143" s="11" t="s">
        <v>272</v>
      </c>
      <c r="D143" s="12"/>
      <c r="E143" s="13"/>
      <c r="F143" s="13">
        <v>220</v>
      </c>
      <c r="G143" s="13">
        <f t="shared" si="4"/>
        <v>220</v>
      </c>
    </row>
    <row r="144" spans="1:7" s="3" customFormat="1" ht="25.5">
      <c r="A144" s="10" t="s">
        <v>287</v>
      </c>
      <c r="B144" s="15" t="s">
        <v>286</v>
      </c>
      <c r="C144" s="11" t="s">
        <v>272</v>
      </c>
      <c r="D144" s="12"/>
      <c r="E144" s="13"/>
      <c r="F144" s="13">
        <v>220</v>
      </c>
      <c r="G144" s="13">
        <f t="shared" si="4"/>
        <v>220</v>
      </c>
    </row>
    <row r="145" spans="1:7" s="3" customFormat="1" ht="25.5">
      <c r="A145" s="10" t="s">
        <v>288</v>
      </c>
      <c r="B145" s="15" t="s">
        <v>286</v>
      </c>
      <c r="C145" s="11" t="s">
        <v>272</v>
      </c>
      <c r="D145" s="12"/>
      <c r="E145" s="13"/>
      <c r="F145" s="13">
        <v>220</v>
      </c>
      <c r="G145" s="13">
        <f t="shared" si="4"/>
        <v>220</v>
      </c>
    </row>
    <row r="146" spans="1:7" s="3" customFormat="1" ht="25.5">
      <c r="A146" s="10" t="s">
        <v>289</v>
      </c>
      <c r="B146" s="15" t="s">
        <v>290</v>
      </c>
      <c r="C146" s="11" t="s">
        <v>272</v>
      </c>
      <c r="D146" s="12"/>
      <c r="E146" s="13"/>
      <c r="F146" s="13">
        <v>220</v>
      </c>
      <c r="G146" s="13">
        <f t="shared" si="4"/>
        <v>220</v>
      </c>
    </row>
    <row r="147" spans="1:7" s="3" customFormat="1" ht="25.5">
      <c r="A147" s="10" t="s">
        <v>37</v>
      </c>
      <c r="B147" s="15" t="s">
        <v>291</v>
      </c>
      <c r="C147" s="11" t="s">
        <v>272</v>
      </c>
      <c r="D147" s="12"/>
      <c r="E147" s="13"/>
      <c r="F147" s="13">
        <v>220</v>
      </c>
      <c r="G147" s="13">
        <f t="shared" si="4"/>
        <v>220</v>
      </c>
    </row>
    <row r="148" spans="1:7" s="3" customFormat="1" ht="25.5">
      <c r="A148" s="10" t="s">
        <v>292</v>
      </c>
      <c r="B148" s="15" t="s">
        <v>293</v>
      </c>
      <c r="C148" s="11" t="s">
        <v>272</v>
      </c>
      <c r="D148" s="12"/>
      <c r="E148" s="13"/>
      <c r="F148" s="13">
        <v>220</v>
      </c>
      <c r="G148" s="13">
        <f t="shared" si="4"/>
        <v>220</v>
      </c>
    </row>
    <row r="149" spans="1:7" s="3" customFormat="1" ht="25.5">
      <c r="A149" s="10" t="s">
        <v>294</v>
      </c>
      <c r="B149" s="15" t="s">
        <v>291</v>
      </c>
      <c r="C149" s="11" t="s">
        <v>272</v>
      </c>
      <c r="D149" s="12"/>
      <c r="E149" s="13"/>
      <c r="F149" s="13">
        <v>220</v>
      </c>
      <c r="G149" s="13">
        <f t="shared" si="4"/>
        <v>220</v>
      </c>
    </row>
    <row r="150" spans="1:7" s="3" customFormat="1" ht="25.5">
      <c r="A150" s="10" t="s">
        <v>295</v>
      </c>
      <c r="B150" s="15" t="s">
        <v>291</v>
      </c>
      <c r="C150" s="11" t="s">
        <v>272</v>
      </c>
      <c r="D150" s="12"/>
      <c r="E150" s="13"/>
      <c r="F150" s="13">
        <v>220</v>
      </c>
      <c r="G150" s="13">
        <f t="shared" si="4"/>
        <v>220</v>
      </c>
    </row>
    <row r="151" spans="1:7" s="3" customFormat="1" ht="25.5">
      <c r="A151" s="10" t="s">
        <v>296</v>
      </c>
      <c r="B151" s="15" t="s">
        <v>291</v>
      </c>
      <c r="C151" s="11" t="s">
        <v>272</v>
      </c>
      <c r="D151" s="12"/>
      <c r="E151" s="13"/>
      <c r="F151" s="13">
        <v>220</v>
      </c>
      <c r="G151" s="13">
        <f t="shared" si="4"/>
        <v>220</v>
      </c>
    </row>
    <row r="152" spans="1:7" s="3" customFormat="1" ht="25.5">
      <c r="A152" s="10" t="s">
        <v>297</v>
      </c>
      <c r="B152" s="15" t="s">
        <v>291</v>
      </c>
      <c r="C152" s="11" t="s">
        <v>272</v>
      </c>
      <c r="D152" s="12"/>
      <c r="E152" s="13"/>
      <c r="F152" s="13">
        <v>220</v>
      </c>
      <c r="G152" s="13">
        <f t="shared" si="4"/>
        <v>220</v>
      </c>
    </row>
    <row r="153" spans="1:7" s="3" customFormat="1" ht="25.5">
      <c r="A153" s="10" t="s">
        <v>45</v>
      </c>
      <c r="B153" s="15" t="s">
        <v>246</v>
      </c>
      <c r="C153" s="11" t="s">
        <v>272</v>
      </c>
      <c r="D153" s="12"/>
      <c r="E153" s="13"/>
      <c r="F153" s="13">
        <v>220</v>
      </c>
      <c r="G153" s="13">
        <f t="shared" si="4"/>
        <v>220</v>
      </c>
    </row>
    <row r="154" spans="1:7" s="3" customFormat="1" ht="25.5">
      <c r="A154" s="10" t="s">
        <v>298</v>
      </c>
      <c r="B154" s="15" t="s">
        <v>299</v>
      </c>
      <c r="C154" s="11" t="s">
        <v>272</v>
      </c>
      <c r="D154" s="12"/>
      <c r="E154" s="13"/>
      <c r="F154" s="13">
        <v>220</v>
      </c>
      <c r="G154" s="13">
        <f t="shared" si="4"/>
        <v>220</v>
      </c>
    </row>
    <row r="155" spans="1:7" s="3" customFormat="1" ht="25.5">
      <c r="A155" s="10" t="s">
        <v>300</v>
      </c>
      <c r="B155" s="15" t="s">
        <v>299</v>
      </c>
      <c r="C155" s="11" t="s">
        <v>272</v>
      </c>
      <c r="D155" s="12"/>
      <c r="E155" s="13"/>
      <c r="F155" s="13">
        <v>220</v>
      </c>
      <c r="G155" s="13">
        <f t="shared" si="4"/>
        <v>220</v>
      </c>
    </row>
    <row r="156" spans="1:7" s="3" customFormat="1" ht="25.5">
      <c r="A156" s="10" t="s">
        <v>301</v>
      </c>
      <c r="B156" s="15" t="s">
        <v>302</v>
      </c>
      <c r="C156" s="11" t="s">
        <v>272</v>
      </c>
      <c r="D156" s="12"/>
      <c r="E156" s="13"/>
      <c r="F156" s="13">
        <v>220</v>
      </c>
      <c r="G156" s="13">
        <f t="shared" si="4"/>
        <v>220</v>
      </c>
    </row>
    <row r="157" spans="1:7" s="3" customFormat="1" ht="25.5">
      <c r="A157" s="10" t="s">
        <v>303</v>
      </c>
      <c r="B157" s="15" t="s">
        <v>302</v>
      </c>
      <c r="C157" s="11" t="s">
        <v>272</v>
      </c>
      <c r="D157" s="12"/>
      <c r="E157" s="13"/>
      <c r="F157" s="13">
        <v>220</v>
      </c>
      <c r="G157" s="13">
        <f t="shared" si="4"/>
        <v>220</v>
      </c>
    </row>
    <row r="158" spans="1:7" s="3" customFormat="1" ht="25.5">
      <c r="A158" s="10" t="s">
        <v>38</v>
      </c>
      <c r="B158" s="15" t="s">
        <v>304</v>
      </c>
      <c r="C158" s="11" t="s">
        <v>272</v>
      </c>
      <c r="D158" s="12"/>
      <c r="E158" s="13"/>
      <c r="F158" s="13">
        <v>220</v>
      </c>
      <c r="G158" s="13">
        <f t="shared" si="4"/>
        <v>220</v>
      </c>
    </row>
    <row r="159" spans="1:7" s="3" customFormat="1" ht="25.5">
      <c r="A159" s="10" t="s">
        <v>39</v>
      </c>
      <c r="B159" s="15" t="s">
        <v>305</v>
      </c>
      <c r="C159" s="11" t="s">
        <v>272</v>
      </c>
      <c r="D159" s="12"/>
      <c r="E159" s="13"/>
      <c r="F159" s="13">
        <v>220</v>
      </c>
      <c r="G159" s="13">
        <f t="shared" si="4"/>
        <v>220</v>
      </c>
    </row>
    <row r="160" spans="1:7" s="3" customFormat="1" ht="25.5">
      <c r="A160" s="10" t="s">
        <v>306</v>
      </c>
      <c r="B160" s="15" t="s">
        <v>250</v>
      </c>
      <c r="C160" s="11" t="s">
        <v>272</v>
      </c>
      <c r="D160" s="12"/>
      <c r="E160" s="13"/>
      <c r="F160" s="13">
        <v>220</v>
      </c>
      <c r="G160" s="13">
        <f t="shared" si="4"/>
        <v>220</v>
      </c>
    </row>
    <row r="161" spans="1:7" s="3" customFormat="1" ht="25.5">
      <c r="A161" s="10" t="s">
        <v>307</v>
      </c>
      <c r="B161" s="15" t="s">
        <v>250</v>
      </c>
      <c r="C161" s="11" t="s">
        <v>272</v>
      </c>
      <c r="D161" s="12"/>
      <c r="E161" s="13"/>
      <c r="F161" s="13">
        <v>220</v>
      </c>
      <c r="G161" s="13">
        <f t="shared" si="4"/>
        <v>220</v>
      </c>
    </row>
    <row r="162" spans="1:7" s="3" customFormat="1" ht="25.5">
      <c r="A162" s="10" t="s">
        <v>41</v>
      </c>
      <c r="B162" s="15" t="s">
        <v>250</v>
      </c>
      <c r="C162" s="11" t="s">
        <v>272</v>
      </c>
      <c r="D162" s="12"/>
      <c r="E162" s="13"/>
      <c r="F162" s="13">
        <v>220</v>
      </c>
      <c r="G162" s="13">
        <f t="shared" si="4"/>
        <v>220</v>
      </c>
    </row>
    <row r="163" spans="1:7" s="3" customFormat="1" ht="25.5">
      <c r="A163" s="10" t="s">
        <v>308</v>
      </c>
      <c r="B163" s="15" t="s">
        <v>250</v>
      </c>
      <c r="C163" s="11" t="s">
        <v>272</v>
      </c>
      <c r="D163" s="12"/>
      <c r="E163" s="13"/>
      <c r="F163" s="13">
        <v>220</v>
      </c>
      <c r="G163" s="13">
        <f t="shared" si="4"/>
        <v>220</v>
      </c>
    </row>
    <row r="164" spans="1:7" s="3" customFormat="1" ht="25.5">
      <c r="A164" s="10" t="s">
        <v>309</v>
      </c>
      <c r="B164" s="15" t="s">
        <v>310</v>
      </c>
      <c r="C164" s="11" t="s">
        <v>272</v>
      </c>
      <c r="D164" s="12"/>
      <c r="E164" s="13"/>
      <c r="F164" s="13">
        <v>220</v>
      </c>
      <c r="G164" s="13">
        <f t="shared" si="4"/>
        <v>220</v>
      </c>
    </row>
    <row r="165" spans="1:7" s="3" customFormat="1" ht="25.5">
      <c r="A165" s="10" t="s">
        <v>311</v>
      </c>
      <c r="B165" s="15" t="s">
        <v>310</v>
      </c>
      <c r="C165" s="11" t="s">
        <v>272</v>
      </c>
      <c r="D165" s="12"/>
      <c r="E165" s="13"/>
      <c r="F165" s="13">
        <v>220</v>
      </c>
      <c r="G165" s="13">
        <f t="shared" si="4"/>
        <v>220</v>
      </c>
    </row>
    <row r="166" spans="1:7" s="3" customFormat="1" ht="25.5">
      <c r="A166" s="10" t="s">
        <v>312</v>
      </c>
      <c r="B166" s="15" t="s">
        <v>313</v>
      </c>
      <c r="C166" s="11" t="s">
        <v>314</v>
      </c>
      <c r="D166" s="12">
        <v>800</v>
      </c>
      <c r="E166" s="13">
        <v>800</v>
      </c>
      <c r="F166" s="13">
        <v>300</v>
      </c>
      <c r="G166" s="13">
        <f aca="true" t="shared" si="5" ref="G166:G188">SUM(E166:F166)</f>
        <v>1100</v>
      </c>
    </row>
    <row r="167" spans="1:7" s="3" customFormat="1" ht="25.5">
      <c r="A167" s="10" t="s">
        <v>315</v>
      </c>
      <c r="B167" s="15" t="s">
        <v>313</v>
      </c>
      <c r="C167" s="11" t="s">
        <v>314</v>
      </c>
      <c r="D167" s="12">
        <v>500</v>
      </c>
      <c r="E167" s="13">
        <v>500</v>
      </c>
      <c r="F167" s="13">
        <v>220</v>
      </c>
      <c r="G167" s="13">
        <f t="shared" si="5"/>
        <v>720</v>
      </c>
    </row>
    <row r="168" spans="1:7" s="3" customFormat="1" ht="25.5">
      <c r="A168" s="10" t="s">
        <v>316</v>
      </c>
      <c r="B168" s="15" t="s">
        <v>284</v>
      </c>
      <c r="C168" s="11" t="s">
        <v>314</v>
      </c>
      <c r="D168" s="12"/>
      <c r="E168" s="13"/>
      <c r="F168" s="13">
        <v>220</v>
      </c>
      <c r="G168" s="13">
        <f t="shared" si="5"/>
        <v>220</v>
      </c>
    </row>
    <row r="169" spans="1:7" s="3" customFormat="1" ht="25.5">
      <c r="A169" s="10" t="s">
        <v>317</v>
      </c>
      <c r="B169" s="15" t="s">
        <v>284</v>
      </c>
      <c r="C169" s="11" t="s">
        <v>314</v>
      </c>
      <c r="D169" s="12"/>
      <c r="E169" s="13"/>
      <c r="F169" s="13">
        <v>220</v>
      </c>
      <c r="G169" s="13">
        <f t="shared" si="5"/>
        <v>220</v>
      </c>
    </row>
    <row r="170" spans="1:7" s="3" customFormat="1" ht="25.5">
      <c r="A170" s="10" t="s">
        <v>318</v>
      </c>
      <c r="B170" s="15" t="s">
        <v>319</v>
      </c>
      <c r="C170" s="11" t="s">
        <v>314</v>
      </c>
      <c r="D170" s="12"/>
      <c r="E170" s="13"/>
      <c r="F170" s="13">
        <v>220</v>
      </c>
      <c r="G170" s="13">
        <f t="shared" si="5"/>
        <v>220</v>
      </c>
    </row>
    <row r="171" spans="1:7" s="3" customFormat="1" ht="25.5">
      <c r="A171" s="10" t="s">
        <v>320</v>
      </c>
      <c r="B171" s="15" t="s">
        <v>319</v>
      </c>
      <c r="C171" s="11" t="s">
        <v>314</v>
      </c>
      <c r="D171" s="12"/>
      <c r="E171" s="13"/>
      <c r="F171" s="13">
        <v>220</v>
      </c>
      <c r="G171" s="13">
        <f t="shared" si="5"/>
        <v>220</v>
      </c>
    </row>
    <row r="172" spans="1:7" s="3" customFormat="1" ht="25.5">
      <c r="A172" s="10" t="s">
        <v>321</v>
      </c>
      <c r="B172" s="15" t="s">
        <v>319</v>
      </c>
      <c r="C172" s="11" t="s">
        <v>314</v>
      </c>
      <c r="D172" s="12"/>
      <c r="E172" s="13"/>
      <c r="F172" s="13">
        <v>220</v>
      </c>
      <c r="G172" s="13">
        <f t="shared" si="5"/>
        <v>220</v>
      </c>
    </row>
    <row r="173" spans="1:7" s="3" customFormat="1" ht="25.5">
      <c r="A173" s="10" t="s">
        <v>322</v>
      </c>
      <c r="B173" s="15" t="s">
        <v>319</v>
      </c>
      <c r="C173" s="11" t="s">
        <v>314</v>
      </c>
      <c r="D173" s="12"/>
      <c r="E173" s="13"/>
      <c r="F173" s="13">
        <v>220</v>
      </c>
      <c r="G173" s="13">
        <f t="shared" si="5"/>
        <v>220</v>
      </c>
    </row>
    <row r="174" spans="1:7" s="3" customFormat="1" ht="25.5">
      <c r="A174" s="10" t="s">
        <v>323</v>
      </c>
      <c r="B174" s="15" t="s">
        <v>324</v>
      </c>
      <c r="C174" s="11" t="s">
        <v>314</v>
      </c>
      <c r="D174" s="12"/>
      <c r="E174" s="13"/>
      <c r="F174" s="13">
        <v>220</v>
      </c>
      <c r="G174" s="13">
        <f t="shared" si="5"/>
        <v>220</v>
      </c>
    </row>
    <row r="175" spans="1:7" s="3" customFormat="1" ht="25.5">
      <c r="A175" s="10" t="s">
        <v>325</v>
      </c>
      <c r="B175" s="15" t="s">
        <v>326</v>
      </c>
      <c r="C175" s="11" t="s">
        <v>314</v>
      </c>
      <c r="D175" s="12">
        <v>500</v>
      </c>
      <c r="E175" s="13">
        <v>500</v>
      </c>
      <c r="F175" s="13">
        <v>220</v>
      </c>
      <c r="G175" s="13">
        <f t="shared" si="5"/>
        <v>720</v>
      </c>
    </row>
    <row r="176" spans="1:7" s="3" customFormat="1" ht="25.5">
      <c r="A176" s="10" t="s">
        <v>327</v>
      </c>
      <c r="B176" s="15" t="s">
        <v>328</v>
      </c>
      <c r="C176" s="11" t="s">
        <v>314</v>
      </c>
      <c r="D176" s="12">
        <v>500</v>
      </c>
      <c r="E176" s="13">
        <v>500</v>
      </c>
      <c r="F176" s="13">
        <v>220</v>
      </c>
      <c r="G176" s="13">
        <f t="shared" si="5"/>
        <v>720</v>
      </c>
    </row>
    <row r="177" spans="1:7" s="3" customFormat="1" ht="25.5">
      <c r="A177" s="10" t="s">
        <v>329</v>
      </c>
      <c r="B177" s="15" t="s">
        <v>328</v>
      </c>
      <c r="C177" s="11" t="s">
        <v>314</v>
      </c>
      <c r="D177" s="12">
        <v>500</v>
      </c>
      <c r="E177" s="13">
        <v>500</v>
      </c>
      <c r="F177" s="13">
        <v>220</v>
      </c>
      <c r="G177" s="13">
        <f t="shared" si="5"/>
        <v>720</v>
      </c>
    </row>
    <row r="178" spans="1:7" s="3" customFormat="1" ht="25.5">
      <c r="A178" s="10" t="s">
        <v>330</v>
      </c>
      <c r="B178" s="15" t="s">
        <v>310</v>
      </c>
      <c r="C178" s="11" t="s">
        <v>314</v>
      </c>
      <c r="D178" s="12"/>
      <c r="E178" s="13"/>
      <c r="F178" s="13">
        <v>220</v>
      </c>
      <c r="G178" s="13">
        <f t="shared" si="5"/>
        <v>220</v>
      </c>
    </row>
    <row r="179" spans="1:7" s="3" customFormat="1" ht="25.5">
      <c r="A179" s="10" t="s">
        <v>331</v>
      </c>
      <c r="B179" s="15" t="s">
        <v>310</v>
      </c>
      <c r="C179" s="11" t="s">
        <v>314</v>
      </c>
      <c r="D179" s="12"/>
      <c r="E179" s="13"/>
      <c r="F179" s="13">
        <v>220</v>
      </c>
      <c r="G179" s="13">
        <f t="shared" si="5"/>
        <v>220</v>
      </c>
    </row>
    <row r="180" spans="1:7" s="3" customFormat="1" ht="25.5">
      <c r="A180" s="10" t="s">
        <v>332</v>
      </c>
      <c r="B180" s="15" t="s">
        <v>310</v>
      </c>
      <c r="C180" s="11" t="s">
        <v>314</v>
      </c>
      <c r="D180" s="12"/>
      <c r="E180" s="13"/>
      <c r="F180" s="13">
        <v>220</v>
      </c>
      <c r="G180" s="13">
        <f t="shared" si="5"/>
        <v>220</v>
      </c>
    </row>
    <row r="181" spans="1:7" s="3" customFormat="1" ht="25.5">
      <c r="A181" s="10" t="s">
        <v>333</v>
      </c>
      <c r="B181" s="15" t="s">
        <v>302</v>
      </c>
      <c r="C181" s="11" t="s">
        <v>314</v>
      </c>
      <c r="D181" s="12">
        <v>500</v>
      </c>
      <c r="E181" s="13">
        <v>500</v>
      </c>
      <c r="F181" s="13">
        <v>220</v>
      </c>
      <c r="G181" s="13">
        <f t="shared" si="5"/>
        <v>720</v>
      </c>
    </row>
    <row r="182" spans="1:7" s="3" customFormat="1" ht="25.5">
      <c r="A182" s="10" t="s">
        <v>334</v>
      </c>
      <c r="B182" s="15" t="s">
        <v>335</v>
      </c>
      <c r="C182" s="11" t="s">
        <v>314</v>
      </c>
      <c r="D182" s="12">
        <v>500</v>
      </c>
      <c r="E182" s="13">
        <v>500</v>
      </c>
      <c r="F182" s="13">
        <v>220</v>
      </c>
      <c r="G182" s="13">
        <f t="shared" si="5"/>
        <v>720</v>
      </c>
    </row>
    <row r="183" spans="1:7" s="3" customFormat="1" ht="25.5">
      <c r="A183" s="10" t="s">
        <v>336</v>
      </c>
      <c r="B183" s="15" t="s">
        <v>337</v>
      </c>
      <c r="C183" s="11" t="s">
        <v>314</v>
      </c>
      <c r="D183" s="12"/>
      <c r="E183" s="13"/>
      <c r="F183" s="13">
        <v>220</v>
      </c>
      <c r="G183" s="13">
        <f t="shared" si="5"/>
        <v>220</v>
      </c>
    </row>
    <row r="184" spans="1:7" s="3" customFormat="1" ht="25.5">
      <c r="A184" s="10" t="s">
        <v>338</v>
      </c>
      <c r="B184" s="15" t="s">
        <v>337</v>
      </c>
      <c r="C184" s="11" t="s">
        <v>314</v>
      </c>
      <c r="D184" s="12"/>
      <c r="E184" s="13"/>
      <c r="F184" s="13">
        <v>220</v>
      </c>
      <c r="G184" s="13">
        <f t="shared" si="5"/>
        <v>220</v>
      </c>
    </row>
    <row r="185" spans="1:7" s="3" customFormat="1" ht="25.5">
      <c r="A185" s="10" t="s">
        <v>339</v>
      </c>
      <c r="B185" s="15" t="s">
        <v>0</v>
      </c>
      <c r="C185" s="11" t="s">
        <v>1</v>
      </c>
      <c r="D185" s="12">
        <v>500</v>
      </c>
      <c r="E185" s="13">
        <v>500</v>
      </c>
      <c r="F185" s="13">
        <v>220</v>
      </c>
      <c r="G185" s="13">
        <f t="shared" si="5"/>
        <v>720</v>
      </c>
    </row>
    <row r="186" spans="1:7" s="3" customFormat="1" ht="38.25">
      <c r="A186" s="10" t="s">
        <v>2</v>
      </c>
      <c r="B186" s="15" t="s">
        <v>3</v>
      </c>
      <c r="C186" s="11" t="s">
        <v>4</v>
      </c>
      <c r="D186" s="12">
        <v>500</v>
      </c>
      <c r="E186" s="13">
        <v>500</v>
      </c>
      <c r="F186" s="13">
        <v>220</v>
      </c>
      <c r="G186" s="13">
        <f t="shared" si="5"/>
        <v>720</v>
      </c>
    </row>
    <row r="187" spans="1:7" s="3" customFormat="1" ht="25.5">
      <c r="A187" s="10" t="s">
        <v>46</v>
      </c>
      <c r="B187" s="15" t="s">
        <v>47</v>
      </c>
      <c r="C187" s="11" t="s">
        <v>5</v>
      </c>
      <c r="D187" s="12">
        <v>1200</v>
      </c>
      <c r="E187" s="13">
        <v>1200</v>
      </c>
      <c r="F187" s="13">
        <v>400</v>
      </c>
      <c r="G187" s="13">
        <f t="shared" si="5"/>
        <v>1600</v>
      </c>
    </row>
    <row r="188" spans="1:7" s="3" customFormat="1" ht="26.25" thickBot="1">
      <c r="A188" s="10" t="s">
        <v>6</v>
      </c>
      <c r="B188" s="15" t="s">
        <v>23</v>
      </c>
      <c r="C188" s="11" t="s">
        <v>7</v>
      </c>
      <c r="D188" s="12">
        <v>500</v>
      </c>
      <c r="E188" s="13">
        <v>500</v>
      </c>
      <c r="F188" s="13">
        <v>220</v>
      </c>
      <c r="G188" s="13">
        <f t="shared" si="5"/>
        <v>720</v>
      </c>
    </row>
    <row r="189" spans="2:7" ht="24" thickBot="1">
      <c r="B189" s="3"/>
      <c r="C189" s="3"/>
      <c r="D189" s="3"/>
      <c r="E189" s="14">
        <f>SUM(E5:E188)</f>
        <v>63270</v>
      </c>
      <c r="F189" s="14">
        <f>SUM(F5:F188)</f>
        <v>46700</v>
      </c>
      <c r="G189" s="14">
        <f>SUM(G5:G188)</f>
        <v>109970</v>
      </c>
    </row>
    <row r="190" spans="1:7" ht="23.25">
      <c r="A190" s="3"/>
      <c r="B190" s="3"/>
      <c r="C190" s="3"/>
      <c r="D190" s="3"/>
      <c r="E190" s="3"/>
      <c r="F190" s="3"/>
      <c r="G190" s="3"/>
    </row>
    <row r="193" spans="1:7" ht="23.25">
      <c r="A193" s="3"/>
      <c r="B193" s="3"/>
      <c r="C193" s="3"/>
      <c r="D193" s="3"/>
      <c r="E193" s="3"/>
      <c r="F193" s="3"/>
      <c r="G193" s="3"/>
    </row>
    <row r="194" spans="1:7" ht="23.25">
      <c r="A194" s="3"/>
      <c r="B194" s="3"/>
      <c r="C194" s="3"/>
      <c r="D194" s="3"/>
      <c r="E194" s="3"/>
      <c r="F194" s="3"/>
      <c r="G194" s="3"/>
    </row>
  </sheetData>
  <sheetProtection password="CACB" sheet="1" objects="1" scenarios="1" selectLockedCells="1" selectUnlockedCells="1"/>
  <mergeCells count="2">
    <mergeCell ref="A2:F2"/>
    <mergeCell ref="A3:F3"/>
  </mergeCells>
  <printOptions/>
  <pageMargins left="0.1968503937007874" right="0.1968503937007874" top="0.1968503937007874" bottom="0.1968503937007874" header="0.1968503937007874" footer="0.1968503937007874"/>
  <pageSetup fitToHeight="25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2014-11-10T15:25:40Z</cp:lastPrinted>
  <dcterms:created xsi:type="dcterms:W3CDTF">2014-10-10T00:40:25Z</dcterms:created>
  <dcterms:modified xsi:type="dcterms:W3CDTF">2014-11-12T20:16:57Z</dcterms:modified>
  <cp:category/>
  <cp:version/>
  <cp:contentType/>
  <cp:contentStatus/>
</cp:coreProperties>
</file>