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4115" windowHeight="7935"/>
  </bookViews>
  <sheets>
    <sheet name="Junio" sheetId="11" r:id="rId1"/>
  </sheets>
  <definedNames>
    <definedName name="_xlnm.Print_Area" localSheetId="0">Junio!$A$1:$G$281</definedName>
  </definedNames>
  <calcPr calcId="145621"/>
</workbook>
</file>

<file path=xl/calcChain.xml><?xml version="1.0" encoding="utf-8"?>
<calcChain xmlns="http://schemas.openxmlformats.org/spreadsheetml/2006/main">
  <c r="G256" i="11" l="1"/>
  <c r="G257" i="11"/>
  <c r="G193" i="11"/>
  <c r="G121" i="11"/>
  <c r="G120" i="11"/>
  <c r="G9" i="11"/>
  <c r="G117" i="11" l="1"/>
  <c r="G118" i="11"/>
  <c r="G190" i="11"/>
  <c r="G126" i="11"/>
  <c r="G275" i="11"/>
  <c r="G125" i="11"/>
  <c r="G225" i="11" l="1"/>
  <c r="G226" i="11"/>
  <c r="G227" i="11"/>
  <c r="G228" i="11"/>
  <c r="G229" i="11"/>
  <c r="G230" i="11"/>
  <c r="G231" i="11"/>
  <c r="G232" i="11"/>
  <c r="G233" i="11"/>
  <c r="G234" i="11"/>
  <c r="G235" i="11"/>
  <c r="G236" i="11"/>
  <c r="G237" i="11"/>
  <c r="G238" i="11"/>
  <c r="G239" i="11"/>
  <c r="G201" i="11"/>
  <c r="G202" i="11"/>
  <c r="G203" i="11"/>
  <c r="G204" i="11"/>
  <c r="G205" i="11"/>
  <c r="G206" i="11"/>
  <c r="G207" i="11"/>
  <c r="G208" i="11"/>
  <c r="G209" i="11"/>
  <c r="G210" i="11"/>
  <c r="G211" i="11"/>
  <c r="G212" i="11"/>
  <c r="G213" i="11"/>
  <c r="G214" i="11"/>
  <c r="G215" i="11"/>
  <c r="G216" i="11"/>
  <c r="G217" i="11"/>
  <c r="G218" i="11"/>
  <c r="G219" i="11"/>
  <c r="G220" i="11"/>
  <c r="G221" i="11"/>
  <c r="G222" i="11"/>
  <c r="G223" i="11"/>
  <c r="G224" i="11"/>
  <c r="G200" i="11"/>
  <c r="G199" i="11"/>
  <c r="G198" i="11"/>
  <c r="G197" i="11"/>
  <c r="G196" i="11"/>
  <c r="G195" i="11"/>
  <c r="G277" i="11"/>
  <c r="G278" i="11"/>
  <c r="G279" i="11"/>
  <c r="G280" i="11"/>
  <c r="G281" i="11"/>
  <c r="G276" i="11"/>
  <c r="G274" i="11"/>
  <c r="G273" i="11"/>
  <c r="G272" i="11"/>
  <c r="G261" i="11"/>
  <c r="G262" i="11"/>
  <c r="G263" i="11"/>
  <c r="G264" i="11"/>
  <c r="G265" i="11"/>
  <c r="G266" i="11"/>
  <c r="G267" i="11"/>
  <c r="G268" i="11"/>
  <c r="G269" i="11"/>
  <c r="G270" i="11"/>
  <c r="G271" i="11"/>
  <c r="G260" i="11"/>
  <c r="G259" i="11"/>
  <c r="G253" i="11"/>
  <c r="G254" i="11"/>
  <c r="G255" i="11"/>
  <c r="G258" i="11"/>
  <c r="G182" i="11"/>
  <c r="G181" i="11"/>
  <c r="G180" i="11"/>
  <c r="G179" i="11"/>
  <c r="G178" i="11"/>
  <c r="G177" i="11"/>
  <c r="G183" i="11"/>
  <c r="G184" i="11"/>
  <c r="G185" i="11"/>
  <c r="G186" i="11"/>
  <c r="G187" i="11"/>
  <c r="G188" i="11"/>
  <c r="G189" i="11"/>
  <c r="G176" i="11"/>
  <c r="G175" i="11"/>
  <c r="G174" i="11"/>
  <c r="G173" i="11"/>
  <c r="G172" i="11"/>
  <c r="G171" i="11"/>
  <c r="G170" i="11"/>
  <c r="G169" i="11"/>
  <c r="G168" i="11"/>
  <c r="G167" i="11"/>
  <c r="G166" i="11"/>
  <c r="G165" i="11"/>
  <c r="G164" i="11"/>
  <c r="G163" i="11"/>
  <c r="G160" i="11" l="1"/>
  <c r="G159" i="11"/>
  <c r="G158" i="11"/>
  <c r="G157" i="11"/>
  <c r="G162" i="11"/>
  <c r="G161" i="11"/>
  <c r="G156" i="11"/>
  <c r="G155" i="11"/>
  <c r="G153" i="11"/>
  <c r="G154" i="11"/>
  <c r="G152" i="11"/>
  <c r="G151" i="11"/>
  <c r="G150" i="11"/>
  <c r="G149" i="11"/>
  <c r="G148" i="11"/>
  <c r="G147" i="11"/>
  <c r="G146" i="11"/>
  <c r="G145" i="11"/>
  <c r="G144" i="11"/>
  <c r="G143" i="11"/>
  <c r="G142" i="11"/>
  <c r="G141" i="11"/>
  <c r="G140" i="11"/>
  <c r="G139" i="11"/>
  <c r="G138" i="11"/>
  <c r="G241" i="11"/>
  <c r="G242" i="11"/>
  <c r="G243" i="11"/>
  <c r="G244" i="11"/>
  <c r="G245" i="11"/>
  <c r="G246" i="11"/>
  <c r="G247" i="11"/>
  <c r="G248" i="11"/>
  <c r="G249" i="11"/>
  <c r="G250" i="11"/>
  <c r="G251" i="11"/>
  <c r="G252" i="11"/>
  <c r="G137" i="11"/>
  <c r="G104" i="11"/>
  <c r="G102" i="11"/>
  <c r="G101" i="11"/>
  <c r="G100" i="11"/>
  <c r="G83" i="11" l="1"/>
  <c r="G82" i="11"/>
  <c r="G81" i="11"/>
  <c r="G66" i="11"/>
  <c r="G62" i="11"/>
  <c r="G61" i="11"/>
  <c r="G57" i="11"/>
  <c r="G43" i="11"/>
  <c r="G39" i="11"/>
  <c r="G27" i="11"/>
  <c r="G28" i="11"/>
  <c r="G26" i="11"/>
  <c r="G25" i="11"/>
  <c r="G42" i="11"/>
  <c r="G41" i="11"/>
  <c r="G40" i="11"/>
  <c r="G38" i="11"/>
  <c r="G37" i="11"/>
  <c r="G36" i="11"/>
  <c r="G35" i="11"/>
  <c r="G34" i="11"/>
  <c r="G33" i="11"/>
  <c r="G29" i="11"/>
  <c r="G30" i="11"/>
  <c r="G22" i="11"/>
  <c r="G21" i="11"/>
  <c r="G20" i="11"/>
  <c r="G15" i="11"/>
  <c r="G7" i="11"/>
  <c r="G8" i="11"/>
  <c r="G10" i="11"/>
  <c r="G11" i="11"/>
  <c r="G12" i="11"/>
  <c r="G13" i="11"/>
  <c r="G14" i="11"/>
  <c r="G16" i="11"/>
  <c r="G17" i="11"/>
  <c r="G18" i="11"/>
  <c r="G19" i="11"/>
  <c r="G23" i="11"/>
  <c r="G31" i="11"/>
  <c r="G24" i="11"/>
  <c r="G32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8" i="11"/>
  <c r="G59" i="11"/>
  <c r="G60" i="11"/>
  <c r="G63" i="11"/>
  <c r="G64" i="11"/>
  <c r="G65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3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9" i="11"/>
  <c r="G122" i="11"/>
  <c r="G123" i="11"/>
  <c r="G124" i="11"/>
  <c r="G127" i="11"/>
  <c r="G128" i="11"/>
  <c r="G129" i="11"/>
  <c r="G130" i="11"/>
  <c r="G131" i="11"/>
  <c r="G132" i="11"/>
  <c r="G133" i="11"/>
  <c r="G134" i="11"/>
  <c r="G135" i="11"/>
  <c r="G136" i="11"/>
  <c r="G191" i="11"/>
  <c r="G192" i="11"/>
  <c r="G194" i="11"/>
  <c r="G240" i="11"/>
  <c r="G6" i="11"/>
  <c r="G5" i="11"/>
  <c r="F282" i="11" l="1"/>
  <c r="E282" i="11"/>
  <c r="G282" i="11" l="1"/>
</calcChain>
</file>

<file path=xl/sharedStrings.xml><?xml version="1.0" encoding="utf-8"?>
<sst xmlns="http://schemas.openxmlformats.org/spreadsheetml/2006/main" count="840" uniqueCount="424">
  <si>
    <t>NOMBRE</t>
  </si>
  <si>
    <t>CARGO</t>
  </si>
  <si>
    <t>COMISIÓN</t>
  </si>
  <si>
    <t>CUOTA DIARIA</t>
  </si>
  <si>
    <t>VIATICOS</t>
  </si>
  <si>
    <t>TOTAL GASTOS DE VIAJE</t>
  </si>
  <si>
    <t>JUAN CARLOS MONTAÑO RUIZ</t>
  </si>
  <si>
    <t>SERGIO HUMBERTO RIVERA DUARTE</t>
  </si>
  <si>
    <t>DIRECTOR GENERAL</t>
  </si>
  <si>
    <t>MIGUEL HORALDO CARRASCO TARAZON</t>
  </si>
  <si>
    <t>CHOFER ESPERANZA</t>
  </si>
  <si>
    <t>DAVID FERNANDO TOPETE CARRILLO</t>
  </si>
  <si>
    <t>RAMÓN ANTONIO GASTELUM LERMA</t>
  </si>
  <si>
    <t>JESÚS ANTONIO MIRANDA CORRAL</t>
  </si>
  <si>
    <t>DOCENTE BACOBAMPO</t>
  </si>
  <si>
    <t>JUAN RAFAEL DURÁN ANGUIANO</t>
  </si>
  <si>
    <t>KARLA SAMARA ENRÍQUEZ HURTADO</t>
  </si>
  <si>
    <t>DOCENTE BACERAC</t>
  </si>
  <si>
    <t>DOCENTE ESPERANZA</t>
  </si>
  <si>
    <t>JESÚS ENRIQUE CHÁVEZ CORRALES</t>
  </si>
  <si>
    <t>MANUEL NESTOR MORENO LEÓN</t>
  </si>
  <si>
    <t>SULEMA HURTADO NAVARRO</t>
  </si>
  <si>
    <t>FEDERICO OTHON LARA</t>
  </si>
  <si>
    <t>MANUEL BUSTAMANTE MENDEZ</t>
  </si>
  <si>
    <t>JESÚS ACUÑA ACUÑA</t>
  </si>
  <si>
    <t>ALMA DELIA PERFECTO LÓPEZ</t>
  </si>
  <si>
    <t>DOCENTE BANÁMICHI</t>
  </si>
  <si>
    <t>ADRIAN BARBEYTO ESPINOZA</t>
  </si>
  <si>
    <t>SIMÓN GARCÍA RIVERA</t>
  </si>
  <si>
    <t>JOSÉ CARLOS AGUIRRE ROSAS</t>
  </si>
  <si>
    <t>DOCENTE SAHUARIPA</t>
  </si>
  <si>
    <t>FABIOLA ROBLES FÉLIX</t>
  </si>
  <si>
    <t>DOCENTE HERMOSILLO I</t>
  </si>
  <si>
    <t>DOCENTE HERMOSILLO III</t>
  </si>
  <si>
    <t>DOCENTE HERMOSILLO V</t>
  </si>
  <si>
    <t>HUMBERTO NEVAREZ GALARZA</t>
  </si>
  <si>
    <t>JOSÉ CARLOS MARQUEZ CALZADA</t>
  </si>
  <si>
    <t>DOCENTE 24 DE FEBRERO</t>
  </si>
  <si>
    <t>JUAN CARLOS ROJAS HERNÁNDEZ</t>
  </si>
  <si>
    <t>CARLOS HUMBERTO GERARDO ACOSTA</t>
  </si>
  <si>
    <t>MIRIAM MÁRQUEZ GRACIA</t>
  </si>
  <si>
    <t>DOCENTE MAQUIPO</t>
  </si>
  <si>
    <t>JOSÉ LUIS ENCINAS OROZCO</t>
  </si>
  <si>
    <t>BRENDA MUÑOZ AINZA</t>
  </si>
  <si>
    <t>ANGÉLICA MARÍA ARMENTA MARTÍNEZ</t>
  </si>
  <si>
    <t>LUIS ENRIQUE BUENO ORTÍZ</t>
  </si>
  <si>
    <t>ARTURO LÓPEZ OSORIO</t>
  </si>
  <si>
    <t>MANUEL DE JESÚS RODRÍGUEZ GARCÍA</t>
  </si>
  <si>
    <t>DORA EVELIA SANDOVAL GARCÍA</t>
  </si>
  <si>
    <t>LUIS MANUEL RODRÍGUEZ VERDUGO</t>
  </si>
  <si>
    <t>GENARO RODRÍGUEZ ROJO</t>
  </si>
  <si>
    <t>THELMA DINORAH ENCINAS SÁNCHEZ</t>
  </si>
  <si>
    <t>JOSÉ ALFREDO COTA ROMERO</t>
  </si>
  <si>
    <t>JUAN ARTURO MUNGUIA BRAVO</t>
  </si>
  <si>
    <t>LUIS RAMÓN CARPIO PERALTA</t>
  </si>
  <si>
    <t>ENEDINA MOLINA RODRÍGUEZ</t>
  </si>
  <si>
    <t>SANTIAGO MEZA OJEDA</t>
  </si>
  <si>
    <t>RICARDO ALONSO BURRUEL MARTÍNEZ</t>
  </si>
  <si>
    <t>CARMEN LETICIA CASTAÑEDA CASTRO</t>
  </si>
  <si>
    <t>JORGE IGNACIO CARRILLO ENCINAS</t>
  </si>
  <si>
    <t>VALENTINA ANGUAMEA RODRÍGUEZ</t>
  </si>
  <si>
    <t>VIÁTICOS Y GASTOS DE CAMINO</t>
  </si>
  <si>
    <t>DOCENTE 24 FEBRERO</t>
  </si>
  <si>
    <t>CHOFER ADMINISTRATIVO</t>
  </si>
  <si>
    <t>JEFE DEPARTAMENTO ACADÉMICO</t>
  </si>
  <si>
    <t>DIRECTOR PLANEACIÓN</t>
  </si>
  <si>
    <t>JEFE DEPARTAMENTO ADMINISTRATIVO</t>
  </si>
  <si>
    <t>GASTOS DE CAMINO</t>
  </si>
  <si>
    <t>LAURA IBARRA ZUÑIGA</t>
  </si>
  <si>
    <t>GILBERTO PEREA MENDOZA</t>
  </si>
  <si>
    <t>CARLOS ARMANDO ESCOBEDO PELAYO</t>
  </si>
  <si>
    <t>REYNALDO SANDOVAL NOLASCO</t>
  </si>
  <si>
    <t>DOCENTE ACADÉMICO</t>
  </si>
  <si>
    <t>DIRECTOR VINCULACIÓN</t>
  </si>
  <si>
    <t>DIRECTOR BENJAMIN HILL</t>
  </si>
  <si>
    <t>DOCENTE  BENJAMIN HILL</t>
  </si>
  <si>
    <t>DIRECTOR CAJEME</t>
  </si>
  <si>
    <t>DOCENTE  ESPERANZA</t>
  </si>
  <si>
    <t>DIRECTOR FCO.JAVIER MINA</t>
  </si>
  <si>
    <t>MARCO ANTONIO ZABALA TOLEDO</t>
  </si>
  <si>
    <t>DIRECTOR GRANADOS</t>
  </si>
  <si>
    <t>MARTÍN ANTONIO HERRERA DURÁN</t>
  </si>
  <si>
    <t>DOCENTE  JÚPARE</t>
  </si>
  <si>
    <t>IMELDA VALENZUELA VALENZUELA</t>
  </si>
  <si>
    <t>DOCENTE  NOGALES II</t>
  </si>
  <si>
    <t>JUAN CARLOS ESCALANTE LAPIZCO</t>
  </si>
  <si>
    <t>DIRECTOR PLUTARCO ELÍAS CALLES</t>
  </si>
  <si>
    <t>MARTÍN CAÑEZ NORIEGA</t>
  </si>
  <si>
    <t>DIRECTOR POTAM</t>
  </si>
  <si>
    <t>PAUL MONTIEL GALINDO</t>
  </si>
  <si>
    <t>DOCENTE  SAHUARIPA</t>
  </si>
  <si>
    <t>DIRECTOR SAN LUIS RIO COLORADO</t>
  </si>
  <si>
    <t>DOCENTE  SANTA ANA</t>
  </si>
  <si>
    <t>JUAN JOSÉ ARAIZA RODRÍGUEZ</t>
  </si>
  <si>
    <t>SUBDIRECTOR SISTEMAS</t>
  </si>
  <si>
    <t>ELDA GPE. GAXIOLA GÓMEZ</t>
  </si>
  <si>
    <t>DOCENTE SAN LUIS RIO COLORADO</t>
  </si>
  <si>
    <t>COORDINADOR ÁREA ACADÉMICO</t>
  </si>
  <si>
    <t>DIRECTOR ESPERANZA</t>
  </si>
  <si>
    <t>LEONOR MAGALY REYES GURROLA</t>
  </si>
  <si>
    <t>DIRECTOR BACOBAMPO</t>
  </si>
  <si>
    <t>DIRECTOR BACÚM</t>
  </si>
  <si>
    <t>DIRECTOR BUAYSIACOBE</t>
  </si>
  <si>
    <t>DIRECTOR BAHÍA DE LOBOS</t>
  </si>
  <si>
    <t>RICARDO DEL CASTILLO LARES</t>
  </si>
  <si>
    <t>RAMÓN ESTRADA SOTO</t>
  </si>
  <si>
    <t>JESÚS ANDRÉS MIRANDA COTA</t>
  </si>
  <si>
    <t>DOCENTE POTAM</t>
  </si>
  <si>
    <t>LUIS RODRIGO MARQUEZ MEDINA</t>
  </si>
  <si>
    <t>SAUL ALEJANDRO VEGA POMPA</t>
  </si>
  <si>
    <t>JEFE DEPTO. ADMINISTRATIVO</t>
  </si>
  <si>
    <t>MARTÍN ALEJANDRO LÓPEZ GARCÍA</t>
  </si>
  <si>
    <t>COORDINADOR ÁREA DIR.GENERAL</t>
  </si>
  <si>
    <t>RICARDO BARCELO LINO</t>
  </si>
  <si>
    <t>ISMAEL SOTO SÁNCHEZ</t>
  </si>
  <si>
    <t>LUZ ELENA MARQUEZ VALENZUELA</t>
  </si>
  <si>
    <t>SUBDIRECTOR ACADÉMICO</t>
  </si>
  <si>
    <t>DOCENTE FCO.JAVIER MINA</t>
  </si>
  <si>
    <t>GLADIS FABIOLA MERAZ QUIROZ</t>
  </si>
  <si>
    <t>DIRECTOR BACERAC</t>
  </si>
  <si>
    <t>JEFE DEPARTAMENTO PLANEACIÓN</t>
  </si>
  <si>
    <t>MANUEL DE JESÚS SILVA SILVA</t>
  </si>
  <si>
    <t>DIRECTOR BANÁMICHI</t>
  </si>
  <si>
    <t>DIRECTOR 24 FEBRERO</t>
  </si>
  <si>
    <t>MARÍA DE LOURDES LÓPEZ LÓPEZ</t>
  </si>
  <si>
    <t>VINICIO LARIOS FELIX</t>
  </si>
  <si>
    <t>SALVADOR GUADALUPE ANAYA MEXÍA</t>
  </si>
  <si>
    <t>NORBERTO CORRAL VALDEZ</t>
  </si>
  <si>
    <t>DOCENTE HERMOSILLO IV</t>
  </si>
  <si>
    <t>AUXILIAR COMPRAS ADMINISTRATIVO</t>
  </si>
  <si>
    <t>ERNESTO VALENZUELA CLARK</t>
  </si>
  <si>
    <t>MAYRA ALEJANDRA PALAFOX MUNGARRO</t>
  </si>
  <si>
    <t>COORDINADOR ÁREA VINCULACIÓN</t>
  </si>
  <si>
    <t>ROSALVA SORAYA SANCHEZ GIL</t>
  </si>
  <si>
    <t>MARTÍN VALENZUELA ARMENTA</t>
  </si>
  <si>
    <t>JESÚS REY JIMENEZ DE LA TOBA</t>
  </si>
  <si>
    <t>JOSÉ ANTONIO ESTRELLA BUITIMEA</t>
  </si>
  <si>
    <t>MARIBEL FLORES AMARILLAS</t>
  </si>
  <si>
    <t>DELMA ACUÑA MOLINA</t>
  </si>
  <si>
    <t>MIGUEL PÉREZ MONARREZ</t>
  </si>
  <si>
    <t>ZOILA LUCERO SANTA CRUZ</t>
  </si>
  <si>
    <t>NIDIA ZULEIMA MUÑÓZ BARRÓN</t>
  </si>
  <si>
    <t>JOSÉ ROSARIO CEBALLOS ANGULO</t>
  </si>
  <si>
    <t>TERESITA GPE. FLORES UZETA</t>
  </si>
  <si>
    <t>LILIA ERENDIRA MEXÍA GONZALEZ</t>
  </si>
  <si>
    <t>JUAN MANUEL GARCÍA FRANCO</t>
  </si>
  <si>
    <t>JOSÉ LUIS INFANZÓN BRAMBILA</t>
  </si>
  <si>
    <t>JESÚS MARÍA MARTÍNEZ SAMANIEGO</t>
  </si>
  <si>
    <t>MARICELA MILLANEZ ZAZUETA</t>
  </si>
  <si>
    <t>IGNACIO RAMOS VALENZUELA</t>
  </si>
  <si>
    <t>DIRECTOR CUMPAS</t>
  </si>
  <si>
    <t>DIRECTOR ESQUEDA</t>
  </si>
  <si>
    <t>JOSÉ EBERARDO YESCAS CORELLA</t>
  </si>
  <si>
    <t>ANALISTA TÉCNICO VINCULACIÓN</t>
  </si>
  <si>
    <t>JESÚS ARMANDO LEYVA RODRÍGUEZ</t>
  </si>
  <si>
    <t>JUAN PABLO MALDONADO CORDOVA</t>
  </si>
  <si>
    <t>COORDINADOR TÉCNICO PLANEACIÓN</t>
  </si>
  <si>
    <t>JUNIO 2015</t>
  </si>
  <si>
    <t>JOSÉ VICENTE NUÑEZ DOSAL</t>
  </si>
  <si>
    <t>ENTREGA DE LIBROS P/ALUMNOS DE 1er. SEMESTRE A PLANTELES: GRANADOS, BANÁMICHI Y SAHUARIPA.   1-2/JUN</t>
  </si>
  <si>
    <t>REUNIÓN DE TRABAJO CON DIRECTORES DE PLANTEL BENJAMIN HILL.    01/JUN</t>
  </si>
  <si>
    <t>JEFE OFICINA ADMINISTRTAIVO</t>
  </si>
  <si>
    <t>LEVANTAMIENTO DE INVENTARIO EN PLANTEL SANTA ANA.   1-3/JUN</t>
  </si>
  <si>
    <t>REUNIÓN CON COMISARIO EJIDAL P/INFORME DEL ACTA VALIDADA PARA PROCESO DE DONACIÓN DE TERRENO EN ESPERANZA.         2-3/JUN</t>
  </si>
  <si>
    <t>JESÚS BALTIERREZ HENÁNDEZ</t>
  </si>
  <si>
    <t>REUNIÓN DE TRABAJO CON DIRECTORES DE PLANTEL PLUTARCO ELÍAS CALLES.   2-3/JUN</t>
  </si>
  <si>
    <t>CHOFER DIR.GENERAL</t>
  </si>
  <si>
    <t>TRASLADO DE DOCUMENTACIÓN OFICIAL Y MATERIAL DE LIMPIEZA EN PLUT5ARCO ELÍAS CALLES.   2-3/JUN</t>
  </si>
  <si>
    <t>ANALISTA TÉCNICO ADMINISTRATIVO</t>
  </si>
  <si>
    <t>ENTREGA DE LIBROS P/ALUMNOS DE 1er. SEMESTRE A PLANTELES: POTAM, BACÚM, FCO.JAVIER MINA, ESPERANZA CAJEME, BACAMEN, BUAYSIACOBE, BACOBAMPO, JÚPARE, 24 FEBRERO Y BACABACHI..   2-4/JUN</t>
  </si>
  <si>
    <t>OSCAR RENE CHÁVEZ CORALES</t>
  </si>
  <si>
    <t>REUNIÓN DE PROGRAMA INSTITUCIONAL: EVALUACIÓN DE COMPETENCIAS GENÉRICAS DE CECYTES EN MÉXICO D.F.   2-5/JUN</t>
  </si>
  <si>
    <t>YITZAC ZENEN PEREZ PADILLA</t>
  </si>
  <si>
    <t>ENTREGA DE DOCUMENTOS A PLANTEL POTAM.   03/JUN</t>
  </si>
  <si>
    <t>DAMIAN GURROLA FLORES</t>
  </si>
  <si>
    <t>DIRECTOR SUAQUI GDE.</t>
  </si>
  <si>
    <t>REUNIÓN DE TRABAJO CON EL DIRECTOR GENERAL EN HERMOSILLO.   03/JUN</t>
  </si>
  <si>
    <t>FRANCISCA FRANCELIA ANTUNA MUÑOZ</t>
  </si>
  <si>
    <t>ENCARGADA CENTRO COMPUTO POTAM</t>
  </si>
  <si>
    <t>REUNIÓN DE TRABAJO CON EL DIRECTOR GENERAL EN HERMOSILLO.   04/JUN</t>
  </si>
  <si>
    <t>AMALIA TERESA COTA BUSTAMANTE</t>
  </si>
  <si>
    <t>ASISTENTE ACADÉMICO POTAM</t>
  </si>
  <si>
    <t>FLORA AMADA VEGA ENCINAS</t>
  </si>
  <si>
    <t>AUXILIAR ADMINISTRATIVO POTAM</t>
  </si>
  <si>
    <t>DOCENTE R.TESOPACO</t>
  </si>
  <si>
    <t>CONTINUACIÓN DE COMISIÓN DA 113/2015, EN LEVANTAMIENTO DE INVENTARIO EN SANTA ANA, SON.   04/JUN</t>
  </si>
  <si>
    <t>TRASLADO DE MATERIAL A PLANTEL LOS TANQUES.   04/JUN</t>
  </si>
  <si>
    <t>CAROLINA CÓRDOVA ARAÍZA</t>
  </si>
  <si>
    <t>DIRECTOR BACUM</t>
  </si>
  <si>
    <t>REUNIÓN DE TRABAJO EN NOGALES.   04/JUN</t>
  </si>
  <si>
    <t>MARTÍN FCO. CALIXTRO SOTO</t>
  </si>
  <si>
    <t>MARTIN ANTONIO HERRERA DURÁN</t>
  </si>
  <si>
    <t>DIRECTOR PTO. LIBERTAD</t>
  </si>
  <si>
    <t>REUNIÓN DE TRABAJO EN ESPERANZA Y BACÚM.   05/JUN</t>
  </si>
  <si>
    <t>ANTONIO CÓRDOVA RASCÓN</t>
  </si>
  <si>
    <t>DOCENTE SAHURIPA</t>
  </si>
  <si>
    <t>ACOMPAÑAR A LOS ALUMNOS PARTICIPANTES AL XIV CONCURSO NACIONAL DE CREATIVIDAD TECNOLÓGICA 2015 EN DURANGO DURANGO. 06-14/JUN</t>
  </si>
  <si>
    <t>OFICIAL MANTENIMIENTO ADMINISTRATIVO</t>
  </si>
  <si>
    <t>TRASLADO DE  PARTICIPANTES AL XIV CONCURSO NACIONAL DE CREATIVIDAD TECNOLÓGICA 2015 EN DURANGO DURANGO. 07-13/JUN</t>
  </si>
  <si>
    <t>TRASLADO DE PROTOTIPOS DISEÑADO POR ALUMNOS PARTICIPANTES AL XIV CONCURSO NACIONAL DE CREATIVIDAD TECNOLÓGICA 2015 EN DURANGO DURANGO. 07-13/JUN</t>
  </si>
  <si>
    <t>ANTONIO MONTAÑO FIMBRES</t>
  </si>
  <si>
    <t>ACOMPAÑAR A LOS ALUMNOS PARTICIPANTES AL XIV CONCURSO NACIONAL DE CREATIVIDAD TECNOLÓGICA 2015 EN DURANGO DURANGO. 07-13/JUN</t>
  </si>
  <si>
    <t>ALBERTO GUADALUPE JIMENEZ ENCINAS</t>
  </si>
  <si>
    <t>ACOMPAÑAR A LOS ALUMNOS PARTICIPANTES AL XIV CONCURSO NACIONAL DE CREATIVIDAD TECNOLÓGICA 2015 EN DURANGO DURANGO. 07-13./JUN</t>
  </si>
  <si>
    <t>ASISTIR A LA COORDINACIÓN DE LA ZONA MAYO A ENTREGA DE BECAS EN PLANTEL LOS TANQUES.   08/JUN</t>
  </si>
  <si>
    <t>DOCENTE TIERRA BCA.</t>
  </si>
  <si>
    <t>REUNIÓN DE TRABAJO EN HERMOSILLO SON.   8-9/JUN</t>
  </si>
  <si>
    <t>COORDINADOR ÁREA CAJEME</t>
  </si>
  <si>
    <t>ENTREGA DE LONAS P/GRADUACIÓN EN ZONA SUR MAYO EN PLANTELES: 24 FEBRERO, BACABACHI, BACAME, BACOBAMPO, BUAYSIACOBE, JUPARE, LOS TANQUES, MASIACA. TIERRA BLANCA, BASIROA Y MAQUIPO.   10/JUN</t>
  </si>
  <si>
    <t>REUIÓN CON DIRECTOPR DE PLANTEL BENAJMIN HILL.   10/JUN</t>
  </si>
  <si>
    <t>ASISTIR A REUNIÓN PARA DAR A CONOCER LOS TÉRMINOS DE LA EVALUACIÓN DIAGNÓSTICA A DOCENTES Y DIRECTORES DE CECYTES Y EMSAD EN HERMOSILLO SON.        10-11/JUN</t>
  </si>
  <si>
    <t>REUNIÓN DE TRABAJO EN CUMPAS, BANÁMICHI Y ESQUEDA.   10-11/JUN</t>
  </si>
  <si>
    <t>ASISTIR A REUNIÓN CON DIRECTOR GENERAL EN HERMOSILLO SON.        10-11/JUN</t>
  </si>
  <si>
    <t>DIRECTOR LUIS B. SANCHEZ</t>
  </si>
  <si>
    <t>CARMEN JUDITH BARRERAS LEYVA</t>
  </si>
  <si>
    <t>VIANEY BORBÓN ORTIZ</t>
  </si>
  <si>
    <t>PAOLA GIZETHSILVA MIRANDA</t>
  </si>
  <si>
    <t>GLORIBEL ELENA VERDUGO YOCUPICIO</t>
  </si>
  <si>
    <t>NIDIA GPE. VALLE DUARTE</t>
  </si>
  <si>
    <t>DIRECTOR MAQUIPO</t>
  </si>
  <si>
    <t>ASISTIR A REUNIÓN PARA DAR A CONOCER LOS TÉRMINOS DE LA EVALUACIÓN DIAGNÓSTICA A DOCENTES Y DIRECTORES DE CECYTES Y EMSAD EN HERMOSILLO SON.        10-12/JUN</t>
  </si>
  <si>
    <t>JOSÉ LUIS INFANSON BRAMBILA</t>
  </si>
  <si>
    <t>COORDINADOR TÉCNICO ADMINISTRATIVO</t>
  </si>
  <si>
    <t>TRASLADO A PLANTEL MAQUIPO P/MOVER AULA MOVIL Y HACER RAPARACIONES EN TIERRA BLANCA.   10-12/JUN</t>
  </si>
  <si>
    <t>FRANISCO ERNESTO BUELNA MOROYOQUI</t>
  </si>
  <si>
    <t>ASISTIR A REUNIÓN PARA DAR A CONOCER LOS TÉRMINOS DE LA EVALUACIÓN DIAGNÓSTICA A DOCENTES Y DIRECTORES DE CECYTES Y EMSAD EN HERMOSILLO SON.        11/JUN</t>
  </si>
  <si>
    <t>VERIFICACIÓN DE ETIQUETAS EN PLANTEL CUMPAS.   11/JUN</t>
  </si>
  <si>
    <t>JESÚS MIRANDA COTA</t>
  </si>
  <si>
    <t>DIRECTOR DE ÁREA VINCULACIÓN</t>
  </si>
  <si>
    <t>ASISTIR A GRADUACIÓN EN REPRESENTACIÓN DE DIRECTOR GENERAL A PLANTEL JÚPARE Y HUATABAMPO.   11-12/JUN</t>
  </si>
  <si>
    <t>REUNIÓN DE TRABAJO EN PLANTELES: NOGALES I Y NOGALES II.   11-12/JUN</t>
  </si>
  <si>
    <t>ENTREGA DE MATERIALES Y LONAS P/GRADUACIÓN EN PLANTELES: BENJAMIN HILL Y SANTA ANA.   11-12/JUN</t>
  </si>
  <si>
    <t xml:space="preserve"> CHOFER ADMINISTRATIVO</t>
  </si>
  <si>
    <t>ENTREGA DE MATERIALES Y LONAS P/GRADUACIÓN EN PLANTELES: BANÁMICHI, GRANADOS, BACERAC, CUMPAS, ESQUEDA Y NACO.   11-13/JUN</t>
  </si>
  <si>
    <t>ENTREGA DE MATERIALES Y LONAS P/GRADUACIÓN EN PLANTELES: SAN PEDRO SAUCITO, PESQUEIRA, CARBO, TUBUTAMA, NOGALES I Y NOGALES II.   11-13/JUN</t>
  </si>
  <si>
    <t>MONICA MARIN MARTÍNEZ</t>
  </si>
  <si>
    <t>SUBDIRECTOR PLANEACIÓN</t>
  </si>
  <si>
    <t>ASISTIR A GRADUACIÓN EN REPRESENTACIÓN DE DIRECTOR GENERAL A PLANTEL YECORA.   12/JUN</t>
  </si>
  <si>
    <t>TRASLADO  A GRADUACIÓN A REPRESENTANTE DE DIRECTOR GENERAL A PLANTEL YECORA.   12/JUN</t>
  </si>
  <si>
    <t>FRANCISCO JAVIER SALAZAR COCOBA</t>
  </si>
  <si>
    <t>ASISTIR A GRADUACIÓN EN REPRESENTACIÓN DE DIRECTOR GENERAL A PLANTEL TUBUTAMA.   12/JUN</t>
  </si>
  <si>
    <t>COORDINADOR DE ÁREA DIR.GENERAL</t>
  </si>
  <si>
    <t>APOYO EN LA CEREMONIA DE GRADUACIÓN EN JUPARE.   12/JUN</t>
  </si>
  <si>
    <t>ASISTIR A GRADUACIÓN EN REPRESENTACIÓN DE DIRECTOR GENERAL A PLANTEL LOS TANQUES.   12/JUN</t>
  </si>
  <si>
    <t>ASISTIR A GRADUACIÓN EN REPRESENTACIÓN DE DIRECTOR GENERAL A PLANTEL ESQUEDA.   12-13/JUN</t>
  </si>
  <si>
    <t>ENTREGA DE MATERIALES Y LONAS P/GRADUACIÓN EN PLANTELES: SUAQUI GRANDE, SAHUARIPA Y SAN PEDRO DE LA CUEVA.   12-13/JUN</t>
  </si>
  <si>
    <t>ENTREGA DE MATERIALES Y LONAS P/GRADUACIÓN EN PLANTELES: PUERTO LIBERTAD.   12-13/JUN</t>
  </si>
  <si>
    <t>ASISTIR A GRADUACIÓN EN REPRESENTACIÓN DE DIRECTOR GENERAL A PLANTEL QUIRIEGO.   12-13/JUN</t>
  </si>
  <si>
    <t>TRASLADO DE DIRECTOR DE PLANEACIÓN A LA CEREMONIOA DE GRADUACIÓN EN PLANTEL: ROSARIO TESOPACO.   12-13/JUN</t>
  </si>
  <si>
    <t>ASISTIR A GRADUACIÓN EN REPRESENTACIÓN DE DIRECTOR GENERAL A PLANTEL ROSARIO TESOPACO.   15/JUN</t>
  </si>
  <si>
    <t>SUPERVISION EN INSTALACIONES DE POSTERIA ELECTRICA Y REUNION CON VERIFICADOR DE CFE Y DIRECTOR DE PLANTELES: BAHÍAN DE LOBOS Y CAJEME.         15-17/JUN</t>
  </si>
  <si>
    <t>REUNIÓN DE TRABAJO EN PLANTELES: FCO.JAVIER MINA, ROSARIO TESOPACO, QUIRIEGO Y ESPERANZA.   15-17/JUN</t>
  </si>
  <si>
    <t>JOSÉ MARTÍNEZ HIDALGO</t>
  </si>
  <si>
    <t>PROMOTOR BENJAMIN HILL</t>
  </si>
  <si>
    <t>ASISTIR A DIPLOMADO DE PROMOTORES DEPORTIVOS 2015 EN HERMOSILLO SON.              15-19/JUN</t>
  </si>
  <si>
    <t>JOSÉ GUADALUPE GRACIA R.</t>
  </si>
  <si>
    <t>PROMOTOR BACOBAMPO</t>
  </si>
  <si>
    <t>PROMOTOR BACÚM</t>
  </si>
  <si>
    <t>LUIS ENRIQUE VALDEZ VALDEZ</t>
  </si>
  <si>
    <t>PROMOTOR 24 DE FEBRERO</t>
  </si>
  <si>
    <t>PEDRO HERMES RODRIGO CORDOVA PORCHAS</t>
  </si>
  <si>
    <t>PROMOTOR GRANADOS</t>
  </si>
  <si>
    <t>JULIO CESAR CAMACHO ARÉNAS</t>
  </si>
  <si>
    <t>PROMOTOR NACO</t>
  </si>
  <si>
    <t>ADRIAN SIQUEIROS MORALES</t>
  </si>
  <si>
    <t>PROMOTOR NOGALES I</t>
  </si>
  <si>
    <t>PATRICIA MARTÍNEZ OLIVARRÍA</t>
  </si>
  <si>
    <t>JUAN LUIS INZUNZA MOLINA</t>
  </si>
  <si>
    <t>PROMOTOR NOGALES II</t>
  </si>
  <si>
    <t>ARMANDO RAMÍREZ DOMÍNGUEZ</t>
  </si>
  <si>
    <t>PROMOTOR PLUTARCO E.CALLES</t>
  </si>
  <si>
    <t>ENRÍQUE RAMÍREZ MONTES</t>
  </si>
  <si>
    <t>PROMOTOR                  SAN LUIS RIO C.</t>
  </si>
  <si>
    <t>ASISTIR A GRADUACIÓN EN REPRESENTACIÓN DE DIRECTOR GENERAL A PLANTEL BENJAMIN HILL.   17/JUN</t>
  </si>
  <si>
    <t>JESÚS CARLOS CASTILLO ROSAS</t>
  </si>
  <si>
    <t>ASISTIR A GRADUACIÓN EN REPRESENTACIÓN DE DIRECTOR GENERAL A PLANTEL SAN PEDRO DE LA CUEVA.   17/JUN</t>
  </si>
  <si>
    <t>ROCIO MARGARITA BURBOA</t>
  </si>
  <si>
    <t>DOCENTE DIR.GENERAL</t>
  </si>
  <si>
    <t>RECOLECCIÓN DE FIRMAS EN ACTAS DE CALIFICACIÓN DE CECYTES VIRTUAL EN PLANTEL CUMPAS.   17/JUN</t>
  </si>
  <si>
    <t>ASISTIR A GRADUACIÓN EN REPRESENTACIÓN DE DIRECTOR GENERAL A PLANTEL CUMPAS.   17-18/JUN</t>
  </si>
  <si>
    <t>TRASLADO DE DOCUMENTACIÓN OFICIAL A PLANTEL CAJEME.   17/JUN</t>
  </si>
  <si>
    <t>REUNIÓN PARA ELABORACIÓN Y REVISIÓN DE LOS MÓDULOS DE APRENDIZAJE EN HERMOSILLO SON.   17-19/JUN</t>
  </si>
  <si>
    <t>ROSA ALICIA ORTEGA RUÍZ</t>
  </si>
  <si>
    <t>MIRANDA CAZÁREZ ELSA</t>
  </si>
  <si>
    <t>NORA MENDEZ BOJORQUEZ</t>
  </si>
  <si>
    <t>DOCENTE BACAMEN</t>
  </si>
  <si>
    <t>MARINA CANDELARIA ARMENTA DOMÍNGUEZ</t>
  </si>
  <si>
    <t>CLAUDIA MERAZ QUIROZ</t>
  </si>
  <si>
    <t>JEFE DEPARTAMENTO ORG. CONTROL</t>
  </si>
  <si>
    <t>FCO.JAVIER LÓPEZ ARMENTA</t>
  </si>
  <si>
    <t>CHOFER             DIR. GENERAL</t>
  </si>
  <si>
    <t xml:space="preserve">ENTREGA DE DOCUMENTACIÓN ESPECIAL EN PLANTEL SANTA ANA.   18/JUN </t>
  </si>
  <si>
    <t>FCO.JEVIER SALAZAR COCOBA</t>
  </si>
  <si>
    <t>ASISTIR A GRADUACIÓN EN REPRESENTACIÓN DE DIRECTOR GENERAL A PLANTEL: PLUTARCO ELÍAS CALLES.   18/JUN</t>
  </si>
  <si>
    <t>COMPLEMENTO DE OFICIO DG-061 PARA ASISTIR A GRADUACIÓN EN REPRESENTACIÓN DE DIRECTOR GENERAL A PLANTEL MASIACA Y  24 FEBRERO (HUATABAMPO).   18/JUN</t>
  </si>
  <si>
    <t>ASISTIR A GRADUACIÓN EN REPRESENTACIÓN DE DIRECTOR GENERAL A PLANTEL: NACO Y SAHUARIPA.   18-20/JUN</t>
  </si>
  <si>
    <t xml:space="preserve">JESÚS ANDRES MIRANDA </t>
  </si>
  <si>
    <t>DIRECTOR ÁREA VINCULACIÓN</t>
  </si>
  <si>
    <t>ASISTIR A GRADUACIÓN EN REPRESENTACIÓN DE DIRECTOR GENERAL A EMSAD: TIERRA BLANCA Y BASIROA.   19/JUN</t>
  </si>
  <si>
    <t>DIRECTOR ÁREA SISTEMA</t>
  </si>
  <si>
    <t>ASISTIR A GRADUACIÓN EN REPRESENTACIÓN DE DIRECTOR GENERAL A P´LANTEL: NACO Y SAHUARIPA.   18-20/JUN</t>
  </si>
  <si>
    <t xml:space="preserve">FCO.JAVIER CRUZ BARRA </t>
  </si>
  <si>
    <t>NORMA GUADALUPE MARTÍNEZ MALDONADO</t>
  </si>
  <si>
    <t>MARCELA GUZMAN ORTÍZ</t>
  </si>
  <si>
    <t>JOEL MELÉNDRES ARENAS</t>
  </si>
  <si>
    <t>JOSÉ FERNANDO I. MARTÍNEZ LÓPEZ</t>
  </si>
  <si>
    <t>LUCIA OCHOA ENCINAS</t>
  </si>
  <si>
    <t>JESÚS ANTONIO TAMAYO FERNÁNDEZ</t>
  </si>
  <si>
    <t>AMÉRICA RIVERA MONTES</t>
  </si>
  <si>
    <t>FRANCIA ADRIANA RAMÍREZ DOMÍNGUEZ</t>
  </si>
  <si>
    <t>ESTHER MARÍA MARES MENDIVIL</t>
  </si>
  <si>
    <t>JAVIER JARA VALENZUELA</t>
  </si>
  <si>
    <t>CARLOS NORIEGA CORTÉZ</t>
  </si>
  <si>
    <t xml:space="preserve">DOCENTE  </t>
  </si>
  <si>
    <t>MARÍA SOLEDAD PINEDA VILCHES</t>
  </si>
  <si>
    <t>ENRIQUE FCO.CONTRERAS OLIVARRIA</t>
  </si>
  <si>
    <t>DOCENTE  LUIS B.SANCHEZ</t>
  </si>
  <si>
    <t>MARÍA DEL JAZMIN CHAVEZ GONZALEZ</t>
  </si>
  <si>
    <t>JOSEFINA RAMÍREZ CÁZAREZ</t>
  </si>
  <si>
    <t>DOCENTE  MASIACA</t>
  </si>
  <si>
    <t>BLANCA CECILIA RODRÍGUEZ GARCÍA</t>
  </si>
  <si>
    <t>DOCENTE  NOGALES I</t>
  </si>
  <si>
    <t>MARTHA ELUISA NEGRETE RAMÍREZ</t>
  </si>
  <si>
    <t>CELIA GPE. GONZALEZ ZAZUETA</t>
  </si>
  <si>
    <t>ATONDO SÁNCHEZ CARMEN YADIRA</t>
  </si>
  <si>
    <t>OVIDIO HERNANDEZ CORDOVA</t>
  </si>
  <si>
    <t>ANA VERONICA ZUBIETA GARCÍA</t>
  </si>
  <si>
    <t>IRIS EDITH COTRI MELECES</t>
  </si>
  <si>
    <t>JOSÉ ROBERTYO ZEPADA LEPE</t>
  </si>
  <si>
    <t>LETICIA GARAY HERRERA</t>
  </si>
  <si>
    <t>ELIZABETH GPE. MARQUEZ TAPIA</t>
  </si>
  <si>
    <t>FABIAN GALLO VILLEGAS</t>
  </si>
  <si>
    <t>RAQUEL GPE.MOROYOQUI SANCHEZ</t>
  </si>
  <si>
    <t>MARTHA IMELDA A. GALINDO LÓPEZ</t>
  </si>
  <si>
    <t>JOSÉ LUIS GARCÍA SEPULVEDA</t>
  </si>
  <si>
    <t>REALIZAR AUDITORÍA DIRECTA A PLANTEL SANTA ANA.   17-19/JUN</t>
  </si>
  <si>
    <t>ELSA MIRANDA CAZÁRES</t>
  </si>
  <si>
    <t>DOCENTE  SAN LUI RIO COLORADO</t>
  </si>
  <si>
    <t>MARITZA HERNÁNDEZ MARTÍNEZ</t>
  </si>
  <si>
    <t>MITRE CARBAJAL ALFONSO</t>
  </si>
  <si>
    <t>REUNIÓN DE TRABAJO EN PLANTEL SANTA ANA.   19/JUN</t>
  </si>
  <si>
    <t>TRASLADO DE HOJAS DE RESPUESTAS CORRESPONDIENTE AL EXAMEN REGULARIZACIÓN DE OBREGÓN A PLANTEL NAVOJOA CORRESPONDIENTE AL SEMESTRE ENE-JUL 2015. EN PLANTEL NAVOJOA SON.   19/JUN</t>
  </si>
  <si>
    <t>ASISTIR A GRADUACIÓN EN REPRESENTACIÓN DE DIRECTOR GENERAL A PLANTEL: POTAM.   19/JUN</t>
  </si>
  <si>
    <t>ASISTIR A GRADUACIÓN  A PLANTEL: POTAM.   19/JUN</t>
  </si>
  <si>
    <t>RECABAR FIRMA EN ACTA DE LA JUNTA DIRECTIVA DE REPRESENTANTE DE LA COORDINACIÓN NACIONAL EN MÉXICO D.F   19/JUN</t>
  </si>
  <si>
    <t>ASISTIR A GRADUACIÓN EN REPRESENTACIÓN DE DIRECTOR GENERAL A PLANTEL: BACERAC.   19-20/JUN</t>
  </si>
  <si>
    <t>TRASLADO A GRADUACIÓN AL REPRESENTACIÓN DE DIRECTOR GENERAL A PLANTEL: BACERAC.   19-20/JUN</t>
  </si>
  <si>
    <t>RECOGER HOJAS DE RESPUESTAS CORRESPONDIENTE AL EXAMEN REGULARIZACIÓN DE OBREGÓN A PLANTEL NAVOJOA CORRESPONDIENTE AL SEMESTRE ENE-JUL 2015. EN PLANTEL SANTA  ANA Y NOGALES.   20/JUN</t>
  </si>
  <si>
    <t>RETORNO DE HOJAS DE RESPUESTAS CORRESPONDIENTE AL EXAMEN REGULARIZACIÓN A DIRECCIÓN GENERAL EN HERMOSILLO SON.   20/JUN</t>
  </si>
  <si>
    <t>ASISTIR A GRADUACIÓN EN REPRESENTACIÓN DE DIRECTOR GENERAL A PLANTEL: BÁCUM.   20/JUN</t>
  </si>
  <si>
    <t>ASISTIR A GRADUACIÓN EN REPRESENTACIÓN DE DIRECTOR GENERAL A PLANTEL: PUERTO LIBERTAD.   20-21/JUN</t>
  </si>
  <si>
    <t>URIEL ALBERTO CRUZ AGUILERA</t>
  </si>
  <si>
    <t>PROMOTOR DEPORTIVO HERMOSILLO I</t>
  </si>
  <si>
    <t>ACOMPAR A ALUMNOS DE ATLETISMO QUE PARTICIPARÁN EN LOS XV JUEGOS NACIONALES DE EDUCACIÓN MEDIA SUPERIOR 2015 EN ZACATECAS, ZAC.   20-24/JUN</t>
  </si>
  <si>
    <t>TRASLADO DE ALUMNAS DE FUTBOL QUE PARTICIPARÁN EN LOS XV JUEGOS NACIONALES DE EDUCACIÓN MEDIA SUPERIOR 2015 EN ZACATECAS, ZAC.   20-27/JUN</t>
  </si>
  <si>
    <t>FRANCISCO JAVIER MIRANDA TEQUIDA</t>
  </si>
  <si>
    <t>PROMOTOR DEPORTIVO HERMOSILLO II</t>
  </si>
  <si>
    <t>ACOMPAÑAR ALUMNAS DE FUTBOL QUE PARTICIPARÁN EN LOS XV JUEGOS NACIONALES DE EDUCACIÓN MEDIA SUPERIOR 2015 EN ZACATECAS, ZAC.   20-27/JUN</t>
  </si>
  <si>
    <t>VICTOR MANUEL ROJAS HERNÁNDEZ</t>
  </si>
  <si>
    <t>SUBDIRECTOR  ACADÉMICO</t>
  </si>
  <si>
    <t>ASISTIR A GRADUACIÓN EN REPRESENTACIÓN DE DIRECTOR GENERAL A PLANTEL: NOGALES SON.   21/JUN</t>
  </si>
  <si>
    <t>ASISTIR A GRADUACIÓN EN REPRESENTACIÓN DE DIRECTOR GENERAL A PLANTEL: CARBO SON.   22/JUN</t>
  </si>
  <si>
    <t>JEFE DEPTO. ACADÉMICO</t>
  </si>
  <si>
    <t>ASISTIR A GRADUACIÓN  A PLANTEL: CARBO SON.   22/JUN</t>
  </si>
  <si>
    <t>ASISTIR A GRADUACIÓN EN REPRESENTACIÓN DE DIRECTOR GENERAL A PLANTEL: CAJEME SON.   22/JUN</t>
  </si>
  <si>
    <t>ASISTIR A GRADUACIÓN EN REPRESENTACIÓN DE DIRECTOR GENERAL A PLANTEL: BANÁMICHI SON.   22/JUN</t>
  </si>
  <si>
    <t>MIGUELARMANDO GONZÁLEZ DOMÍNGUEZ</t>
  </si>
  <si>
    <t>TRASLADO DE DOCUMENTACIÓN OFICIAL A PLANTEL BACAMEN Y JÚPARE.   22-23/JUN</t>
  </si>
  <si>
    <t>ASISTIR A XV JUEGOS NACIONALES DE EDUCACIÓN MEDIA SUPERIOR"CONADEMS 2015" ZACATECAS, ZAC.   22-25/JUN</t>
  </si>
  <si>
    <t>ACOMPAÑAR ALUMNAS DE FUTBOL QUE PARTICIPARÁN EN LOS XV JUEGOS NACIONALES DE EDUCACIÓN MEDIA SUPERIOR 2015 EN ZACATECAS, ZAC.   22-25/JUN</t>
  </si>
  <si>
    <t>ORLANDO RAMÍREZ PINEDA</t>
  </si>
  <si>
    <t>CURSO-TALLER DE INDUCCIÓN P/ALUMNOS NVO.INGRESO EN MÉXICO D.F.   22-25/JUN</t>
  </si>
  <si>
    <t>ASISTIR A CEREMONIA DE GRADUACIÓN DE CECYTES VIRTUAL DE NACORI CHICO.             26-27/JUN</t>
  </si>
  <si>
    <t xml:space="preserve">ENTREGA DE DOCUMENTACIÓN ESPECIAL EN PLANTEL OBREGÓN SON..   29-30/JUN </t>
  </si>
  <si>
    <t>TITULAR  B PTO.LIBERTAD</t>
  </si>
  <si>
    <t>CAPACITACIÓN EN TUTORÍA PARA BACHILLERATO VIRTUAL EN HERMOSILLO SON.   30/JUN</t>
  </si>
  <si>
    <t>REUNIÓN P/DAR A CONOCER LOS TÉRMINOS DE LA EVALUACIÓN A DOCENTES CECYTES Y EMSAD EN HERMOSILLO SON.   18/JUN</t>
  </si>
  <si>
    <t>MANUEL ANTONIO MORALES BORBÓN</t>
  </si>
  <si>
    <t>CAROLINA CÓRDOVA ARAIZA</t>
  </si>
  <si>
    <t xml:space="preserve">MARCO ANTONIO RODRÍGUEZ GÓMEZ </t>
  </si>
  <si>
    <t>DIRECTOR BANAMICHI</t>
  </si>
  <si>
    <t>DIRECTOR BACAMEN</t>
  </si>
  <si>
    <t xml:space="preserve">DIRECTOR </t>
  </si>
  <si>
    <t>DIRECTOR BASIROA</t>
  </si>
  <si>
    <t>MARIO VELAÁZQUEZ ROBLES</t>
  </si>
  <si>
    <t>RENE FCO.VALENZUELA HERNANDEZ</t>
  </si>
  <si>
    <t>DIRECTOR CARBÓ</t>
  </si>
  <si>
    <t>ALMA FLOR ATHONDO OBREGÓN</t>
  </si>
  <si>
    <t>ABEL DARÍO ACOSTA GONZÁLEZ</t>
  </si>
  <si>
    <t>DIRECTOR GOLFO DE STA.CLARA</t>
  </si>
  <si>
    <t>DIRECTOR JÚPARE</t>
  </si>
  <si>
    <t>JOSÉ MARÍA GAXIOLA RANGEL</t>
  </si>
  <si>
    <t>DIRECTOR LOS TANQUES</t>
  </si>
  <si>
    <t>DIRECTOR LUIS B SANCHEZ</t>
  </si>
  <si>
    <t>JAZMIN GPE. NAVARRO GARATE</t>
  </si>
  <si>
    <t>MA. DE LA LUZ GASTELUM SOLIS</t>
  </si>
  <si>
    <t>PEDRO REYES GUZMAN</t>
  </si>
  <si>
    <t>JESUS RUEDA FLORES PAZ</t>
  </si>
  <si>
    <t>EDUARDO PEÑA AGUILERA</t>
  </si>
  <si>
    <t>MIGUEL PEREZ MONARREZ</t>
  </si>
  <si>
    <t>PERLA FABIPOLA IBARRA VASQUEZ</t>
  </si>
  <si>
    <t>ROBERTO MARTÍN URBALEJO BORBÓN</t>
  </si>
  <si>
    <t>ZULMA ZOYDETH PÉREZ CÁRDENAS</t>
  </si>
  <si>
    <t>EMMANUEL ENRIQUE MARTÍNEZ ESPINOZA</t>
  </si>
  <si>
    <t>MARÍA ASUNCIÓN SANTANA ROJAS</t>
  </si>
  <si>
    <t>RAMÓN GASTELUM LERMA</t>
  </si>
  <si>
    <t>MÉXICO D.F.   22-25/JUN</t>
  </si>
  <si>
    <t>JANETH FIMBRES</t>
  </si>
  <si>
    <t>SUBDIERCTOR ADMINISTRATIVO</t>
  </si>
  <si>
    <t>ASISTIR A CEREMONIA DE GRADUACION   17-19/JUN LUIS B SANCHEZ Y SLRC</t>
  </si>
  <si>
    <t>MÉXICO D.F.   17-18/JUN REUNION DE TRABAJO</t>
  </si>
  <si>
    <t>JOSE RAMON NUÑEZ GAONA</t>
  </si>
  <si>
    <t>CHOFER</t>
  </si>
  <si>
    <t>APOYO EN TRASLADO DE MATERIAL AL PLANTEL NOGALES</t>
  </si>
  <si>
    <t xml:space="preserve"> MÉXICO D.F.   16-19/JUN CAPACITACION PROGRAMAS DE INST</t>
  </si>
  <si>
    <t>16 DE JUNIO TRASLADO A DIRECTOR DE FINANZAS</t>
  </si>
  <si>
    <t>LAE. MARTÍN FRANCISCO QUNTANAR LUJÁN</t>
  </si>
  <si>
    <t>DIRECTOR DE FINANZAS</t>
  </si>
  <si>
    <t>VISITA AL PLANTEL BENJAMIN HILL 16/06 REUNION CON DIRECTOR</t>
  </si>
  <si>
    <t>18-19 DE JUNIO TRASLADO A DIRECTOR DE FINANZAS A NOGALES</t>
  </si>
  <si>
    <t>ASISTIR EN REPRESENTACIÓN DEL DIRECTOR GENERAL A CEREMONIA DE GRADUACION EN MIGUEL ALEMAN 20 DE JUN</t>
  </si>
  <si>
    <t>FRANCISCO TADEO CARBAJAL HERNANDEZ</t>
  </si>
  <si>
    <t>JEFE DEL DEPTO.</t>
  </si>
  <si>
    <t>ACOMPAÑAR A DIRECTOR DE FINANZAS A CEREMONIA DE GRADUACION EN MIGUEL ALEMAN 20 DE 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</si>
</sst>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9"/>
      <color theme="0"/>
      <name val="Arial"/>
      <family val="2"/>
    </font>
    <font>
      <sz val="9"/>
      <name val="Arial"/>
      <family val="2"/>
    </font>
    <font>
      <sz val="9"/>
      <color theme="0"/>
      <name val="Calibri"/>
      <family val="2"/>
      <scheme val="minor"/>
    </font>
    <font>
      <b/>
      <sz val="8"/>
      <name val="Arial"/>
      <family val="2"/>
    </font>
    <font>
      <b/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9"/>
        <bgColor indexed="48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3333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2" borderId="0" applyNumberFormat="0" applyBorder="0" applyAlignment="0" applyProtection="0"/>
    <xf numFmtId="0" fontId="8" fillId="6" borderId="0" applyNumberFormat="0" applyBorder="0" applyAlignment="0" applyProtection="0"/>
    <xf numFmtId="0" fontId="9" fillId="23" borderId="3" applyNumberFormat="0" applyAlignment="0" applyProtection="0"/>
    <xf numFmtId="0" fontId="10" fillId="24" borderId="4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10" borderId="3" applyNumberFormat="0" applyAlignment="0" applyProtection="0"/>
    <xf numFmtId="0" fontId="17" fillId="0" borderId="8" applyNumberFormat="0" applyFill="0" applyAlignment="0" applyProtection="0"/>
    <xf numFmtId="0" fontId="2" fillId="25" borderId="9" applyNumberFormat="0" applyFont="0" applyAlignment="0" applyProtection="0"/>
    <xf numFmtId="0" fontId="18" fillId="23" borderId="10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2" applyFont="1"/>
    <xf numFmtId="0" fontId="3" fillId="0" borderId="0" xfId="2" applyFont="1" applyAlignment="1">
      <alignment wrapText="1"/>
    </xf>
    <xf numFmtId="0" fontId="4" fillId="0" borderId="0" xfId="2" applyFont="1"/>
    <xf numFmtId="0" fontId="6" fillId="0" borderId="0" xfId="2" applyFont="1"/>
    <xf numFmtId="0" fontId="21" fillId="0" borderId="0" xfId="2" applyFont="1"/>
    <xf numFmtId="0" fontId="22" fillId="0" borderId="0" xfId="0" applyFont="1"/>
    <xf numFmtId="0" fontId="22" fillId="0" borderId="0" xfId="0" applyFont="1" applyFill="1"/>
    <xf numFmtId="0" fontId="22" fillId="0" borderId="0" xfId="0" applyFont="1" applyAlignment="1">
      <alignment horizontal="left"/>
    </xf>
    <xf numFmtId="0" fontId="22" fillId="0" borderId="0" xfId="0" applyFont="1" applyAlignment="1"/>
    <xf numFmtId="0" fontId="23" fillId="3" borderId="1" xfId="2" applyFont="1" applyFill="1" applyBorder="1" applyAlignment="1">
      <alignment horizontal="centerContinuous" vertical="center"/>
    </xf>
    <xf numFmtId="0" fontId="25" fillId="0" borderId="0" xfId="0" applyFont="1"/>
    <xf numFmtId="43" fontId="24" fillId="0" borderId="1" xfId="1" applyFont="1" applyFill="1" applyBorder="1" applyAlignment="1">
      <alignment horizontal="center" vertical="center"/>
    </xf>
    <xf numFmtId="43" fontId="26" fillId="4" borderId="2" xfId="2" applyNumberFormat="1" applyFont="1" applyFill="1" applyBorder="1" applyAlignment="1">
      <alignment horizontal="justify" vertical="center"/>
    </xf>
    <xf numFmtId="0" fontId="27" fillId="0" borderId="0" xfId="0" applyFont="1" applyAlignment="1">
      <alignment horizontal="left"/>
    </xf>
    <xf numFmtId="0" fontId="27" fillId="0" borderId="0" xfId="0" applyFont="1" applyAlignment="1"/>
    <xf numFmtId="0" fontId="28" fillId="0" borderId="0" xfId="0" applyFont="1" applyFill="1"/>
    <xf numFmtId="4" fontId="24" fillId="0" borderId="1" xfId="1" applyNumberFormat="1" applyFont="1" applyFill="1" applyBorder="1" applyAlignment="1">
      <alignment horizontal="center" vertical="center"/>
    </xf>
    <xf numFmtId="0" fontId="3" fillId="0" borderId="0" xfId="2" applyFont="1" applyFill="1"/>
    <xf numFmtId="0" fontId="27" fillId="0" borderId="0" xfId="0" applyFont="1" applyFill="1" applyAlignment="1">
      <alignment horizontal="left"/>
    </xf>
    <xf numFmtId="0" fontId="22" fillId="0" borderId="0" xfId="0" applyFont="1" applyFill="1" applyAlignment="1">
      <alignment horizontal="left"/>
    </xf>
    <xf numFmtId="0" fontId="23" fillId="26" borderId="1" xfId="2" applyFont="1" applyFill="1" applyBorder="1" applyAlignment="1">
      <alignment horizontal="centerContinuous" vertical="center"/>
    </xf>
    <xf numFmtId="0" fontId="5" fillId="2" borderId="0" xfId="2" applyFont="1" applyFill="1" applyAlignment="1">
      <alignment horizontal="center"/>
    </xf>
    <xf numFmtId="49" fontId="5" fillId="0" borderId="11" xfId="2" applyNumberFormat="1" applyFont="1" applyFill="1" applyBorder="1" applyAlignment="1">
      <alignment horizontal="right"/>
    </xf>
    <xf numFmtId="0" fontId="23" fillId="3" borderId="1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justify" vertical="center" wrapText="1"/>
    </xf>
  </cellXfs>
  <cellStyles count="43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Millares" xfId="1" builtinId="3"/>
    <cellStyle name="Millares 2" xfId="3"/>
    <cellStyle name="Normal" xfId="0" builtinId="0"/>
    <cellStyle name="Normal 2" xfId="2"/>
    <cellStyle name="Note" xfId="39"/>
    <cellStyle name="Output" xfId="40"/>
    <cellStyle name="Title" xfId="41"/>
    <cellStyle name="Warning Text" xfId="42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0</xdr:rowOff>
    </xdr:from>
    <xdr:to>
      <xdr:col>1</xdr:col>
      <xdr:colOff>197304</xdr:colOff>
      <xdr:row>2</xdr:row>
      <xdr:rowOff>89667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0"/>
          <a:ext cx="1442356" cy="1123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2"/>
  <sheetViews>
    <sheetView showGridLines="0" tabSelected="1" zoomScale="140" zoomScaleNormal="140" workbookViewId="0">
      <selection activeCell="I4" sqref="I4"/>
    </sheetView>
  </sheetViews>
  <sheetFormatPr baseColWidth="10" defaultRowHeight="15" x14ac:dyDescent="0.25"/>
  <cols>
    <col min="1" max="1" width="18.7109375" style="20" customWidth="1"/>
    <col min="2" max="2" width="14.5703125" style="8" customWidth="1"/>
    <col min="3" max="3" width="39.5703125" style="8" customWidth="1"/>
    <col min="4" max="4" width="8.85546875" style="9" customWidth="1"/>
    <col min="5" max="5" width="9.42578125" style="9" customWidth="1"/>
    <col min="6" max="6" width="8.5703125" style="9" customWidth="1"/>
    <col min="7" max="7" width="10.28515625" style="9" customWidth="1"/>
    <col min="8" max="16384" width="11.42578125" style="6"/>
  </cols>
  <sheetData>
    <row r="1" spans="1:7" s="4" customFormat="1" ht="40.5" customHeight="1" x14ac:dyDescent="0.35">
      <c r="A1" s="18"/>
      <c r="B1" s="1"/>
      <c r="C1" s="2"/>
      <c r="D1" s="2"/>
      <c r="E1" s="3"/>
      <c r="F1" s="3"/>
      <c r="G1" s="5"/>
    </row>
    <row r="2" spans="1:7" s="4" customFormat="1" ht="40.5" customHeight="1" x14ac:dyDescent="0.35">
      <c r="A2" s="22" t="s">
        <v>61</v>
      </c>
      <c r="B2" s="22"/>
      <c r="C2" s="22"/>
      <c r="D2" s="22"/>
      <c r="E2" s="22"/>
      <c r="F2" s="22"/>
      <c r="G2" s="22"/>
    </row>
    <row r="3" spans="1:7" s="4" customFormat="1" ht="40.5" customHeight="1" x14ac:dyDescent="0.35">
      <c r="A3" s="23" t="s">
        <v>157</v>
      </c>
      <c r="B3" s="23"/>
      <c r="C3" s="23"/>
      <c r="D3" s="23"/>
      <c r="E3" s="23"/>
      <c r="F3" s="23"/>
      <c r="G3" s="23"/>
    </row>
    <row r="4" spans="1:7" s="11" customFormat="1" ht="49.5" customHeight="1" x14ac:dyDescent="0.2">
      <c r="A4" s="21" t="s">
        <v>0</v>
      </c>
      <c r="B4" s="10" t="s">
        <v>1</v>
      </c>
      <c r="C4" s="10" t="s">
        <v>2</v>
      </c>
      <c r="D4" s="24" t="s">
        <v>3</v>
      </c>
      <c r="E4" s="24" t="s">
        <v>4</v>
      </c>
      <c r="F4" s="24" t="s">
        <v>67</v>
      </c>
      <c r="G4" s="24" t="s">
        <v>5</v>
      </c>
    </row>
    <row r="5" spans="1:7" s="7" customFormat="1" ht="24" x14ac:dyDescent="0.25">
      <c r="A5" s="25" t="s">
        <v>111</v>
      </c>
      <c r="B5" s="25" t="s">
        <v>8</v>
      </c>
      <c r="C5" s="25" t="s">
        <v>160</v>
      </c>
      <c r="D5" s="12"/>
      <c r="E5" s="12"/>
      <c r="F5" s="12">
        <v>400</v>
      </c>
      <c r="G5" s="12">
        <f>SUM(E5:F5)</f>
        <v>400</v>
      </c>
    </row>
    <row r="6" spans="1:7" s="7" customFormat="1" ht="36" x14ac:dyDescent="0.25">
      <c r="A6" s="25" t="s">
        <v>158</v>
      </c>
      <c r="B6" s="25" t="s">
        <v>63</v>
      </c>
      <c r="C6" s="25" t="s">
        <v>159</v>
      </c>
      <c r="D6" s="12">
        <v>500</v>
      </c>
      <c r="E6" s="12">
        <v>500</v>
      </c>
      <c r="F6" s="12">
        <v>220</v>
      </c>
      <c r="G6" s="12">
        <f>SUM(E6:F6)</f>
        <v>720</v>
      </c>
    </row>
    <row r="7" spans="1:7" s="7" customFormat="1" ht="36" x14ac:dyDescent="0.25">
      <c r="A7" s="25" t="s">
        <v>108</v>
      </c>
      <c r="B7" s="25" t="s">
        <v>161</v>
      </c>
      <c r="C7" s="25" t="s">
        <v>162</v>
      </c>
      <c r="D7" s="17">
        <v>500</v>
      </c>
      <c r="E7" s="12">
        <v>1000</v>
      </c>
      <c r="F7" s="12">
        <v>220</v>
      </c>
      <c r="G7" s="12">
        <f>SUM(E7:F7)</f>
        <v>1220</v>
      </c>
    </row>
    <row r="8" spans="1:7" s="7" customFormat="1" ht="36" x14ac:dyDescent="0.25">
      <c r="A8" s="25" t="s">
        <v>35</v>
      </c>
      <c r="B8" s="25" t="s">
        <v>161</v>
      </c>
      <c r="C8" s="25" t="s">
        <v>162</v>
      </c>
      <c r="D8" s="17">
        <v>500</v>
      </c>
      <c r="E8" s="12">
        <v>1000</v>
      </c>
      <c r="F8" s="12">
        <v>220</v>
      </c>
      <c r="G8" s="12">
        <f>SUM(E8:F8)</f>
        <v>1220</v>
      </c>
    </row>
    <row r="9" spans="1:7" s="7" customFormat="1" ht="24" x14ac:dyDescent="0.25">
      <c r="A9" s="25" t="s">
        <v>411</v>
      </c>
      <c r="B9" s="25" t="s">
        <v>412</v>
      </c>
      <c r="C9" s="25" t="s">
        <v>413</v>
      </c>
      <c r="D9" s="17">
        <v>500</v>
      </c>
      <c r="E9" s="12">
        <v>500</v>
      </c>
      <c r="F9" s="12">
        <v>220</v>
      </c>
      <c r="G9" s="12">
        <f>SUM(E9:F9)</f>
        <v>720</v>
      </c>
    </row>
    <row r="10" spans="1:7" s="7" customFormat="1" ht="48" x14ac:dyDescent="0.25">
      <c r="A10" s="25" t="s">
        <v>29</v>
      </c>
      <c r="B10" s="25" t="s">
        <v>65</v>
      </c>
      <c r="C10" s="25" t="s">
        <v>163</v>
      </c>
      <c r="D10" s="17">
        <v>1200</v>
      </c>
      <c r="E10" s="12">
        <v>1200</v>
      </c>
      <c r="F10" s="12">
        <v>400</v>
      </c>
      <c r="G10" s="12">
        <f>SUM(E10:F10)</f>
        <v>1600</v>
      </c>
    </row>
    <row r="11" spans="1:7" s="7" customFormat="1" ht="48" x14ac:dyDescent="0.25">
      <c r="A11" s="25" t="s">
        <v>164</v>
      </c>
      <c r="B11" s="25" t="s">
        <v>120</v>
      </c>
      <c r="C11" s="25" t="s">
        <v>163</v>
      </c>
      <c r="D11" s="17">
        <v>750</v>
      </c>
      <c r="E11" s="12">
        <v>750</v>
      </c>
      <c r="F11" s="12">
        <v>300</v>
      </c>
      <c r="G11" s="12">
        <f>SUM(E11:F11)</f>
        <v>1050</v>
      </c>
    </row>
    <row r="12" spans="1:7" s="7" customFormat="1" ht="24" x14ac:dyDescent="0.25">
      <c r="A12" s="25" t="s">
        <v>111</v>
      </c>
      <c r="B12" s="25" t="s">
        <v>8</v>
      </c>
      <c r="C12" s="25" t="s">
        <v>165</v>
      </c>
      <c r="D12" s="17">
        <v>1600</v>
      </c>
      <c r="E12" s="12">
        <v>1600</v>
      </c>
      <c r="F12" s="12">
        <v>400</v>
      </c>
      <c r="G12" s="12">
        <f>SUM(E12:F12)</f>
        <v>2000</v>
      </c>
    </row>
    <row r="13" spans="1:7" s="7" customFormat="1" ht="36" x14ac:dyDescent="0.25">
      <c r="A13" s="25" t="s">
        <v>54</v>
      </c>
      <c r="B13" s="25" t="s">
        <v>166</v>
      </c>
      <c r="C13" s="25" t="s">
        <v>167</v>
      </c>
      <c r="D13" s="17">
        <v>500</v>
      </c>
      <c r="E13" s="12">
        <v>500</v>
      </c>
      <c r="F13" s="12">
        <v>220</v>
      </c>
      <c r="G13" s="12">
        <f>SUM(E13:F13)</f>
        <v>720</v>
      </c>
    </row>
    <row r="14" spans="1:7" s="7" customFormat="1" ht="60" x14ac:dyDescent="0.25">
      <c r="A14" s="25" t="s">
        <v>155</v>
      </c>
      <c r="B14" s="25" t="s">
        <v>168</v>
      </c>
      <c r="C14" s="25" t="s">
        <v>169</v>
      </c>
      <c r="D14" s="17">
        <v>500</v>
      </c>
      <c r="E14" s="12">
        <v>1000</v>
      </c>
      <c r="F14" s="12">
        <v>220</v>
      </c>
      <c r="G14" s="12">
        <f>SUM(E14:F14)</f>
        <v>1220</v>
      </c>
    </row>
    <row r="15" spans="1:7" s="7" customFormat="1" ht="60" x14ac:dyDescent="0.25">
      <c r="A15" s="25" t="s">
        <v>170</v>
      </c>
      <c r="B15" s="25" t="s">
        <v>129</v>
      </c>
      <c r="C15" s="25" t="s">
        <v>169</v>
      </c>
      <c r="D15" s="17">
        <v>500</v>
      </c>
      <c r="E15" s="12">
        <v>1000</v>
      </c>
      <c r="F15" s="12">
        <v>220</v>
      </c>
      <c r="G15" s="12">
        <f>SUM(E15:F15)</f>
        <v>1220</v>
      </c>
    </row>
    <row r="16" spans="1:7" s="7" customFormat="1" ht="36" x14ac:dyDescent="0.25">
      <c r="A16" s="25" t="s">
        <v>140</v>
      </c>
      <c r="B16" s="25" t="s">
        <v>97</v>
      </c>
      <c r="C16" s="25" t="s">
        <v>171</v>
      </c>
      <c r="D16" s="17">
        <v>1000</v>
      </c>
      <c r="E16" s="12">
        <v>3000</v>
      </c>
      <c r="F16" s="12">
        <v>300</v>
      </c>
      <c r="G16" s="12">
        <f>SUM(E16:F16)</f>
        <v>3300</v>
      </c>
    </row>
    <row r="17" spans="1:7" s="7" customFormat="1" ht="36" x14ac:dyDescent="0.25">
      <c r="A17" s="25" t="s">
        <v>172</v>
      </c>
      <c r="B17" s="25" t="s">
        <v>156</v>
      </c>
      <c r="C17" s="25" t="s">
        <v>173</v>
      </c>
      <c r="D17" s="17"/>
      <c r="E17" s="12"/>
      <c r="F17" s="12">
        <v>220</v>
      </c>
      <c r="G17" s="12">
        <f>SUM(E17:F17)</f>
        <v>220</v>
      </c>
    </row>
    <row r="18" spans="1:7" s="7" customFormat="1" ht="24" x14ac:dyDescent="0.25">
      <c r="A18" s="25" t="s">
        <v>174</v>
      </c>
      <c r="B18" s="25" t="s">
        <v>175</v>
      </c>
      <c r="C18" s="25" t="s">
        <v>176</v>
      </c>
      <c r="D18" s="17"/>
      <c r="E18" s="12"/>
      <c r="F18" s="12">
        <v>300</v>
      </c>
      <c r="G18" s="12">
        <f>SUM(E18:F18)</f>
        <v>300</v>
      </c>
    </row>
    <row r="19" spans="1:7" s="7" customFormat="1" ht="48" x14ac:dyDescent="0.25">
      <c r="A19" s="25" t="s">
        <v>177</v>
      </c>
      <c r="B19" s="25" t="s">
        <v>178</v>
      </c>
      <c r="C19" s="25" t="s">
        <v>179</v>
      </c>
      <c r="D19" s="17"/>
      <c r="E19" s="12"/>
      <c r="F19" s="12">
        <v>220</v>
      </c>
      <c r="G19" s="12">
        <f>SUM(E19:F19)</f>
        <v>220</v>
      </c>
    </row>
    <row r="20" spans="1:7" s="7" customFormat="1" ht="24" x14ac:dyDescent="0.25">
      <c r="A20" s="25" t="s">
        <v>180</v>
      </c>
      <c r="B20" s="25" t="s">
        <v>107</v>
      </c>
      <c r="C20" s="25" t="s">
        <v>179</v>
      </c>
      <c r="D20" s="17"/>
      <c r="E20" s="12"/>
      <c r="F20" s="12">
        <v>220</v>
      </c>
      <c r="G20" s="12">
        <f>SUM(E20:F20)</f>
        <v>220</v>
      </c>
    </row>
    <row r="21" spans="1:7" s="7" customFormat="1" ht="36" x14ac:dyDescent="0.25">
      <c r="A21" s="25" t="s">
        <v>48</v>
      </c>
      <c r="B21" s="25" t="s">
        <v>181</v>
      </c>
      <c r="C21" s="25" t="s">
        <v>179</v>
      </c>
      <c r="D21" s="17"/>
      <c r="E21" s="12"/>
      <c r="F21" s="12">
        <v>220</v>
      </c>
      <c r="G21" s="12">
        <f>SUM(E21:F21)</f>
        <v>220</v>
      </c>
    </row>
    <row r="22" spans="1:7" s="7" customFormat="1" ht="36" x14ac:dyDescent="0.25">
      <c r="A22" s="25" t="s">
        <v>182</v>
      </c>
      <c r="B22" s="25" t="s">
        <v>183</v>
      </c>
      <c r="C22" s="25" t="s">
        <v>179</v>
      </c>
      <c r="D22" s="17"/>
      <c r="E22" s="12"/>
      <c r="F22" s="12">
        <v>220</v>
      </c>
      <c r="G22" s="12">
        <f>SUM(E22:F22)</f>
        <v>220</v>
      </c>
    </row>
    <row r="23" spans="1:7" s="7" customFormat="1" ht="24" x14ac:dyDescent="0.25">
      <c r="A23" s="25" t="s">
        <v>130</v>
      </c>
      <c r="B23" s="25" t="s">
        <v>184</v>
      </c>
      <c r="C23" s="25" t="s">
        <v>179</v>
      </c>
      <c r="D23" s="17"/>
      <c r="E23" s="12"/>
      <c r="F23" s="12">
        <v>220</v>
      </c>
      <c r="G23" s="12">
        <f>SUM(E23:F23)</f>
        <v>220</v>
      </c>
    </row>
    <row r="24" spans="1:7" s="7" customFormat="1" ht="24" x14ac:dyDescent="0.25">
      <c r="A24" s="25" t="s">
        <v>187</v>
      </c>
      <c r="B24" s="25" t="s">
        <v>188</v>
      </c>
      <c r="C24" s="25" t="s">
        <v>179</v>
      </c>
      <c r="D24" s="17"/>
      <c r="E24" s="12"/>
      <c r="F24" s="12">
        <v>300</v>
      </c>
      <c r="G24" s="12">
        <f>SUM(E24:F24)</f>
        <v>300</v>
      </c>
    </row>
    <row r="25" spans="1:7" s="7" customFormat="1" ht="24" x14ac:dyDescent="0.25">
      <c r="A25" s="25" t="s">
        <v>191</v>
      </c>
      <c r="B25" s="25" t="s">
        <v>80</v>
      </c>
      <c r="C25" s="25" t="s">
        <v>179</v>
      </c>
      <c r="D25" s="17"/>
      <c r="E25" s="12"/>
      <c r="F25" s="12">
        <v>300</v>
      </c>
      <c r="G25" s="12">
        <f>SUM(E25:F25)</f>
        <v>300</v>
      </c>
    </row>
    <row r="26" spans="1:7" s="7" customFormat="1" ht="24" x14ac:dyDescent="0.25">
      <c r="A26" s="25" t="s">
        <v>121</v>
      </c>
      <c r="B26" s="25" t="s">
        <v>122</v>
      </c>
      <c r="C26" s="25" t="s">
        <v>179</v>
      </c>
      <c r="D26" s="17"/>
      <c r="E26" s="12"/>
      <c r="F26" s="12">
        <v>400</v>
      </c>
      <c r="G26" s="12">
        <f>SUM(E26:F26)</f>
        <v>400</v>
      </c>
    </row>
    <row r="27" spans="1:7" s="7" customFormat="1" ht="24" x14ac:dyDescent="0.25">
      <c r="A27" s="25" t="s">
        <v>89</v>
      </c>
      <c r="B27" s="25" t="s">
        <v>88</v>
      </c>
      <c r="C27" s="25" t="s">
        <v>179</v>
      </c>
      <c r="D27" s="17"/>
      <c r="E27" s="12"/>
      <c r="F27" s="12">
        <v>300</v>
      </c>
      <c r="G27" s="12">
        <f>SUM(E27:F27)</f>
        <v>300</v>
      </c>
    </row>
    <row r="28" spans="1:7" s="7" customFormat="1" ht="24" x14ac:dyDescent="0.25">
      <c r="A28" s="25" t="s">
        <v>139</v>
      </c>
      <c r="B28" s="25" t="s">
        <v>192</v>
      </c>
      <c r="C28" s="25" t="s">
        <v>179</v>
      </c>
      <c r="D28" s="17"/>
      <c r="E28" s="12"/>
      <c r="F28" s="12">
        <v>300</v>
      </c>
      <c r="G28" s="12">
        <f>SUM(E28:F28)</f>
        <v>300</v>
      </c>
    </row>
    <row r="29" spans="1:7" s="7" customFormat="1" ht="36" x14ac:dyDescent="0.25">
      <c r="A29" s="25" t="s">
        <v>108</v>
      </c>
      <c r="B29" s="25" t="s">
        <v>161</v>
      </c>
      <c r="C29" s="25" t="s">
        <v>185</v>
      </c>
      <c r="D29" s="17">
        <v>500</v>
      </c>
      <c r="E29" s="12">
        <v>500</v>
      </c>
      <c r="F29" s="12">
        <v>220</v>
      </c>
      <c r="G29" s="12">
        <f>SUM(E29:F29)</f>
        <v>720</v>
      </c>
    </row>
    <row r="30" spans="1:7" s="7" customFormat="1" ht="36" x14ac:dyDescent="0.25">
      <c r="A30" s="25" t="s">
        <v>35</v>
      </c>
      <c r="B30" s="25" t="s">
        <v>161</v>
      </c>
      <c r="C30" s="25" t="s">
        <v>185</v>
      </c>
      <c r="D30" s="17">
        <v>500</v>
      </c>
      <c r="E30" s="12">
        <v>500</v>
      </c>
      <c r="F30" s="12">
        <v>220</v>
      </c>
      <c r="G30" s="12">
        <f>SUM(E30:F30)</f>
        <v>720</v>
      </c>
    </row>
    <row r="31" spans="1:7" s="7" customFormat="1" ht="36" x14ac:dyDescent="0.25">
      <c r="A31" s="25" t="s">
        <v>104</v>
      </c>
      <c r="B31" s="25" t="s">
        <v>110</v>
      </c>
      <c r="C31" s="25" t="s">
        <v>186</v>
      </c>
      <c r="D31" s="17">
        <v>750</v>
      </c>
      <c r="E31" s="12">
        <v>1500</v>
      </c>
      <c r="F31" s="12">
        <v>300</v>
      </c>
      <c r="G31" s="12">
        <f>SUM(E31:F31)</f>
        <v>1800</v>
      </c>
    </row>
    <row r="32" spans="1:7" s="7" customFormat="1" ht="24" x14ac:dyDescent="0.25">
      <c r="A32" s="25" t="s">
        <v>12</v>
      </c>
      <c r="B32" s="25" t="s">
        <v>33</v>
      </c>
      <c r="C32" s="25" t="s">
        <v>189</v>
      </c>
      <c r="D32" s="17"/>
      <c r="E32" s="12"/>
      <c r="F32" s="12">
        <v>220</v>
      </c>
      <c r="G32" s="12">
        <f>SUM(E32:F32)</f>
        <v>220</v>
      </c>
    </row>
    <row r="33" spans="1:7" s="7" customFormat="1" ht="24" x14ac:dyDescent="0.25">
      <c r="A33" s="25" t="s">
        <v>145</v>
      </c>
      <c r="B33" s="25" t="s">
        <v>33</v>
      </c>
      <c r="C33" s="25" t="s">
        <v>189</v>
      </c>
      <c r="D33" s="17"/>
      <c r="E33" s="12"/>
      <c r="F33" s="12">
        <v>220</v>
      </c>
      <c r="G33" s="12">
        <f>SUM(E33:F33)</f>
        <v>220</v>
      </c>
    </row>
    <row r="34" spans="1:7" s="7" customFormat="1" ht="24" x14ac:dyDescent="0.25">
      <c r="A34" s="25" t="s">
        <v>38</v>
      </c>
      <c r="B34" s="25" t="s">
        <v>32</v>
      </c>
      <c r="C34" s="25" t="s">
        <v>189</v>
      </c>
      <c r="D34" s="17"/>
      <c r="E34" s="12"/>
      <c r="F34" s="12">
        <v>220</v>
      </c>
      <c r="G34" s="12">
        <f>SUM(E34:F34)</f>
        <v>220</v>
      </c>
    </row>
    <row r="35" spans="1:7" s="7" customFormat="1" ht="24" x14ac:dyDescent="0.25">
      <c r="A35" s="25" t="s">
        <v>36</v>
      </c>
      <c r="B35" s="25" t="s">
        <v>37</v>
      </c>
      <c r="C35" s="25" t="s">
        <v>189</v>
      </c>
      <c r="D35" s="17"/>
      <c r="E35" s="12"/>
      <c r="F35" s="12">
        <v>220</v>
      </c>
      <c r="G35" s="12">
        <f>SUM(E35:F35)</f>
        <v>220</v>
      </c>
    </row>
    <row r="36" spans="1:7" s="7" customFormat="1" ht="24" x14ac:dyDescent="0.25">
      <c r="A36" s="25" t="s">
        <v>11</v>
      </c>
      <c r="B36" s="25" t="s">
        <v>32</v>
      </c>
      <c r="C36" s="25" t="s">
        <v>189</v>
      </c>
      <c r="D36" s="17"/>
      <c r="E36" s="12"/>
      <c r="F36" s="12">
        <v>220</v>
      </c>
      <c r="G36" s="12">
        <f>SUM(E36:F36)</f>
        <v>220</v>
      </c>
    </row>
    <row r="37" spans="1:7" s="7" customFormat="1" ht="24" x14ac:dyDescent="0.25">
      <c r="A37" s="25" t="s">
        <v>190</v>
      </c>
      <c r="B37" s="25" t="s">
        <v>34</v>
      </c>
      <c r="C37" s="25" t="s">
        <v>189</v>
      </c>
      <c r="D37" s="17"/>
      <c r="E37" s="12"/>
      <c r="F37" s="12">
        <v>220</v>
      </c>
      <c r="G37" s="12">
        <f>SUM(E37:F37)</f>
        <v>220</v>
      </c>
    </row>
    <row r="38" spans="1:7" s="7" customFormat="1" ht="24" x14ac:dyDescent="0.25">
      <c r="A38" s="25" t="s">
        <v>145</v>
      </c>
      <c r="B38" s="25" t="s">
        <v>33</v>
      </c>
      <c r="C38" s="25" t="s">
        <v>193</v>
      </c>
      <c r="D38" s="17"/>
      <c r="E38" s="12"/>
      <c r="F38" s="12">
        <v>220</v>
      </c>
      <c r="G38" s="12">
        <f>SUM(E38:F38)</f>
        <v>220</v>
      </c>
    </row>
    <row r="39" spans="1:7" s="7" customFormat="1" ht="24" x14ac:dyDescent="0.25">
      <c r="A39" s="25" t="s">
        <v>12</v>
      </c>
      <c r="B39" s="25" t="s">
        <v>33</v>
      </c>
      <c r="C39" s="25" t="s">
        <v>193</v>
      </c>
      <c r="D39" s="17"/>
      <c r="E39" s="12"/>
      <c r="F39" s="12">
        <v>220</v>
      </c>
      <c r="G39" s="12">
        <f>SUM(E39:F39)</f>
        <v>220</v>
      </c>
    </row>
    <row r="40" spans="1:7" s="7" customFormat="1" ht="24" x14ac:dyDescent="0.25">
      <c r="A40" s="25" t="s">
        <v>38</v>
      </c>
      <c r="B40" s="25" t="s">
        <v>32</v>
      </c>
      <c r="C40" s="25" t="s">
        <v>189</v>
      </c>
      <c r="D40" s="17"/>
      <c r="E40" s="12"/>
      <c r="F40" s="12">
        <v>220</v>
      </c>
      <c r="G40" s="12">
        <f>SUM(E40:F40)</f>
        <v>220</v>
      </c>
    </row>
    <row r="41" spans="1:7" s="7" customFormat="1" ht="24" x14ac:dyDescent="0.25">
      <c r="A41" s="25" t="s">
        <v>36</v>
      </c>
      <c r="B41" s="25" t="s">
        <v>37</v>
      </c>
      <c r="C41" s="25" t="s">
        <v>189</v>
      </c>
      <c r="D41" s="17"/>
      <c r="E41" s="12"/>
      <c r="F41" s="12">
        <v>220</v>
      </c>
      <c r="G41" s="12">
        <f>SUM(E41:F41)</f>
        <v>220</v>
      </c>
    </row>
    <row r="42" spans="1:7" s="7" customFormat="1" ht="24" x14ac:dyDescent="0.25">
      <c r="A42" s="25" t="s">
        <v>11</v>
      </c>
      <c r="B42" s="25" t="s">
        <v>32</v>
      </c>
      <c r="C42" s="25" t="s">
        <v>189</v>
      </c>
      <c r="D42" s="17"/>
      <c r="E42" s="12"/>
      <c r="F42" s="12">
        <v>220</v>
      </c>
      <c r="G42" s="12">
        <f>SUM(E42:F42)</f>
        <v>220</v>
      </c>
    </row>
    <row r="43" spans="1:7" s="7" customFormat="1" ht="24" x14ac:dyDescent="0.25">
      <c r="A43" s="25" t="s">
        <v>190</v>
      </c>
      <c r="B43" s="25" t="s">
        <v>34</v>
      </c>
      <c r="C43" s="25" t="s">
        <v>189</v>
      </c>
      <c r="D43" s="17"/>
      <c r="E43" s="12"/>
      <c r="F43" s="12">
        <v>220</v>
      </c>
      <c r="G43" s="12">
        <f>SUM(E43:F43)</f>
        <v>220</v>
      </c>
    </row>
    <row r="44" spans="1:7" s="7" customFormat="1" ht="48" x14ac:dyDescent="0.25">
      <c r="A44" s="25" t="s">
        <v>194</v>
      </c>
      <c r="B44" s="25" t="s">
        <v>195</v>
      </c>
      <c r="C44" s="25" t="s">
        <v>196</v>
      </c>
      <c r="D44" s="17"/>
      <c r="E44" s="12"/>
      <c r="F44" s="12">
        <v>220</v>
      </c>
      <c r="G44" s="12">
        <f>SUM(E44:F44)</f>
        <v>220</v>
      </c>
    </row>
    <row r="45" spans="1:7" s="7" customFormat="1" ht="48" x14ac:dyDescent="0.25">
      <c r="A45" s="25" t="s">
        <v>39</v>
      </c>
      <c r="B45" s="25" t="s">
        <v>64</v>
      </c>
      <c r="C45" s="25" t="s">
        <v>196</v>
      </c>
      <c r="D45" s="17"/>
      <c r="E45" s="12"/>
      <c r="F45" s="12">
        <v>300</v>
      </c>
      <c r="G45" s="12">
        <f>SUM(E45:F45)</f>
        <v>300</v>
      </c>
    </row>
    <row r="46" spans="1:7" s="7" customFormat="1" ht="60" x14ac:dyDescent="0.25">
      <c r="A46" s="25" t="s">
        <v>24</v>
      </c>
      <c r="B46" s="25" t="s">
        <v>197</v>
      </c>
      <c r="C46" s="25" t="s">
        <v>198</v>
      </c>
      <c r="D46" s="17"/>
      <c r="E46" s="12"/>
      <c r="F46" s="12">
        <v>220</v>
      </c>
      <c r="G46" s="12">
        <f>SUM(E46:F46)</f>
        <v>220</v>
      </c>
    </row>
    <row r="47" spans="1:7" s="7" customFormat="1" ht="60" x14ac:dyDescent="0.25">
      <c r="A47" s="25" t="s">
        <v>19</v>
      </c>
      <c r="B47" s="25" t="s">
        <v>197</v>
      </c>
      <c r="C47" s="25" t="s">
        <v>199</v>
      </c>
      <c r="D47" s="17"/>
      <c r="E47" s="12"/>
      <c r="F47" s="12">
        <v>220</v>
      </c>
      <c r="G47" s="12">
        <f>SUM(E47:F47)</f>
        <v>220</v>
      </c>
    </row>
    <row r="48" spans="1:7" s="7" customFormat="1" ht="48" x14ac:dyDescent="0.25">
      <c r="A48" s="25" t="s">
        <v>200</v>
      </c>
      <c r="B48" s="25" t="s">
        <v>128</v>
      </c>
      <c r="C48" s="25" t="s">
        <v>201</v>
      </c>
      <c r="D48" s="17"/>
      <c r="E48" s="12"/>
      <c r="F48" s="12">
        <v>220</v>
      </c>
      <c r="G48" s="12">
        <f>SUM(E48:F48)</f>
        <v>220</v>
      </c>
    </row>
    <row r="49" spans="1:7" s="7" customFormat="1" ht="48" x14ac:dyDescent="0.25">
      <c r="A49" s="25" t="s">
        <v>202</v>
      </c>
      <c r="B49" s="25" t="s">
        <v>18</v>
      </c>
      <c r="C49" s="25" t="s">
        <v>203</v>
      </c>
      <c r="D49" s="17"/>
      <c r="E49" s="12"/>
      <c r="F49" s="12">
        <v>220</v>
      </c>
      <c r="G49" s="12">
        <f>SUM(E49:F49)</f>
        <v>220</v>
      </c>
    </row>
    <row r="50" spans="1:7" s="7" customFormat="1" ht="48" x14ac:dyDescent="0.25">
      <c r="A50" s="25" t="s">
        <v>46</v>
      </c>
      <c r="B50" s="25" t="s">
        <v>18</v>
      </c>
      <c r="C50" s="25" t="s">
        <v>203</v>
      </c>
      <c r="D50" s="17"/>
      <c r="E50" s="12"/>
      <c r="F50" s="12">
        <v>220</v>
      </c>
      <c r="G50" s="12">
        <f>SUM(E50:F50)</f>
        <v>220</v>
      </c>
    </row>
    <row r="51" spans="1:7" s="7" customFormat="1" ht="36" x14ac:dyDescent="0.25">
      <c r="A51" s="25" t="s">
        <v>133</v>
      </c>
      <c r="B51" s="25" t="s">
        <v>153</v>
      </c>
      <c r="C51" s="25" t="s">
        <v>204</v>
      </c>
      <c r="D51" s="17"/>
      <c r="E51" s="12"/>
      <c r="F51" s="12">
        <v>220</v>
      </c>
      <c r="G51" s="12">
        <f>SUM(E51:F51)</f>
        <v>220</v>
      </c>
    </row>
    <row r="52" spans="1:7" s="7" customFormat="1" ht="24" x14ac:dyDescent="0.25">
      <c r="A52" s="25" t="s">
        <v>16</v>
      </c>
      <c r="B52" s="25" t="s">
        <v>205</v>
      </c>
      <c r="C52" s="25" t="s">
        <v>206</v>
      </c>
      <c r="D52" s="17">
        <v>500</v>
      </c>
      <c r="E52" s="12">
        <v>500</v>
      </c>
      <c r="F52" s="12">
        <v>220</v>
      </c>
      <c r="G52" s="12">
        <f>SUM(E52:F52)</f>
        <v>720</v>
      </c>
    </row>
    <row r="53" spans="1:7" s="7" customFormat="1" ht="24" x14ac:dyDescent="0.25">
      <c r="A53" s="25" t="s">
        <v>154</v>
      </c>
      <c r="B53" s="25" t="s">
        <v>62</v>
      </c>
      <c r="C53" s="25" t="s">
        <v>206</v>
      </c>
      <c r="D53" s="17">
        <v>500</v>
      </c>
      <c r="E53" s="12">
        <v>500</v>
      </c>
      <c r="F53" s="12">
        <v>220</v>
      </c>
      <c r="G53" s="12">
        <f>SUM(E53:F53)</f>
        <v>720</v>
      </c>
    </row>
    <row r="54" spans="1:7" s="7" customFormat="1" ht="24" x14ac:dyDescent="0.25">
      <c r="A54" s="25" t="s">
        <v>152</v>
      </c>
      <c r="B54" s="25" t="s">
        <v>26</v>
      </c>
      <c r="C54" s="25" t="s">
        <v>206</v>
      </c>
      <c r="D54" s="17">
        <v>500</v>
      </c>
      <c r="E54" s="12">
        <v>500</v>
      </c>
      <c r="F54" s="12">
        <v>220</v>
      </c>
      <c r="G54" s="12">
        <f>SUM(E54:F54)</f>
        <v>720</v>
      </c>
    </row>
    <row r="55" spans="1:7" s="7" customFormat="1" ht="24" x14ac:dyDescent="0.25">
      <c r="A55" s="25" t="s">
        <v>130</v>
      </c>
      <c r="B55" s="25" t="s">
        <v>184</v>
      </c>
      <c r="C55" s="25" t="s">
        <v>206</v>
      </c>
      <c r="D55" s="17">
        <v>500</v>
      </c>
      <c r="E55" s="12">
        <v>500</v>
      </c>
      <c r="F55" s="12">
        <v>220</v>
      </c>
      <c r="G55" s="12">
        <f>SUM(E55:F55)</f>
        <v>720</v>
      </c>
    </row>
    <row r="56" spans="1:7" s="7" customFormat="1" ht="72" x14ac:dyDescent="0.25">
      <c r="A56" s="25" t="s">
        <v>42</v>
      </c>
      <c r="B56" s="25" t="s">
        <v>207</v>
      </c>
      <c r="C56" s="25" t="s">
        <v>208</v>
      </c>
      <c r="D56" s="17"/>
      <c r="E56" s="12"/>
      <c r="F56" s="12">
        <v>220</v>
      </c>
      <c r="G56" s="12">
        <f>SUM(E56:F56)</f>
        <v>220</v>
      </c>
    </row>
    <row r="57" spans="1:7" s="7" customFormat="1" ht="72" x14ac:dyDescent="0.25">
      <c r="A57" s="25" t="s">
        <v>127</v>
      </c>
      <c r="B57" s="25" t="s">
        <v>207</v>
      </c>
      <c r="C57" s="25" t="s">
        <v>208</v>
      </c>
      <c r="D57" s="17"/>
      <c r="E57" s="12"/>
      <c r="F57" s="12">
        <v>300</v>
      </c>
      <c r="G57" s="12">
        <f>SUM(E57:F57)</f>
        <v>300</v>
      </c>
    </row>
    <row r="58" spans="1:7" s="7" customFormat="1" ht="24" x14ac:dyDescent="0.25">
      <c r="A58" s="25" t="s">
        <v>111</v>
      </c>
      <c r="B58" s="25" t="s">
        <v>8</v>
      </c>
      <c r="C58" s="25" t="s">
        <v>209</v>
      </c>
      <c r="D58" s="17"/>
      <c r="E58" s="12"/>
      <c r="F58" s="12">
        <v>400</v>
      </c>
      <c r="G58" s="12">
        <f>SUM(E58:F58)</f>
        <v>400</v>
      </c>
    </row>
    <row r="59" spans="1:7" s="7" customFormat="1" ht="60" x14ac:dyDescent="0.25">
      <c r="A59" s="25" t="s">
        <v>147</v>
      </c>
      <c r="B59" s="25" t="s">
        <v>119</v>
      </c>
      <c r="C59" s="25" t="s">
        <v>210</v>
      </c>
      <c r="D59" s="17"/>
      <c r="E59" s="12"/>
      <c r="F59" s="12">
        <v>300</v>
      </c>
      <c r="G59" s="12">
        <f>SUM(E59:F59)</f>
        <v>300</v>
      </c>
    </row>
    <row r="60" spans="1:7" s="7" customFormat="1" ht="24" x14ac:dyDescent="0.25">
      <c r="A60" s="25" t="s">
        <v>36</v>
      </c>
      <c r="B60" s="25" t="s">
        <v>62</v>
      </c>
      <c r="C60" s="25" t="s">
        <v>211</v>
      </c>
      <c r="D60" s="17">
        <v>500</v>
      </c>
      <c r="E60" s="12">
        <v>500</v>
      </c>
      <c r="F60" s="12">
        <v>220</v>
      </c>
      <c r="G60" s="12">
        <f>SUM(E60:F60)</f>
        <v>720</v>
      </c>
    </row>
    <row r="61" spans="1:7" s="7" customFormat="1" ht="24" x14ac:dyDescent="0.25">
      <c r="A61" s="25" t="s">
        <v>11</v>
      </c>
      <c r="B61" s="25" t="s">
        <v>32</v>
      </c>
      <c r="C61" s="25" t="s">
        <v>211</v>
      </c>
      <c r="D61" s="17">
        <v>500</v>
      </c>
      <c r="E61" s="12">
        <v>500</v>
      </c>
      <c r="F61" s="12">
        <v>220</v>
      </c>
      <c r="G61" s="12">
        <f>SUM(E61:F61)</f>
        <v>720</v>
      </c>
    </row>
    <row r="62" spans="1:7" s="7" customFormat="1" ht="24" x14ac:dyDescent="0.25">
      <c r="A62" s="25" t="s">
        <v>144</v>
      </c>
      <c r="B62" s="25" t="s">
        <v>32</v>
      </c>
      <c r="C62" s="25" t="s">
        <v>211</v>
      </c>
      <c r="D62" s="17">
        <v>500</v>
      </c>
      <c r="E62" s="12">
        <v>500</v>
      </c>
      <c r="F62" s="12">
        <v>220</v>
      </c>
      <c r="G62" s="12">
        <f>SUM(E62:F62)</f>
        <v>720</v>
      </c>
    </row>
    <row r="63" spans="1:7" s="7" customFormat="1" ht="36" x14ac:dyDescent="0.25">
      <c r="A63" s="25" t="s">
        <v>87</v>
      </c>
      <c r="B63" s="25" t="s">
        <v>86</v>
      </c>
      <c r="C63" s="25" t="s">
        <v>212</v>
      </c>
      <c r="D63" s="17"/>
      <c r="E63" s="12"/>
      <c r="F63" s="12">
        <v>300</v>
      </c>
      <c r="G63" s="12">
        <f>SUM(E63:F63)</f>
        <v>300</v>
      </c>
    </row>
    <row r="64" spans="1:7" s="7" customFormat="1" ht="36" x14ac:dyDescent="0.25">
      <c r="A64" s="25" t="s">
        <v>56</v>
      </c>
      <c r="B64" s="25" t="s">
        <v>213</v>
      </c>
      <c r="C64" s="25" t="s">
        <v>212</v>
      </c>
      <c r="D64" s="17"/>
      <c r="E64" s="12"/>
      <c r="F64" s="12">
        <v>300</v>
      </c>
      <c r="G64" s="12">
        <f>SUM(E64:F64)</f>
        <v>300</v>
      </c>
    </row>
    <row r="65" spans="1:7" s="7" customFormat="1" ht="60" x14ac:dyDescent="0.25">
      <c r="A65" s="25" t="s">
        <v>214</v>
      </c>
      <c r="B65" s="25" t="s">
        <v>26</v>
      </c>
      <c r="C65" s="25" t="s">
        <v>210</v>
      </c>
      <c r="D65" s="17"/>
      <c r="E65" s="12"/>
      <c r="F65" s="12">
        <v>220</v>
      </c>
      <c r="G65" s="12">
        <f>SUM(E65:F65)</f>
        <v>220</v>
      </c>
    </row>
    <row r="66" spans="1:7" s="7" customFormat="1" ht="60" x14ac:dyDescent="0.25">
      <c r="A66" s="25" t="s">
        <v>147</v>
      </c>
      <c r="B66" s="25" t="s">
        <v>119</v>
      </c>
      <c r="C66" s="25" t="s">
        <v>210</v>
      </c>
      <c r="D66" s="17"/>
      <c r="E66" s="12"/>
      <c r="F66" s="12">
        <v>300</v>
      </c>
      <c r="G66" s="12">
        <f>SUM(E66:F66)</f>
        <v>300</v>
      </c>
    </row>
    <row r="67" spans="1:7" s="7" customFormat="1" ht="60" x14ac:dyDescent="0.25">
      <c r="A67" s="25" t="s">
        <v>215</v>
      </c>
      <c r="B67" s="25" t="s">
        <v>26</v>
      </c>
      <c r="C67" s="25" t="s">
        <v>210</v>
      </c>
      <c r="D67" s="17"/>
      <c r="E67" s="12"/>
      <c r="F67" s="12">
        <v>220</v>
      </c>
      <c r="G67" s="12">
        <f>SUM(E67:F67)</f>
        <v>220</v>
      </c>
    </row>
    <row r="68" spans="1:7" s="7" customFormat="1" ht="60" x14ac:dyDescent="0.25">
      <c r="A68" s="25" t="s">
        <v>99</v>
      </c>
      <c r="B68" s="25" t="s">
        <v>91</v>
      </c>
      <c r="C68" s="25" t="s">
        <v>210</v>
      </c>
      <c r="D68" s="17"/>
      <c r="E68" s="12"/>
      <c r="F68" s="12">
        <v>300</v>
      </c>
      <c r="G68" s="12">
        <f>SUM(E68:F68)</f>
        <v>300</v>
      </c>
    </row>
    <row r="69" spans="1:7" s="7" customFormat="1" ht="60" x14ac:dyDescent="0.25">
      <c r="A69" s="25" t="s">
        <v>95</v>
      </c>
      <c r="B69" s="25" t="s">
        <v>96</v>
      </c>
      <c r="C69" s="25" t="s">
        <v>210</v>
      </c>
      <c r="D69" s="17"/>
      <c r="E69" s="12"/>
      <c r="F69" s="12">
        <v>220</v>
      </c>
      <c r="G69" s="12">
        <f>SUM(E69:F69)</f>
        <v>220</v>
      </c>
    </row>
    <row r="70" spans="1:7" s="7" customFormat="1" ht="60" x14ac:dyDescent="0.25">
      <c r="A70" s="25" t="s">
        <v>216</v>
      </c>
      <c r="B70" s="25" t="s">
        <v>17</v>
      </c>
      <c r="C70" s="25" t="s">
        <v>210</v>
      </c>
      <c r="D70" s="17"/>
      <c r="E70" s="12"/>
      <c r="F70" s="12">
        <v>220</v>
      </c>
      <c r="G70" s="12">
        <f>SUM(E70:F70)</f>
        <v>220</v>
      </c>
    </row>
    <row r="71" spans="1:7" s="7" customFormat="1" ht="60" x14ac:dyDescent="0.25">
      <c r="A71" s="25" t="s">
        <v>217</v>
      </c>
      <c r="B71" s="25" t="s">
        <v>41</v>
      </c>
      <c r="C71" s="25" t="s">
        <v>210</v>
      </c>
      <c r="D71" s="17"/>
      <c r="E71" s="12"/>
      <c r="F71" s="12">
        <v>220</v>
      </c>
      <c r="G71" s="12">
        <f>SUM(E71:F71)</f>
        <v>220</v>
      </c>
    </row>
    <row r="72" spans="1:7" s="7" customFormat="1" ht="60" x14ac:dyDescent="0.25">
      <c r="A72" s="25" t="s">
        <v>121</v>
      </c>
      <c r="B72" s="25" t="s">
        <v>122</v>
      </c>
      <c r="C72" s="25" t="s">
        <v>210</v>
      </c>
      <c r="D72" s="17"/>
      <c r="E72" s="12"/>
      <c r="F72" s="12">
        <v>300</v>
      </c>
      <c r="G72" s="12">
        <f>SUM(E72:F72)</f>
        <v>300</v>
      </c>
    </row>
    <row r="73" spans="1:7" s="7" customFormat="1" ht="60" x14ac:dyDescent="0.25">
      <c r="A73" s="25" t="s">
        <v>218</v>
      </c>
      <c r="B73" s="25" t="s">
        <v>17</v>
      </c>
      <c r="C73" s="25" t="s">
        <v>210</v>
      </c>
      <c r="D73" s="17"/>
      <c r="E73" s="12"/>
      <c r="F73" s="12">
        <v>220</v>
      </c>
      <c r="G73" s="12">
        <f>SUM(E73:F73)</f>
        <v>220</v>
      </c>
    </row>
    <row r="74" spans="1:7" s="7" customFormat="1" ht="60" x14ac:dyDescent="0.25">
      <c r="A74" s="25" t="s">
        <v>68</v>
      </c>
      <c r="B74" s="25" t="s">
        <v>219</v>
      </c>
      <c r="C74" s="25" t="s">
        <v>210</v>
      </c>
      <c r="D74" s="17"/>
      <c r="E74" s="12"/>
      <c r="F74" s="12">
        <v>300</v>
      </c>
      <c r="G74" s="12">
        <f>SUM(E74:F74)</f>
        <v>300</v>
      </c>
    </row>
    <row r="75" spans="1:7" s="7" customFormat="1" ht="60" x14ac:dyDescent="0.25">
      <c r="A75" s="25" t="s">
        <v>158</v>
      </c>
      <c r="B75" s="25" t="s">
        <v>63</v>
      </c>
      <c r="C75" s="25" t="s">
        <v>220</v>
      </c>
      <c r="D75" s="17">
        <v>500</v>
      </c>
      <c r="E75" s="12">
        <v>1000</v>
      </c>
      <c r="F75" s="12">
        <v>220</v>
      </c>
      <c r="G75" s="12">
        <f>SUM(E75:F75)</f>
        <v>1220</v>
      </c>
    </row>
    <row r="76" spans="1:7" s="7" customFormat="1" ht="48" x14ac:dyDescent="0.25">
      <c r="A76" s="25" t="s">
        <v>221</v>
      </c>
      <c r="B76" s="25" t="s">
        <v>222</v>
      </c>
      <c r="C76" s="25" t="s">
        <v>223</v>
      </c>
      <c r="D76" s="17"/>
      <c r="E76" s="12"/>
      <c r="F76" s="12">
        <v>220</v>
      </c>
      <c r="G76" s="12">
        <f>SUM(E76:F76)</f>
        <v>220</v>
      </c>
    </row>
    <row r="77" spans="1:7" s="7" customFormat="1" ht="60" x14ac:dyDescent="0.25">
      <c r="A77" s="25" t="s">
        <v>224</v>
      </c>
      <c r="B77" s="25" t="s">
        <v>30</v>
      </c>
      <c r="C77" s="25" t="s">
        <v>225</v>
      </c>
      <c r="D77" s="17"/>
      <c r="E77" s="12"/>
      <c r="F77" s="12">
        <v>220</v>
      </c>
      <c r="G77" s="12">
        <f>SUM(E77:F77)</f>
        <v>220</v>
      </c>
    </row>
    <row r="78" spans="1:7" s="7" customFormat="1" ht="36" x14ac:dyDescent="0.25">
      <c r="A78" s="25" t="s">
        <v>108</v>
      </c>
      <c r="B78" s="25" t="s">
        <v>161</v>
      </c>
      <c r="C78" s="25" t="s">
        <v>226</v>
      </c>
      <c r="D78" s="17"/>
      <c r="E78" s="12"/>
      <c r="F78" s="12">
        <v>220</v>
      </c>
      <c r="G78" s="12">
        <f>SUM(E78:F78)</f>
        <v>220</v>
      </c>
    </row>
    <row r="79" spans="1:7" s="7" customFormat="1" ht="36" x14ac:dyDescent="0.25">
      <c r="A79" s="25" t="s">
        <v>227</v>
      </c>
      <c r="B79" s="25" t="s">
        <v>228</v>
      </c>
      <c r="C79" s="25" t="s">
        <v>229</v>
      </c>
      <c r="D79" s="17">
        <v>1200</v>
      </c>
      <c r="E79" s="12">
        <v>1200</v>
      </c>
      <c r="F79" s="12">
        <v>400</v>
      </c>
      <c r="G79" s="12">
        <f>SUM(E79:F79)</f>
        <v>1600</v>
      </c>
    </row>
    <row r="80" spans="1:7" s="7" customFormat="1" ht="24" x14ac:dyDescent="0.25">
      <c r="A80" s="25" t="s">
        <v>12</v>
      </c>
      <c r="B80" s="25" t="s">
        <v>33</v>
      </c>
      <c r="C80" s="25" t="s">
        <v>230</v>
      </c>
      <c r="D80" s="17">
        <v>500</v>
      </c>
      <c r="E80" s="12">
        <v>500</v>
      </c>
      <c r="F80" s="12">
        <v>220</v>
      </c>
      <c r="G80" s="12">
        <f>SUM(E80:F80)</f>
        <v>720</v>
      </c>
    </row>
    <row r="81" spans="1:7" s="7" customFormat="1" ht="24" x14ac:dyDescent="0.25">
      <c r="A81" s="25" t="s">
        <v>145</v>
      </c>
      <c r="B81" s="25" t="s">
        <v>33</v>
      </c>
      <c r="C81" s="25" t="s">
        <v>230</v>
      </c>
      <c r="D81" s="17">
        <v>500</v>
      </c>
      <c r="E81" s="12">
        <v>500</v>
      </c>
      <c r="F81" s="12">
        <v>220</v>
      </c>
      <c r="G81" s="12">
        <f>SUM(E81:F81)</f>
        <v>720</v>
      </c>
    </row>
    <row r="82" spans="1:7" s="7" customFormat="1" ht="24" x14ac:dyDescent="0.25">
      <c r="A82" s="25" t="s">
        <v>38</v>
      </c>
      <c r="B82" s="25" t="s">
        <v>32</v>
      </c>
      <c r="C82" s="25" t="s">
        <v>230</v>
      </c>
      <c r="D82" s="17">
        <v>500</v>
      </c>
      <c r="E82" s="12">
        <v>500</v>
      </c>
      <c r="F82" s="12">
        <v>220</v>
      </c>
      <c r="G82" s="12">
        <f>SUM(E82:F82)</f>
        <v>720</v>
      </c>
    </row>
    <row r="83" spans="1:7" s="7" customFormat="1" ht="24" x14ac:dyDescent="0.25">
      <c r="A83" s="25" t="s">
        <v>190</v>
      </c>
      <c r="B83" s="25" t="s">
        <v>34</v>
      </c>
      <c r="C83" s="25" t="s">
        <v>230</v>
      </c>
      <c r="D83" s="17">
        <v>500</v>
      </c>
      <c r="E83" s="12">
        <v>500</v>
      </c>
      <c r="F83" s="12">
        <v>220</v>
      </c>
      <c r="G83" s="12">
        <f>SUM(E83:F83)</f>
        <v>720</v>
      </c>
    </row>
    <row r="84" spans="1:7" s="7" customFormat="1" ht="36" x14ac:dyDescent="0.25">
      <c r="A84" s="25" t="s">
        <v>113</v>
      </c>
      <c r="B84" s="25" t="s">
        <v>63</v>
      </c>
      <c r="C84" s="25" t="s">
        <v>231</v>
      </c>
      <c r="D84" s="17">
        <v>500</v>
      </c>
      <c r="E84" s="12">
        <v>500</v>
      </c>
      <c r="F84" s="12">
        <v>220</v>
      </c>
      <c r="G84" s="12">
        <f>SUM(E84:F84)</f>
        <v>720</v>
      </c>
    </row>
    <row r="85" spans="1:7" s="7" customFormat="1" ht="48" x14ac:dyDescent="0.25">
      <c r="A85" s="25" t="s">
        <v>23</v>
      </c>
      <c r="B85" s="25" t="s">
        <v>232</v>
      </c>
      <c r="C85" s="25" t="s">
        <v>233</v>
      </c>
      <c r="D85" s="17">
        <v>500</v>
      </c>
      <c r="E85" s="12">
        <v>1000</v>
      </c>
      <c r="F85" s="12">
        <v>220</v>
      </c>
      <c r="G85" s="12">
        <f>SUM(E85:F85)</f>
        <v>1220</v>
      </c>
    </row>
    <row r="86" spans="1:7" s="7" customFormat="1" ht="48" x14ac:dyDescent="0.25">
      <c r="A86" s="25" t="s">
        <v>28</v>
      </c>
      <c r="B86" s="25" t="s">
        <v>232</v>
      </c>
      <c r="C86" s="25" t="s">
        <v>234</v>
      </c>
      <c r="D86" s="17">
        <v>500</v>
      </c>
      <c r="E86" s="12">
        <v>1000</v>
      </c>
      <c r="F86" s="12">
        <v>220</v>
      </c>
      <c r="G86" s="12">
        <f>SUM(E86:F86)</f>
        <v>1220</v>
      </c>
    </row>
    <row r="87" spans="1:7" s="7" customFormat="1" ht="36" x14ac:dyDescent="0.25">
      <c r="A87" s="25" t="s">
        <v>235</v>
      </c>
      <c r="B87" s="25" t="s">
        <v>236</v>
      </c>
      <c r="C87" s="25" t="s">
        <v>237</v>
      </c>
      <c r="D87" s="17"/>
      <c r="E87" s="12"/>
      <c r="F87" s="12">
        <v>300</v>
      </c>
      <c r="G87" s="12">
        <f>SUM(E87:F87)</f>
        <v>300</v>
      </c>
    </row>
    <row r="88" spans="1:7" s="7" customFormat="1" ht="36" x14ac:dyDescent="0.25">
      <c r="A88" s="25" t="s">
        <v>54</v>
      </c>
      <c r="B88" s="25" t="s">
        <v>166</v>
      </c>
      <c r="C88" s="25" t="s">
        <v>238</v>
      </c>
      <c r="D88" s="17"/>
      <c r="E88" s="12"/>
      <c r="F88" s="12">
        <v>220</v>
      </c>
      <c r="G88" s="12">
        <f>SUM(E88:F88)</f>
        <v>220</v>
      </c>
    </row>
    <row r="89" spans="1:7" s="7" customFormat="1" ht="36" x14ac:dyDescent="0.25">
      <c r="A89" s="25" t="s">
        <v>239</v>
      </c>
      <c r="B89" s="25" t="s">
        <v>116</v>
      </c>
      <c r="C89" s="25" t="s">
        <v>240</v>
      </c>
      <c r="D89" s="17"/>
      <c r="E89" s="12"/>
      <c r="F89" s="12">
        <v>300</v>
      </c>
      <c r="G89" s="12">
        <f>SUM(E89:F89)</f>
        <v>300</v>
      </c>
    </row>
    <row r="90" spans="1:7" s="7" customFormat="1" ht="36" x14ac:dyDescent="0.25">
      <c r="A90" s="25" t="s">
        <v>21</v>
      </c>
      <c r="B90" s="25" t="s">
        <v>241</v>
      </c>
      <c r="C90" s="25" t="s">
        <v>242</v>
      </c>
      <c r="D90" s="17"/>
      <c r="E90" s="12"/>
      <c r="F90" s="12">
        <v>300</v>
      </c>
      <c r="G90" s="12">
        <f>SUM(E90:F90)</f>
        <v>300</v>
      </c>
    </row>
    <row r="91" spans="1:7" s="7" customFormat="1" ht="36" x14ac:dyDescent="0.25">
      <c r="A91" s="25" t="s">
        <v>42</v>
      </c>
      <c r="B91" s="25" t="s">
        <v>241</v>
      </c>
      <c r="C91" s="25" t="s">
        <v>243</v>
      </c>
      <c r="D91" s="17"/>
      <c r="E91" s="12"/>
      <c r="F91" s="12">
        <v>220</v>
      </c>
      <c r="G91" s="12">
        <f>SUM(E91:F91)</f>
        <v>220</v>
      </c>
    </row>
    <row r="92" spans="1:7" s="7" customFormat="1" ht="36" x14ac:dyDescent="0.25">
      <c r="A92" s="25" t="s">
        <v>53</v>
      </c>
      <c r="B92" s="25" t="s">
        <v>64</v>
      </c>
      <c r="C92" s="25" t="s">
        <v>244</v>
      </c>
      <c r="D92" s="17">
        <v>750</v>
      </c>
      <c r="E92" s="12">
        <v>750</v>
      </c>
      <c r="F92" s="12">
        <v>300</v>
      </c>
      <c r="G92" s="12">
        <f>SUM(E92:F92)</f>
        <v>1050</v>
      </c>
    </row>
    <row r="93" spans="1:7" s="7" customFormat="1" ht="48" x14ac:dyDescent="0.25">
      <c r="A93" s="25" t="s">
        <v>22</v>
      </c>
      <c r="B93" s="25" t="s">
        <v>63</v>
      </c>
      <c r="C93" s="25" t="s">
        <v>245</v>
      </c>
      <c r="D93" s="17">
        <v>500</v>
      </c>
      <c r="E93" s="12">
        <v>500</v>
      </c>
      <c r="F93" s="12">
        <v>220</v>
      </c>
      <c r="G93" s="12">
        <f>SUM(E93:F93)</f>
        <v>720</v>
      </c>
    </row>
    <row r="94" spans="1:7" s="7" customFormat="1" ht="36" x14ac:dyDescent="0.25">
      <c r="A94" s="25" t="s">
        <v>6</v>
      </c>
      <c r="B94" s="25" t="s">
        <v>63</v>
      </c>
      <c r="C94" s="25" t="s">
        <v>246</v>
      </c>
      <c r="D94" s="17"/>
      <c r="E94" s="12"/>
      <c r="F94" s="12">
        <v>220</v>
      </c>
      <c r="G94" s="12">
        <f>SUM(E94:F94)</f>
        <v>220</v>
      </c>
    </row>
    <row r="95" spans="1:7" s="7" customFormat="1" ht="36" x14ac:dyDescent="0.25">
      <c r="A95" s="25" t="s">
        <v>27</v>
      </c>
      <c r="B95" s="25" t="s">
        <v>64</v>
      </c>
      <c r="C95" s="25" t="s">
        <v>247</v>
      </c>
      <c r="D95" s="17">
        <v>750</v>
      </c>
      <c r="E95" s="12">
        <v>750</v>
      </c>
      <c r="F95" s="12">
        <v>300</v>
      </c>
      <c r="G95" s="12">
        <f>SUM(E95:F95)</f>
        <v>1050</v>
      </c>
    </row>
    <row r="96" spans="1:7" s="7" customFormat="1" ht="36" x14ac:dyDescent="0.25">
      <c r="A96" s="25" t="s">
        <v>9</v>
      </c>
      <c r="B96" s="25" t="s">
        <v>10</v>
      </c>
      <c r="C96" s="25" t="s">
        <v>248</v>
      </c>
      <c r="D96" s="17">
        <v>500</v>
      </c>
      <c r="E96" s="12">
        <v>500</v>
      </c>
      <c r="F96" s="12">
        <v>220</v>
      </c>
      <c r="G96" s="12">
        <f>SUM(E96:F96)</f>
        <v>720</v>
      </c>
    </row>
    <row r="97" spans="1:7" s="7" customFormat="1" ht="36" x14ac:dyDescent="0.25">
      <c r="A97" s="25" t="s">
        <v>57</v>
      </c>
      <c r="B97" s="25" t="s">
        <v>94</v>
      </c>
      <c r="C97" s="25" t="s">
        <v>247</v>
      </c>
      <c r="D97" s="17">
        <v>800</v>
      </c>
      <c r="E97" s="12">
        <v>800</v>
      </c>
      <c r="F97" s="12">
        <v>300</v>
      </c>
      <c r="G97" s="12">
        <f>SUM(E97:F97)</f>
        <v>1100</v>
      </c>
    </row>
    <row r="98" spans="1:7" s="7" customFormat="1" ht="36" x14ac:dyDescent="0.25">
      <c r="A98" s="25" t="s">
        <v>29</v>
      </c>
      <c r="B98" s="25" t="s">
        <v>65</v>
      </c>
      <c r="C98" s="25" t="s">
        <v>249</v>
      </c>
      <c r="D98" s="17"/>
      <c r="E98" s="12"/>
      <c r="F98" s="12">
        <v>400</v>
      </c>
      <c r="G98" s="12">
        <f>SUM(E98:F98)</f>
        <v>400</v>
      </c>
    </row>
    <row r="99" spans="1:7" s="7" customFormat="1" ht="60" x14ac:dyDescent="0.25">
      <c r="A99" s="25" t="s">
        <v>109</v>
      </c>
      <c r="B99" s="25" t="s">
        <v>66</v>
      </c>
      <c r="C99" s="25" t="s">
        <v>250</v>
      </c>
      <c r="D99" s="17">
        <v>750</v>
      </c>
      <c r="E99" s="12">
        <v>1500</v>
      </c>
      <c r="F99" s="12">
        <v>300</v>
      </c>
      <c r="G99" s="12">
        <f>SUM(E99:F99)</f>
        <v>1800</v>
      </c>
    </row>
    <row r="100" spans="1:7" s="7" customFormat="1" ht="36" x14ac:dyDescent="0.25">
      <c r="A100" s="25" t="s">
        <v>12</v>
      </c>
      <c r="B100" s="25" t="s">
        <v>33</v>
      </c>
      <c r="C100" s="25" t="s">
        <v>251</v>
      </c>
      <c r="D100" s="17">
        <v>500</v>
      </c>
      <c r="E100" s="12">
        <v>1000</v>
      </c>
      <c r="F100" s="12">
        <v>220</v>
      </c>
      <c r="G100" s="12">
        <f>SUM(E100:F100)</f>
        <v>1220</v>
      </c>
    </row>
    <row r="101" spans="1:7" s="7" customFormat="1" ht="36" x14ac:dyDescent="0.25">
      <c r="A101" s="25" t="s">
        <v>145</v>
      </c>
      <c r="B101" s="25" t="s">
        <v>33</v>
      </c>
      <c r="C101" s="25" t="s">
        <v>251</v>
      </c>
      <c r="D101" s="17">
        <v>500</v>
      </c>
      <c r="E101" s="12">
        <v>1000</v>
      </c>
      <c r="F101" s="12">
        <v>220</v>
      </c>
      <c r="G101" s="12">
        <f>SUM(E101:F101)</f>
        <v>1220</v>
      </c>
    </row>
    <row r="102" spans="1:7" s="7" customFormat="1" ht="36" x14ac:dyDescent="0.25">
      <c r="A102" s="25" t="s">
        <v>38</v>
      </c>
      <c r="B102" s="25" t="s">
        <v>32</v>
      </c>
      <c r="C102" s="25" t="s">
        <v>251</v>
      </c>
      <c r="D102" s="17">
        <v>500</v>
      </c>
      <c r="E102" s="12">
        <v>1000</v>
      </c>
      <c r="F102" s="12">
        <v>220</v>
      </c>
      <c r="G102" s="12">
        <f>SUM(E102:F102)</f>
        <v>1220</v>
      </c>
    </row>
    <row r="103" spans="1:7" s="7" customFormat="1" ht="36" x14ac:dyDescent="0.25">
      <c r="A103" s="25" t="s">
        <v>36</v>
      </c>
      <c r="B103" s="25" t="s">
        <v>37</v>
      </c>
      <c r="C103" s="25" t="s">
        <v>251</v>
      </c>
      <c r="D103" s="17">
        <v>500</v>
      </c>
      <c r="E103" s="12">
        <v>1000</v>
      </c>
      <c r="F103" s="12">
        <v>220</v>
      </c>
      <c r="G103" s="12">
        <f>SUM(E103:F103)</f>
        <v>1220</v>
      </c>
    </row>
    <row r="104" spans="1:7" s="7" customFormat="1" ht="36" x14ac:dyDescent="0.25">
      <c r="A104" s="25" t="s">
        <v>190</v>
      </c>
      <c r="B104" s="25" t="s">
        <v>34</v>
      </c>
      <c r="C104" s="25" t="s">
        <v>251</v>
      </c>
      <c r="D104" s="17">
        <v>500</v>
      </c>
      <c r="E104" s="12">
        <v>1000</v>
      </c>
      <c r="F104" s="12">
        <v>220</v>
      </c>
      <c r="G104" s="12">
        <f>SUM(E104:F104)</f>
        <v>1220</v>
      </c>
    </row>
    <row r="105" spans="1:7" s="7" customFormat="1" ht="36" x14ac:dyDescent="0.25">
      <c r="A105" s="25" t="s">
        <v>252</v>
      </c>
      <c r="B105" s="25" t="s">
        <v>253</v>
      </c>
      <c r="C105" s="25" t="s">
        <v>254</v>
      </c>
      <c r="D105" s="17"/>
      <c r="E105" s="12"/>
      <c r="F105" s="12">
        <v>220</v>
      </c>
      <c r="G105" s="12">
        <f>SUM(E105:F105)</f>
        <v>220</v>
      </c>
    </row>
    <row r="106" spans="1:7" s="7" customFormat="1" ht="36" x14ac:dyDescent="0.25">
      <c r="A106" s="25" t="s">
        <v>255</v>
      </c>
      <c r="B106" s="25" t="s">
        <v>256</v>
      </c>
      <c r="C106" s="25" t="s">
        <v>254</v>
      </c>
      <c r="D106" s="17"/>
      <c r="E106" s="12"/>
      <c r="F106" s="12">
        <v>220</v>
      </c>
      <c r="G106" s="12">
        <f>SUM(E106:F106)</f>
        <v>220</v>
      </c>
    </row>
    <row r="107" spans="1:7" s="7" customFormat="1" ht="36" x14ac:dyDescent="0.25">
      <c r="A107" s="25" t="s">
        <v>52</v>
      </c>
      <c r="B107" s="25" t="s">
        <v>257</v>
      </c>
      <c r="C107" s="25" t="s">
        <v>254</v>
      </c>
      <c r="D107" s="17"/>
      <c r="E107" s="12"/>
      <c r="F107" s="12">
        <v>220</v>
      </c>
      <c r="G107" s="12">
        <f>SUM(E107:F107)</f>
        <v>220</v>
      </c>
    </row>
    <row r="108" spans="1:7" s="7" customFormat="1" ht="36" x14ac:dyDescent="0.25">
      <c r="A108" s="25" t="s">
        <v>258</v>
      </c>
      <c r="B108" s="25" t="s">
        <v>259</v>
      </c>
      <c r="C108" s="25" t="s">
        <v>254</v>
      </c>
      <c r="D108" s="17"/>
      <c r="E108" s="12"/>
      <c r="F108" s="12">
        <v>220</v>
      </c>
      <c r="G108" s="12">
        <f>SUM(E108:F108)</f>
        <v>220</v>
      </c>
    </row>
    <row r="109" spans="1:7" s="7" customFormat="1" ht="36" x14ac:dyDescent="0.25">
      <c r="A109" s="25" t="s">
        <v>260</v>
      </c>
      <c r="B109" s="25" t="s">
        <v>261</v>
      </c>
      <c r="C109" s="25" t="s">
        <v>254</v>
      </c>
      <c r="D109" s="17"/>
      <c r="E109" s="12"/>
      <c r="F109" s="12">
        <v>220</v>
      </c>
      <c r="G109" s="12">
        <f>SUM(E109:F109)</f>
        <v>220</v>
      </c>
    </row>
    <row r="110" spans="1:7" s="7" customFormat="1" ht="36" x14ac:dyDescent="0.25">
      <c r="A110" s="25" t="s">
        <v>262</v>
      </c>
      <c r="B110" s="25" t="s">
        <v>263</v>
      </c>
      <c r="C110" s="25" t="s">
        <v>254</v>
      </c>
      <c r="D110" s="17"/>
      <c r="E110" s="12"/>
      <c r="F110" s="12">
        <v>220</v>
      </c>
      <c r="G110" s="12">
        <f>SUM(E110:F110)</f>
        <v>220</v>
      </c>
    </row>
    <row r="111" spans="1:7" s="7" customFormat="1" ht="36" x14ac:dyDescent="0.25">
      <c r="A111" s="25" t="s">
        <v>264</v>
      </c>
      <c r="B111" s="25" t="s">
        <v>265</v>
      </c>
      <c r="C111" s="25" t="s">
        <v>254</v>
      </c>
      <c r="D111" s="17"/>
      <c r="E111" s="12"/>
      <c r="F111" s="12">
        <v>220</v>
      </c>
      <c r="G111" s="12">
        <f>SUM(E111:F111)</f>
        <v>220</v>
      </c>
    </row>
    <row r="112" spans="1:7" s="7" customFormat="1" ht="36" x14ac:dyDescent="0.25">
      <c r="A112" s="25" t="s">
        <v>59</v>
      </c>
      <c r="B112" s="25" t="s">
        <v>265</v>
      </c>
      <c r="C112" s="25" t="s">
        <v>254</v>
      </c>
      <c r="D112" s="17"/>
      <c r="E112" s="12"/>
      <c r="F112" s="12">
        <v>220</v>
      </c>
      <c r="G112" s="12">
        <f>SUM(E112:F112)</f>
        <v>220</v>
      </c>
    </row>
    <row r="113" spans="1:7" s="7" customFormat="1" ht="36" x14ac:dyDescent="0.25">
      <c r="A113" s="25" t="s">
        <v>266</v>
      </c>
      <c r="B113" s="25" t="s">
        <v>265</v>
      </c>
      <c r="C113" s="25" t="s">
        <v>254</v>
      </c>
      <c r="D113" s="17"/>
      <c r="E113" s="12"/>
      <c r="F113" s="12">
        <v>220</v>
      </c>
      <c r="G113" s="12">
        <f>SUM(E113:F113)</f>
        <v>220</v>
      </c>
    </row>
    <row r="114" spans="1:7" s="7" customFormat="1" ht="36" x14ac:dyDescent="0.25">
      <c r="A114" s="25" t="s">
        <v>267</v>
      </c>
      <c r="B114" s="25" t="s">
        <v>268</v>
      </c>
      <c r="C114" s="25" t="s">
        <v>254</v>
      </c>
      <c r="D114" s="17"/>
      <c r="E114" s="12"/>
      <c r="F114" s="12">
        <v>220</v>
      </c>
      <c r="G114" s="12">
        <f>SUM(E114:F114)</f>
        <v>220</v>
      </c>
    </row>
    <row r="115" spans="1:7" s="7" customFormat="1" ht="36" x14ac:dyDescent="0.25">
      <c r="A115" s="25" t="s">
        <v>269</v>
      </c>
      <c r="B115" s="25" t="s">
        <v>270</v>
      </c>
      <c r="C115" s="25" t="s">
        <v>254</v>
      </c>
      <c r="D115" s="17"/>
      <c r="E115" s="12"/>
      <c r="F115" s="12">
        <v>220</v>
      </c>
      <c r="G115" s="12">
        <f>SUM(E115:F115)</f>
        <v>220</v>
      </c>
    </row>
    <row r="116" spans="1:7" s="7" customFormat="1" ht="36" x14ac:dyDescent="0.25">
      <c r="A116" s="25" t="s">
        <v>271</v>
      </c>
      <c r="B116" s="25" t="s">
        <v>272</v>
      </c>
      <c r="C116" s="25" t="s">
        <v>254</v>
      </c>
      <c r="D116" s="17"/>
      <c r="E116" s="12"/>
      <c r="F116" s="12">
        <v>220</v>
      </c>
      <c r="G116" s="12">
        <f>SUM(E116:F116)</f>
        <v>220</v>
      </c>
    </row>
    <row r="117" spans="1:7" s="16" customFormat="1" ht="36" x14ac:dyDescent="0.25">
      <c r="A117" s="25" t="s">
        <v>140</v>
      </c>
      <c r="B117" s="25" t="s">
        <v>97</v>
      </c>
      <c r="C117" s="25" t="s">
        <v>414</v>
      </c>
      <c r="D117" s="17">
        <v>1000</v>
      </c>
      <c r="E117" s="12">
        <v>3000</v>
      </c>
      <c r="F117" s="12">
        <v>300</v>
      </c>
      <c r="G117" s="12">
        <f>SUM(E117:F117)</f>
        <v>3300</v>
      </c>
    </row>
    <row r="118" spans="1:7" s="7" customFormat="1" ht="36" x14ac:dyDescent="0.25">
      <c r="A118" s="25" t="s">
        <v>239</v>
      </c>
      <c r="B118" s="25" t="s">
        <v>116</v>
      </c>
      <c r="C118" s="25" t="s">
        <v>273</v>
      </c>
      <c r="D118" s="17"/>
      <c r="E118" s="12"/>
      <c r="F118" s="12">
        <v>300</v>
      </c>
      <c r="G118" s="12">
        <f>SUM(E118:F118)</f>
        <v>300</v>
      </c>
    </row>
    <row r="119" spans="1:7" s="7" customFormat="1" ht="60" customHeight="1" x14ac:dyDescent="0.25">
      <c r="A119" s="25" t="s">
        <v>274</v>
      </c>
      <c r="B119" s="25" t="s">
        <v>65</v>
      </c>
      <c r="C119" s="25" t="s">
        <v>275</v>
      </c>
      <c r="D119" s="17"/>
      <c r="E119" s="12"/>
      <c r="F119" s="12">
        <v>300</v>
      </c>
      <c r="G119" s="12">
        <f>SUM(E119:F119)</f>
        <v>300</v>
      </c>
    </row>
    <row r="120" spans="1:7" s="7" customFormat="1" ht="24" x14ac:dyDescent="0.25">
      <c r="A120" s="25" t="s">
        <v>411</v>
      </c>
      <c r="B120" s="25" t="s">
        <v>412</v>
      </c>
      <c r="C120" s="25" t="s">
        <v>415</v>
      </c>
      <c r="D120" s="17"/>
      <c r="E120" s="12"/>
      <c r="F120" s="12">
        <v>220</v>
      </c>
      <c r="G120" s="12">
        <f>SUM(E120:F120)</f>
        <v>220</v>
      </c>
    </row>
    <row r="121" spans="1:7" s="7" customFormat="1" ht="36" x14ac:dyDescent="0.25">
      <c r="A121" s="25" t="s">
        <v>416</v>
      </c>
      <c r="B121" s="25" t="s">
        <v>417</v>
      </c>
      <c r="C121" s="25" t="s">
        <v>418</v>
      </c>
      <c r="D121" s="17"/>
      <c r="E121" s="12"/>
      <c r="F121" s="12">
        <v>400</v>
      </c>
      <c r="G121" s="12">
        <f>SUM(E121:F121)</f>
        <v>400</v>
      </c>
    </row>
    <row r="122" spans="1:7" s="7" customFormat="1" ht="36" x14ac:dyDescent="0.25">
      <c r="A122" s="25" t="s">
        <v>276</v>
      </c>
      <c r="B122" s="25" t="s">
        <v>277</v>
      </c>
      <c r="C122" s="25" t="s">
        <v>278</v>
      </c>
      <c r="D122" s="17"/>
      <c r="E122" s="12"/>
      <c r="F122" s="12">
        <v>220</v>
      </c>
      <c r="G122" s="12">
        <f>SUM(E122:F122)</f>
        <v>220</v>
      </c>
    </row>
    <row r="123" spans="1:7" s="7" customFormat="1" ht="36" x14ac:dyDescent="0.25">
      <c r="A123" s="25" t="s">
        <v>53</v>
      </c>
      <c r="B123" s="25" t="s">
        <v>64</v>
      </c>
      <c r="C123" s="25" t="s">
        <v>279</v>
      </c>
      <c r="D123" s="17">
        <v>750</v>
      </c>
      <c r="E123" s="12">
        <v>750</v>
      </c>
      <c r="F123" s="12">
        <v>300</v>
      </c>
      <c r="G123" s="12">
        <f>SUM(E123:F123)</f>
        <v>1050</v>
      </c>
    </row>
    <row r="124" spans="1:7" s="16" customFormat="1" ht="36" x14ac:dyDescent="0.25">
      <c r="A124" s="25" t="s">
        <v>113</v>
      </c>
      <c r="B124" s="25" t="s">
        <v>63</v>
      </c>
      <c r="C124" s="25" t="s">
        <v>280</v>
      </c>
      <c r="D124" s="17"/>
      <c r="E124" s="12"/>
      <c r="F124" s="12">
        <v>220</v>
      </c>
      <c r="G124" s="12">
        <f>SUM(E124:F124)</f>
        <v>220</v>
      </c>
    </row>
    <row r="125" spans="1:7" s="16" customFormat="1" ht="24" x14ac:dyDescent="0.25">
      <c r="A125" s="25" t="s">
        <v>405</v>
      </c>
      <c r="B125" s="25" t="s">
        <v>33</v>
      </c>
      <c r="C125" s="25" t="s">
        <v>410</v>
      </c>
      <c r="D125" s="17">
        <v>750</v>
      </c>
      <c r="E125" s="12">
        <v>750</v>
      </c>
      <c r="F125" s="12">
        <v>220</v>
      </c>
      <c r="G125" s="12">
        <f>SUM(E125:F125)</f>
        <v>970</v>
      </c>
    </row>
    <row r="126" spans="1:7" s="16" customFormat="1" ht="24" x14ac:dyDescent="0.25">
      <c r="A126" s="25" t="s">
        <v>38</v>
      </c>
      <c r="B126" s="25" t="s">
        <v>33</v>
      </c>
      <c r="C126" s="25" t="s">
        <v>410</v>
      </c>
      <c r="D126" s="17">
        <v>750</v>
      </c>
      <c r="E126" s="12">
        <v>750</v>
      </c>
      <c r="F126" s="12">
        <v>220</v>
      </c>
      <c r="G126" s="12">
        <f>SUM(E126:F126)</f>
        <v>970</v>
      </c>
    </row>
    <row r="127" spans="1:7" s="7" customFormat="1" ht="36" x14ac:dyDescent="0.25">
      <c r="A127" s="25" t="s">
        <v>43</v>
      </c>
      <c r="B127" s="25" t="s">
        <v>75</v>
      </c>
      <c r="C127" s="25" t="s">
        <v>281</v>
      </c>
      <c r="D127" s="17"/>
      <c r="E127" s="12"/>
      <c r="F127" s="12">
        <v>220</v>
      </c>
      <c r="G127" s="12">
        <f>SUM(E127:F127)</f>
        <v>220</v>
      </c>
    </row>
    <row r="128" spans="1:7" s="7" customFormat="1" ht="36" x14ac:dyDescent="0.25">
      <c r="A128" s="25" t="s">
        <v>15</v>
      </c>
      <c r="B128" s="25" t="s">
        <v>75</v>
      </c>
      <c r="C128" s="25" t="s">
        <v>281</v>
      </c>
      <c r="D128" s="17"/>
      <c r="E128" s="12"/>
      <c r="F128" s="12">
        <v>220</v>
      </c>
      <c r="G128" s="12">
        <f>SUM(E128:F128)</f>
        <v>220</v>
      </c>
    </row>
    <row r="129" spans="1:7" s="7" customFormat="1" ht="36" x14ac:dyDescent="0.25">
      <c r="A129" s="25" t="s">
        <v>142</v>
      </c>
      <c r="B129" s="25" t="s">
        <v>75</v>
      </c>
      <c r="C129" s="25" t="s">
        <v>281</v>
      </c>
      <c r="D129" s="17"/>
      <c r="E129" s="12"/>
      <c r="F129" s="12">
        <v>220</v>
      </c>
      <c r="G129" s="12">
        <f>SUM(E129:F129)</f>
        <v>220</v>
      </c>
    </row>
    <row r="130" spans="1:7" s="7" customFormat="1" ht="36" x14ac:dyDescent="0.25">
      <c r="A130" s="25" t="s">
        <v>282</v>
      </c>
      <c r="B130" s="25" t="s">
        <v>14</v>
      </c>
      <c r="C130" s="25" t="s">
        <v>281</v>
      </c>
      <c r="D130" s="17"/>
      <c r="E130" s="12"/>
      <c r="F130" s="12">
        <v>220</v>
      </c>
      <c r="G130" s="12">
        <f>SUM(E130:F130)</f>
        <v>220</v>
      </c>
    </row>
    <row r="131" spans="1:7" s="7" customFormat="1" ht="36" x14ac:dyDescent="0.25">
      <c r="A131" s="25" t="s">
        <v>283</v>
      </c>
      <c r="B131" s="25" t="s">
        <v>96</v>
      </c>
      <c r="C131" s="25" t="s">
        <v>281</v>
      </c>
      <c r="D131" s="17"/>
      <c r="E131" s="12"/>
      <c r="F131" s="12">
        <v>220</v>
      </c>
      <c r="G131" s="12">
        <f>SUM(E131:F131)</f>
        <v>220</v>
      </c>
    </row>
    <row r="132" spans="1:7" s="7" customFormat="1" ht="36" x14ac:dyDescent="0.25">
      <c r="A132" s="25" t="s">
        <v>284</v>
      </c>
      <c r="B132" s="25" t="s">
        <v>285</v>
      </c>
      <c r="C132" s="25" t="s">
        <v>281</v>
      </c>
      <c r="D132" s="17"/>
      <c r="E132" s="12"/>
      <c r="F132" s="12">
        <v>220</v>
      </c>
      <c r="G132" s="12">
        <f>SUM(E132:F132)</f>
        <v>220</v>
      </c>
    </row>
    <row r="133" spans="1:7" s="7" customFormat="1" ht="36" x14ac:dyDescent="0.25">
      <c r="A133" s="25" t="s">
        <v>286</v>
      </c>
      <c r="B133" s="25" t="s">
        <v>285</v>
      </c>
      <c r="C133" s="25" t="s">
        <v>281</v>
      </c>
      <c r="D133" s="17"/>
      <c r="E133" s="12"/>
      <c r="F133" s="12">
        <v>220</v>
      </c>
      <c r="G133" s="12">
        <f>SUM(E133:F133)</f>
        <v>220</v>
      </c>
    </row>
    <row r="134" spans="1:7" s="7" customFormat="1" ht="36" x14ac:dyDescent="0.25">
      <c r="A134" s="25" t="s">
        <v>115</v>
      </c>
      <c r="B134" s="25" t="s">
        <v>14</v>
      </c>
      <c r="C134" s="25" t="s">
        <v>281</v>
      </c>
      <c r="D134" s="17"/>
      <c r="E134" s="12"/>
      <c r="F134" s="12">
        <v>220</v>
      </c>
      <c r="G134" s="12">
        <f>SUM(E134:F134)</f>
        <v>220</v>
      </c>
    </row>
    <row r="135" spans="1:7" s="7" customFormat="1" ht="36" x14ac:dyDescent="0.25">
      <c r="A135" s="25" t="s">
        <v>40</v>
      </c>
      <c r="B135" s="25" t="s">
        <v>14</v>
      </c>
      <c r="C135" s="25" t="s">
        <v>281</v>
      </c>
      <c r="D135" s="17"/>
      <c r="E135" s="12"/>
      <c r="F135" s="12">
        <v>220</v>
      </c>
      <c r="G135" s="12">
        <f>SUM(E135:F135)</f>
        <v>220</v>
      </c>
    </row>
    <row r="136" spans="1:7" s="7" customFormat="1" ht="36" x14ac:dyDescent="0.25">
      <c r="A136" s="25" t="s">
        <v>287</v>
      </c>
      <c r="B136" s="25" t="s">
        <v>14</v>
      </c>
      <c r="C136" s="25" t="s">
        <v>281</v>
      </c>
      <c r="D136" s="17"/>
      <c r="E136" s="12"/>
      <c r="F136" s="12">
        <v>220</v>
      </c>
      <c r="G136" s="12">
        <f>SUM(E136:F136)</f>
        <v>220</v>
      </c>
    </row>
    <row r="137" spans="1:7" s="7" customFormat="1" ht="36" x14ac:dyDescent="0.25">
      <c r="A137" s="25" t="s">
        <v>141</v>
      </c>
      <c r="B137" s="25" t="s">
        <v>14</v>
      </c>
      <c r="C137" s="25" t="s">
        <v>281</v>
      </c>
      <c r="D137" s="17"/>
      <c r="E137" s="12"/>
      <c r="F137" s="12">
        <v>220</v>
      </c>
      <c r="G137" s="12">
        <f>SUM(E137:F137)</f>
        <v>220</v>
      </c>
    </row>
    <row r="138" spans="1:7" s="7" customFormat="1" ht="36" x14ac:dyDescent="0.25">
      <c r="A138" s="25" t="s">
        <v>301</v>
      </c>
      <c r="B138" s="25" t="s">
        <v>117</v>
      </c>
      <c r="C138" s="25" t="s">
        <v>281</v>
      </c>
      <c r="D138" s="17"/>
      <c r="E138" s="12"/>
      <c r="F138" s="12">
        <v>220</v>
      </c>
      <c r="G138" s="12">
        <f>SUM(E138:F138)</f>
        <v>220</v>
      </c>
    </row>
    <row r="139" spans="1:7" s="7" customFormat="1" ht="36" x14ac:dyDescent="0.25">
      <c r="A139" s="25" t="s">
        <v>302</v>
      </c>
      <c r="B139" s="25" t="s">
        <v>77</v>
      </c>
      <c r="C139" s="25" t="s">
        <v>281</v>
      </c>
      <c r="D139" s="17"/>
      <c r="E139" s="12"/>
      <c r="F139" s="12">
        <v>220</v>
      </c>
      <c r="G139" s="12">
        <f>SUM(E139:F139)</f>
        <v>220</v>
      </c>
    </row>
    <row r="140" spans="1:7" s="7" customFormat="1" ht="36" x14ac:dyDescent="0.25">
      <c r="A140" s="25" t="s">
        <v>303</v>
      </c>
      <c r="B140" s="25" t="s">
        <v>77</v>
      </c>
      <c r="C140" s="25" t="s">
        <v>281</v>
      </c>
      <c r="D140" s="17"/>
      <c r="E140" s="12"/>
      <c r="F140" s="12">
        <v>220</v>
      </c>
      <c r="G140" s="12">
        <f>SUM(E140:F140)</f>
        <v>220</v>
      </c>
    </row>
    <row r="141" spans="1:7" s="7" customFormat="1" ht="36" x14ac:dyDescent="0.25">
      <c r="A141" s="25" t="s">
        <v>304</v>
      </c>
      <c r="B141" s="25" t="s">
        <v>77</v>
      </c>
      <c r="C141" s="25" t="s">
        <v>281</v>
      </c>
      <c r="D141" s="17"/>
      <c r="E141" s="12"/>
      <c r="F141" s="12">
        <v>220</v>
      </c>
      <c r="G141" s="12">
        <f>SUM(E141:F141)</f>
        <v>220</v>
      </c>
    </row>
    <row r="142" spans="1:7" s="7" customFormat="1" ht="36" x14ac:dyDescent="0.25">
      <c r="A142" s="25" t="s">
        <v>305</v>
      </c>
      <c r="B142" s="25" t="s">
        <v>77</v>
      </c>
      <c r="C142" s="25" t="s">
        <v>281</v>
      </c>
      <c r="D142" s="17"/>
      <c r="E142" s="12"/>
      <c r="F142" s="12">
        <v>220</v>
      </c>
      <c r="G142" s="12">
        <f>SUM(E142:F142)</f>
        <v>220</v>
      </c>
    </row>
    <row r="143" spans="1:7" s="7" customFormat="1" ht="36" x14ac:dyDescent="0.25">
      <c r="A143" s="25" t="s">
        <v>306</v>
      </c>
      <c r="B143" s="25" t="s">
        <v>77</v>
      </c>
      <c r="C143" s="25" t="s">
        <v>281</v>
      </c>
      <c r="D143" s="17"/>
      <c r="E143" s="12"/>
      <c r="F143" s="12">
        <v>220</v>
      </c>
      <c r="G143" s="12">
        <f>SUM(E143:F143)</f>
        <v>220</v>
      </c>
    </row>
    <row r="144" spans="1:7" s="7" customFormat="1" ht="36" x14ac:dyDescent="0.25">
      <c r="A144" s="25" t="s">
        <v>307</v>
      </c>
      <c r="B144" s="25" t="s">
        <v>77</v>
      </c>
      <c r="C144" s="25" t="s">
        <v>281</v>
      </c>
      <c r="D144" s="17"/>
      <c r="E144" s="12"/>
      <c r="F144" s="12">
        <v>220</v>
      </c>
      <c r="G144" s="12">
        <f>SUM(E144:F144)</f>
        <v>220</v>
      </c>
    </row>
    <row r="145" spans="1:7" s="7" customFormat="1" ht="36" x14ac:dyDescent="0.25">
      <c r="A145" s="25" t="s">
        <v>50</v>
      </c>
      <c r="B145" s="25" t="s">
        <v>77</v>
      </c>
      <c r="C145" s="25" t="s">
        <v>281</v>
      </c>
      <c r="D145" s="17"/>
      <c r="E145" s="12"/>
      <c r="F145" s="12">
        <v>220</v>
      </c>
      <c r="G145" s="12">
        <f>SUM(E145:F145)</f>
        <v>220</v>
      </c>
    </row>
    <row r="146" spans="1:7" s="7" customFormat="1" ht="36" x14ac:dyDescent="0.25">
      <c r="A146" s="25" t="s">
        <v>44</v>
      </c>
      <c r="B146" s="25" t="s">
        <v>77</v>
      </c>
      <c r="C146" s="25" t="s">
        <v>281</v>
      </c>
      <c r="D146" s="17"/>
      <c r="E146" s="12"/>
      <c r="F146" s="12">
        <v>220</v>
      </c>
      <c r="G146" s="12">
        <f>SUM(E146:F146)</f>
        <v>220</v>
      </c>
    </row>
    <row r="147" spans="1:7" s="7" customFormat="1" ht="36" x14ac:dyDescent="0.25">
      <c r="A147" s="25" t="s">
        <v>308</v>
      </c>
      <c r="B147" s="25" t="s">
        <v>77</v>
      </c>
      <c r="C147" s="25" t="s">
        <v>281</v>
      </c>
      <c r="D147" s="17"/>
      <c r="E147" s="12"/>
      <c r="F147" s="12">
        <v>220</v>
      </c>
      <c r="G147" s="12">
        <f>SUM(E147:F147)</f>
        <v>220</v>
      </c>
    </row>
    <row r="148" spans="1:7" s="7" customFormat="1" ht="36" x14ac:dyDescent="0.25">
      <c r="A148" s="25" t="s">
        <v>51</v>
      </c>
      <c r="B148" s="25" t="s">
        <v>77</v>
      </c>
      <c r="C148" s="25" t="s">
        <v>281</v>
      </c>
      <c r="D148" s="17"/>
      <c r="E148" s="12"/>
      <c r="F148" s="12">
        <v>220</v>
      </c>
      <c r="G148" s="12">
        <f>SUM(E148:F148)</f>
        <v>220</v>
      </c>
    </row>
    <row r="149" spans="1:7" s="7" customFormat="1" ht="36" x14ac:dyDescent="0.25">
      <c r="A149" s="25" t="s">
        <v>309</v>
      </c>
      <c r="B149" s="25" t="s">
        <v>77</v>
      </c>
      <c r="C149" s="25" t="s">
        <v>281</v>
      </c>
      <c r="D149" s="17"/>
      <c r="E149" s="12"/>
      <c r="F149" s="12">
        <v>220</v>
      </c>
      <c r="G149" s="12">
        <f>SUM(E149:F149)</f>
        <v>220</v>
      </c>
    </row>
    <row r="150" spans="1:7" s="7" customFormat="1" ht="36" x14ac:dyDescent="0.25">
      <c r="A150" s="25" t="s">
        <v>310</v>
      </c>
      <c r="B150" s="25" t="s">
        <v>77</v>
      </c>
      <c r="C150" s="25" t="s">
        <v>281</v>
      </c>
      <c r="D150" s="17"/>
      <c r="E150" s="12"/>
      <c r="F150" s="12">
        <v>220</v>
      </c>
      <c r="G150" s="12">
        <f>SUM(E150:F150)</f>
        <v>220</v>
      </c>
    </row>
    <row r="151" spans="1:7" s="7" customFormat="1" ht="36" x14ac:dyDescent="0.25">
      <c r="A151" s="25" t="s">
        <v>46</v>
      </c>
      <c r="B151" s="25" t="s">
        <v>77</v>
      </c>
      <c r="C151" s="25" t="s">
        <v>281</v>
      </c>
      <c r="D151" s="17"/>
      <c r="E151" s="12"/>
      <c r="F151" s="12">
        <v>220</v>
      </c>
      <c r="G151" s="12">
        <f>SUM(E151:F151)</f>
        <v>220</v>
      </c>
    </row>
    <row r="152" spans="1:7" s="7" customFormat="1" ht="36" x14ac:dyDescent="0.25">
      <c r="A152" s="25" t="s">
        <v>311</v>
      </c>
      <c r="B152" s="25" t="s">
        <v>77</v>
      </c>
      <c r="C152" s="25" t="s">
        <v>281</v>
      </c>
      <c r="D152" s="17"/>
      <c r="E152" s="12"/>
      <c r="F152" s="12">
        <v>220</v>
      </c>
      <c r="G152" s="12">
        <f>SUM(E152:F152)</f>
        <v>220</v>
      </c>
    </row>
    <row r="153" spans="1:7" s="7" customFormat="1" ht="36" x14ac:dyDescent="0.25">
      <c r="A153" s="25" t="s">
        <v>45</v>
      </c>
      <c r="B153" s="25" t="s">
        <v>77</v>
      </c>
      <c r="C153" s="25" t="s">
        <v>281</v>
      </c>
      <c r="D153" s="17"/>
      <c r="E153" s="12"/>
      <c r="F153" s="12">
        <v>220</v>
      </c>
      <c r="G153" s="12">
        <f>SUM(E153:F153)</f>
        <v>220</v>
      </c>
    </row>
    <row r="154" spans="1:7" s="7" customFormat="1" ht="36" x14ac:dyDescent="0.25">
      <c r="A154" s="25" t="s">
        <v>312</v>
      </c>
      <c r="B154" s="25" t="s">
        <v>77</v>
      </c>
      <c r="C154" s="25" t="s">
        <v>281</v>
      </c>
      <c r="D154" s="17"/>
      <c r="E154" s="12"/>
      <c r="F154" s="12">
        <v>220</v>
      </c>
      <c r="G154" s="12">
        <f>SUM(E154:F154)</f>
        <v>220</v>
      </c>
    </row>
    <row r="155" spans="1:7" s="7" customFormat="1" ht="36" x14ac:dyDescent="0.25">
      <c r="A155" s="25" t="s">
        <v>314</v>
      </c>
      <c r="B155" s="25" t="s">
        <v>82</v>
      </c>
      <c r="C155" s="25" t="s">
        <v>281</v>
      </c>
      <c r="D155" s="17"/>
      <c r="E155" s="12"/>
      <c r="F155" s="12">
        <v>220</v>
      </c>
      <c r="G155" s="12">
        <f>SUM(E155:F155)</f>
        <v>220</v>
      </c>
    </row>
    <row r="156" spans="1:7" s="7" customFormat="1" ht="36" x14ac:dyDescent="0.25">
      <c r="A156" s="25" t="s">
        <v>315</v>
      </c>
      <c r="B156" s="25" t="s">
        <v>316</v>
      </c>
      <c r="C156" s="25" t="s">
        <v>281</v>
      </c>
      <c r="D156" s="17"/>
      <c r="E156" s="12"/>
      <c r="F156" s="12">
        <v>220</v>
      </c>
      <c r="G156" s="12">
        <f>SUM(E156:F156)</f>
        <v>220</v>
      </c>
    </row>
    <row r="157" spans="1:7" s="7" customFormat="1" ht="36" x14ac:dyDescent="0.25">
      <c r="A157" s="25" t="s">
        <v>114</v>
      </c>
      <c r="B157" s="25" t="s">
        <v>316</v>
      </c>
      <c r="C157" s="25" t="s">
        <v>281</v>
      </c>
      <c r="D157" s="17"/>
      <c r="E157" s="12"/>
      <c r="F157" s="12">
        <v>220</v>
      </c>
      <c r="G157" s="12">
        <f>SUM(E157:F157)</f>
        <v>220</v>
      </c>
    </row>
    <row r="158" spans="1:7" s="7" customFormat="1" ht="36" x14ac:dyDescent="0.25">
      <c r="A158" s="25" t="s">
        <v>317</v>
      </c>
      <c r="B158" s="25" t="s">
        <v>316</v>
      </c>
      <c r="C158" s="25" t="s">
        <v>281</v>
      </c>
      <c r="D158" s="17"/>
      <c r="E158" s="12"/>
      <c r="F158" s="12">
        <v>220</v>
      </c>
      <c r="G158" s="12">
        <f>SUM(E158:F158)</f>
        <v>220</v>
      </c>
    </row>
    <row r="159" spans="1:7" s="7" customFormat="1" ht="36" x14ac:dyDescent="0.25">
      <c r="A159" s="25" t="s">
        <v>318</v>
      </c>
      <c r="B159" s="25" t="s">
        <v>316</v>
      </c>
      <c r="C159" s="25" t="s">
        <v>281</v>
      </c>
      <c r="D159" s="17"/>
      <c r="E159" s="12"/>
      <c r="F159" s="12">
        <v>220</v>
      </c>
      <c r="G159" s="12">
        <f>SUM(E159:F159)</f>
        <v>220</v>
      </c>
    </row>
    <row r="160" spans="1:7" s="7" customFormat="1" ht="36" x14ac:dyDescent="0.25">
      <c r="A160" s="25" t="s">
        <v>69</v>
      </c>
      <c r="B160" s="25" t="s">
        <v>319</v>
      </c>
      <c r="C160" s="25" t="s">
        <v>281</v>
      </c>
      <c r="D160" s="17"/>
      <c r="E160" s="12"/>
      <c r="F160" s="12">
        <v>220</v>
      </c>
      <c r="G160" s="12">
        <f>SUM(E160:F160)</f>
        <v>220</v>
      </c>
    </row>
    <row r="161" spans="1:7" s="7" customFormat="1" ht="36" x14ac:dyDescent="0.25">
      <c r="A161" s="25" t="s">
        <v>118</v>
      </c>
      <c r="B161" s="25" t="s">
        <v>319</v>
      </c>
      <c r="C161" s="25" t="s">
        <v>281</v>
      </c>
      <c r="D161" s="17"/>
      <c r="E161" s="12"/>
      <c r="F161" s="12">
        <v>220</v>
      </c>
      <c r="G161" s="12">
        <f>SUM(E161:F161)</f>
        <v>220</v>
      </c>
    </row>
    <row r="162" spans="1:7" s="7" customFormat="1" ht="36" x14ac:dyDescent="0.25">
      <c r="A162" s="25" t="s">
        <v>320</v>
      </c>
      <c r="B162" s="25" t="s">
        <v>321</v>
      </c>
      <c r="C162" s="25" t="s">
        <v>281</v>
      </c>
      <c r="D162" s="17"/>
      <c r="E162" s="12"/>
      <c r="F162" s="12">
        <v>220</v>
      </c>
      <c r="G162" s="12">
        <f>SUM(E162:F162)</f>
        <v>220</v>
      </c>
    </row>
    <row r="163" spans="1:7" s="7" customFormat="1" ht="36" x14ac:dyDescent="0.25">
      <c r="A163" s="25" t="s">
        <v>143</v>
      </c>
      <c r="B163" s="25" t="s">
        <v>321</v>
      </c>
      <c r="C163" s="25" t="s">
        <v>281</v>
      </c>
      <c r="D163" s="17"/>
      <c r="E163" s="12"/>
      <c r="F163" s="12">
        <v>220</v>
      </c>
      <c r="G163" s="12">
        <f>SUM(E163:F163)</f>
        <v>220</v>
      </c>
    </row>
    <row r="164" spans="1:7" s="7" customFormat="1" ht="36" x14ac:dyDescent="0.25">
      <c r="A164" s="25" t="s">
        <v>70</v>
      </c>
      <c r="B164" s="25" t="s">
        <v>321</v>
      </c>
      <c r="C164" s="25" t="s">
        <v>281</v>
      </c>
      <c r="D164" s="17"/>
      <c r="E164" s="12"/>
      <c r="F164" s="12">
        <v>220</v>
      </c>
      <c r="G164" s="12">
        <f>SUM(E164:F164)</f>
        <v>220</v>
      </c>
    </row>
    <row r="165" spans="1:7" s="7" customFormat="1" ht="36" x14ac:dyDescent="0.25">
      <c r="A165" s="25" t="s">
        <v>322</v>
      </c>
      <c r="B165" s="25" t="s">
        <v>321</v>
      </c>
      <c r="C165" s="25" t="s">
        <v>281</v>
      </c>
      <c r="D165" s="17"/>
      <c r="E165" s="12"/>
      <c r="F165" s="12">
        <v>220</v>
      </c>
      <c r="G165" s="12">
        <f>SUM(E165:F165)</f>
        <v>220</v>
      </c>
    </row>
    <row r="166" spans="1:7" s="7" customFormat="1" ht="36" x14ac:dyDescent="0.25">
      <c r="A166" s="25" t="s">
        <v>323</v>
      </c>
      <c r="B166" s="25" t="s">
        <v>321</v>
      </c>
      <c r="C166" s="25" t="s">
        <v>281</v>
      </c>
      <c r="D166" s="17"/>
      <c r="E166" s="12"/>
      <c r="F166" s="12">
        <v>220</v>
      </c>
      <c r="G166" s="12">
        <f>SUM(E166:F166)</f>
        <v>220</v>
      </c>
    </row>
    <row r="167" spans="1:7" s="7" customFormat="1" ht="36" x14ac:dyDescent="0.25">
      <c r="A167" s="25" t="s">
        <v>324</v>
      </c>
      <c r="B167" s="25" t="s">
        <v>321</v>
      </c>
      <c r="C167" s="25" t="s">
        <v>281</v>
      </c>
      <c r="D167" s="17"/>
      <c r="E167" s="12"/>
      <c r="F167" s="12">
        <v>220</v>
      </c>
      <c r="G167" s="12">
        <f>SUM(E167:F167)</f>
        <v>220</v>
      </c>
    </row>
    <row r="168" spans="1:7" s="7" customFormat="1" ht="36" x14ac:dyDescent="0.25">
      <c r="A168" s="25" t="s">
        <v>58</v>
      </c>
      <c r="B168" s="25" t="s">
        <v>321</v>
      </c>
      <c r="C168" s="25" t="s">
        <v>281</v>
      </c>
      <c r="D168" s="17"/>
      <c r="E168" s="12"/>
      <c r="F168" s="12">
        <v>220</v>
      </c>
      <c r="G168" s="12">
        <f>SUM(E168:F168)</f>
        <v>220</v>
      </c>
    </row>
    <row r="169" spans="1:7" s="7" customFormat="1" ht="36" x14ac:dyDescent="0.25">
      <c r="A169" s="25" t="s">
        <v>325</v>
      </c>
      <c r="B169" s="25" t="s">
        <v>321</v>
      </c>
      <c r="C169" s="25" t="s">
        <v>281</v>
      </c>
      <c r="D169" s="17"/>
      <c r="E169" s="12"/>
      <c r="F169" s="12">
        <v>220</v>
      </c>
      <c r="G169" s="12">
        <f>SUM(E169:F169)</f>
        <v>220</v>
      </c>
    </row>
    <row r="170" spans="1:7" s="7" customFormat="1" ht="36" x14ac:dyDescent="0.25">
      <c r="A170" s="25" t="s">
        <v>326</v>
      </c>
      <c r="B170" s="25" t="s">
        <v>321</v>
      </c>
      <c r="C170" s="25" t="s">
        <v>281</v>
      </c>
      <c r="D170" s="17"/>
      <c r="E170" s="12"/>
      <c r="F170" s="12">
        <v>220</v>
      </c>
      <c r="G170" s="12">
        <f>SUM(E170:F170)</f>
        <v>220</v>
      </c>
    </row>
    <row r="171" spans="1:7" s="7" customFormat="1" ht="36" x14ac:dyDescent="0.25">
      <c r="A171" s="25" t="s">
        <v>327</v>
      </c>
      <c r="B171" s="25" t="s">
        <v>321</v>
      </c>
      <c r="C171" s="25" t="s">
        <v>281</v>
      </c>
      <c r="D171" s="17"/>
      <c r="E171" s="12"/>
      <c r="F171" s="12">
        <v>220</v>
      </c>
      <c r="G171" s="12">
        <f>SUM(E171:F171)</f>
        <v>220</v>
      </c>
    </row>
    <row r="172" spans="1:7" s="7" customFormat="1" ht="36" x14ac:dyDescent="0.25">
      <c r="A172" s="25" t="s">
        <v>328</v>
      </c>
      <c r="B172" s="25" t="s">
        <v>321</v>
      </c>
      <c r="C172" s="25" t="s">
        <v>281</v>
      </c>
      <c r="D172" s="17"/>
      <c r="E172" s="12"/>
      <c r="F172" s="12">
        <v>220</v>
      </c>
      <c r="G172" s="12">
        <f>SUM(E172:F172)</f>
        <v>220</v>
      </c>
    </row>
    <row r="173" spans="1:7" s="7" customFormat="1" ht="36" x14ac:dyDescent="0.25">
      <c r="A173" s="25" t="s">
        <v>329</v>
      </c>
      <c r="B173" s="25" t="s">
        <v>321</v>
      </c>
      <c r="C173" s="25" t="s">
        <v>281</v>
      </c>
      <c r="D173" s="17"/>
      <c r="E173" s="12"/>
      <c r="F173" s="12">
        <v>220</v>
      </c>
      <c r="G173" s="12">
        <f>SUM(E173:F173)</f>
        <v>220</v>
      </c>
    </row>
    <row r="174" spans="1:7" s="7" customFormat="1" ht="36" x14ac:dyDescent="0.25">
      <c r="A174" s="25" t="s">
        <v>330</v>
      </c>
      <c r="B174" s="25" t="s">
        <v>321</v>
      </c>
      <c r="C174" s="25" t="s">
        <v>281</v>
      </c>
      <c r="D174" s="17"/>
      <c r="E174" s="12"/>
      <c r="F174" s="12">
        <v>220</v>
      </c>
      <c r="G174" s="12">
        <f>SUM(E174:F174)</f>
        <v>220</v>
      </c>
    </row>
    <row r="175" spans="1:7" s="7" customFormat="1" ht="36" x14ac:dyDescent="0.25">
      <c r="A175" s="25" t="s">
        <v>331</v>
      </c>
      <c r="B175" s="25" t="s">
        <v>321</v>
      </c>
      <c r="C175" s="25" t="s">
        <v>281</v>
      </c>
      <c r="D175" s="17"/>
      <c r="E175" s="12"/>
      <c r="F175" s="12">
        <v>220</v>
      </c>
      <c r="G175" s="12">
        <f>SUM(E175:F175)</f>
        <v>220</v>
      </c>
    </row>
    <row r="176" spans="1:7" s="7" customFormat="1" ht="36" x14ac:dyDescent="0.25">
      <c r="A176" s="25" t="s">
        <v>71</v>
      </c>
      <c r="B176" s="25" t="s">
        <v>84</v>
      </c>
      <c r="C176" s="25" t="s">
        <v>281</v>
      </c>
      <c r="D176" s="17"/>
      <c r="E176" s="12"/>
      <c r="F176" s="12">
        <v>220</v>
      </c>
      <c r="G176" s="12">
        <f>SUM(E176:F176)</f>
        <v>220</v>
      </c>
    </row>
    <row r="177" spans="1:7" s="7" customFormat="1" ht="36" x14ac:dyDescent="0.25">
      <c r="A177" s="25" t="s">
        <v>47</v>
      </c>
      <c r="B177" s="25" t="s">
        <v>84</v>
      </c>
      <c r="C177" s="25" t="s">
        <v>281</v>
      </c>
      <c r="D177" s="17"/>
      <c r="E177" s="12"/>
      <c r="F177" s="12">
        <v>220</v>
      </c>
      <c r="G177" s="12">
        <f>SUM(E177:F177)</f>
        <v>220</v>
      </c>
    </row>
    <row r="178" spans="1:7" s="7" customFormat="1" ht="36" x14ac:dyDescent="0.25">
      <c r="A178" s="25" t="s">
        <v>332</v>
      </c>
      <c r="B178" s="25" t="s">
        <v>84</v>
      </c>
      <c r="C178" s="25" t="s">
        <v>281</v>
      </c>
      <c r="D178" s="17"/>
      <c r="E178" s="12"/>
      <c r="F178" s="12">
        <v>220</v>
      </c>
      <c r="G178" s="12">
        <f>SUM(E178:F178)</f>
        <v>220</v>
      </c>
    </row>
    <row r="179" spans="1:7" s="7" customFormat="1" ht="36" x14ac:dyDescent="0.25">
      <c r="A179" s="25" t="s">
        <v>333</v>
      </c>
      <c r="B179" s="25" t="s">
        <v>84</v>
      </c>
      <c r="C179" s="25" t="s">
        <v>281</v>
      </c>
      <c r="D179" s="17"/>
      <c r="E179" s="12"/>
      <c r="F179" s="12">
        <v>220</v>
      </c>
      <c r="G179" s="12">
        <f>SUM(E179:F179)</f>
        <v>220</v>
      </c>
    </row>
    <row r="180" spans="1:7" s="7" customFormat="1" ht="36" x14ac:dyDescent="0.25">
      <c r="A180" s="25" t="s">
        <v>83</v>
      </c>
      <c r="B180" s="25" t="s">
        <v>84</v>
      </c>
      <c r="C180" s="25" t="s">
        <v>281</v>
      </c>
      <c r="D180" s="17"/>
      <c r="E180" s="12"/>
      <c r="F180" s="12">
        <v>220</v>
      </c>
      <c r="G180" s="12">
        <f>SUM(E180:F180)</f>
        <v>220</v>
      </c>
    </row>
    <row r="181" spans="1:7" s="7" customFormat="1" ht="36" x14ac:dyDescent="0.25">
      <c r="A181" s="25" t="s">
        <v>48</v>
      </c>
      <c r="B181" s="25" t="s">
        <v>84</v>
      </c>
      <c r="C181" s="25" t="s">
        <v>281</v>
      </c>
      <c r="D181" s="17"/>
      <c r="E181" s="12"/>
      <c r="F181" s="12">
        <v>220</v>
      </c>
      <c r="G181" s="12">
        <f>SUM(E181:F181)</f>
        <v>220</v>
      </c>
    </row>
    <row r="182" spans="1:7" s="7" customFormat="1" ht="36" x14ac:dyDescent="0.25">
      <c r="A182" s="25" t="s">
        <v>334</v>
      </c>
      <c r="B182" s="25" t="s">
        <v>90</v>
      </c>
      <c r="C182" s="25" t="s">
        <v>281</v>
      </c>
      <c r="D182" s="17"/>
      <c r="E182" s="12"/>
      <c r="F182" s="12">
        <v>220</v>
      </c>
      <c r="G182" s="12">
        <f>SUM(E182:F182)</f>
        <v>220</v>
      </c>
    </row>
    <row r="183" spans="1:7" s="7" customFormat="1" ht="36" x14ac:dyDescent="0.25">
      <c r="A183" s="25" t="s">
        <v>55</v>
      </c>
      <c r="B183" s="25" t="s">
        <v>90</v>
      </c>
      <c r="C183" s="25" t="s">
        <v>281</v>
      </c>
      <c r="D183" s="17"/>
      <c r="E183" s="12"/>
      <c r="F183" s="12">
        <v>220</v>
      </c>
      <c r="G183" s="12">
        <f>SUM(E183:F183)</f>
        <v>220</v>
      </c>
    </row>
    <row r="184" spans="1:7" s="7" customFormat="1" ht="36" x14ac:dyDescent="0.25">
      <c r="A184" s="25" t="s">
        <v>336</v>
      </c>
      <c r="B184" s="25" t="s">
        <v>337</v>
      </c>
      <c r="C184" s="25" t="s">
        <v>281</v>
      </c>
      <c r="D184" s="17"/>
      <c r="E184" s="12"/>
      <c r="F184" s="12">
        <v>220</v>
      </c>
      <c r="G184" s="12">
        <f>SUM(E184:F184)</f>
        <v>220</v>
      </c>
    </row>
    <row r="185" spans="1:7" s="7" customFormat="1" ht="36" x14ac:dyDescent="0.25">
      <c r="A185" s="25" t="s">
        <v>338</v>
      </c>
      <c r="B185" s="25" t="s">
        <v>92</v>
      </c>
      <c r="C185" s="25" t="s">
        <v>281</v>
      </c>
      <c r="D185" s="17"/>
      <c r="E185" s="12"/>
      <c r="F185" s="12">
        <v>220</v>
      </c>
      <c r="G185" s="12">
        <f>SUM(E185:F185)</f>
        <v>220</v>
      </c>
    </row>
    <row r="186" spans="1:7" s="7" customFormat="1" ht="36" x14ac:dyDescent="0.25">
      <c r="A186" s="25" t="s">
        <v>49</v>
      </c>
      <c r="B186" s="25" t="s">
        <v>92</v>
      </c>
      <c r="C186" s="25" t="s">
        <v>281</v>
      </c>
      <c r="D186" s="17"/>
      <c r="E186" s="12"/>
      <c r="F186" s="12">
        <v>220</v>
      </c>
      <c r="G186" s="12">
        <f>SUM(E186:F186)</f>
        <v>220</v>
      </c>
    </row>
    <row r="187" spans="1:7" s="7" customFormat="1" ht="36" x14ac:dyDescent="0.25">
      <c r="A187" s="25" t="s">
        <v>49</v>
      </c>
      <c r="B187" s="25" t="s">
        <v>313</v>
      </c>
      <c r="C187" s="25" t="s">
        <v>281</v>
      </c>
      <c r="D187" s="17"/>
      <c r="E187" s="12"/>
      <c r="F187" s="12">
        <v>220</v>
      </c>
      <c r="G187" s="12">
        <f>SUM(E187:F187)</f>
        <v>220</v>
      </c>
    </row>
    <row r="188" spans="1:7" s="7" customFormat="1" ht="36" x14ac:dyDescent="0.25">
      <c r="A188" s="25" t="s">
        <v>31</v>
      </c>
      <c r="B188" s="25" t="s">
        <v>313</v>
      </c>
      <c r="C188" s="25" t="s">
        <v>281</v>
      </c>
      <c r="D188" s="17"/>
      <c r="E188" s="12"/>
      <c r="F188" s="12">
        <v>220</v>
      </c>
      <c r="G188" s="12">
        <f>SUM(E188:F188)</f>
        <v>220</v>
      </c>
    </row>
    <row r="189" spans="1:7" s="16" customFormat="1" ht="36" x14ac:dyDescent="0.25">
      <c r="A189" s="25" t="s">
        <v>339</v>
      </c>
      <c r="B189" s="25" t="s">
        <v>313</v>
      </c>
      <c r="C189" s="25" t="s">
        <v>281</v>
      </c>
      <c r="D189" s="17"/>
      <c r="E189" s="12"/>
      <c r="F189" s="12">
        <v>220</v>
      </c>
      <c r="G189" s="12">
        <f>SUM(E189:F189)</f>
        <v>220</v>
      </c>
    </row>
    <row r="190" spans="1:7" s="7" customFormat="1" ht="36" x14ac:dyDescent="0.25">
      <c r="A190" s="25" t="s">
        <v>407</v>
      </c>
      <c r="B190" s="25" t="s">
        <v>408</v>
      </c>
      <c r="C190" s="25" t="s">
        <v>409</v>
      </c>
      <c r="D190" s="17">
        <v>1000</v>
      </c>
      <c r="E190" s="12">
        <v>2000</v>
      </c>
      <c r="F190" s="12">
        <v>300</v>
      </c>
      <c r="G190" s="12">
        <f>SUM(E190:F190)</f>
        <v>2300</v>
      </c>
    </row>
    <row r="191" spans="1:7" s="7" customFormat="1" ht="48" x14ac:dyDescent="0.25">
      <c r="A191" s="25" t="s">
        <v>105</v>
      </c>
      <c r="B191" s="25" t="s">
        <v>288</v>
      </c>
      <c r="C191" s="25" t="s">
        <v>335</v>
      </c>
      <c r="D191" s="17">
        <v>750</v>
      </c>
      <c r="E191" s="12">
        <v>1500</v>
      </c>
      <c r="F191" s="12">
        <v>300</v>
      </c>
      <c r="G191" s="12">
        <f>SUM(E191:F191)</f>
        <v>1800</v>
      </c>
    </row>
    <row r="192" spans="1:7" s="7" customFormat="1" ht="48" x14ac:dyDescent="0.25">
      <c r="A192" s="25" t="s">
        <v>289</v>
      </c>
      <c r="B192" s="25" t="s">
        <v>288</v>
      </c>
      <c r="C192" s="25" t="s">
        <v>335</v>
      </c>
      <c r="D192" s="17">
        <v>750</v>
      </c>
      <c r="E192" s="12">
        <v>1500</v>
      </c>
      <c r="F192" s="12">
        <v>300</v>
      </c>
      <c r="G192" s="12">
        <f>SUM(E192:F192)</f>
        <v>1800</v>
      </c>
    </row>
    <row r="193" spans="1:7" s="7" customFormat="1" ht="24" x14ac:dyDescent="0.25">
      <c r="A193" s="25" t="s">
        <v>411</v>
      </c>
      <c r="B193" s="25" t="s">
        <v>412</v>
      </c>
      <c r="C193" s="25" t="s">
        <v>419</v>
      </c>
      <c r="D193" s="17">
        <v>500</v>
      </c>
      <c r="E193" s="12">
        <v>500</v>
      </c>
      <c r="F193" s="12">
        <v>220</v>
      </c>
      <c r="G193" s="12">
        <f>SUM(E193:F193)</f>
        <v>720</v>
      </c>
    </row>
    <row r="194" spans="1:7" s="7" customFormat="1" ht="24" x14ac:dyDescent="0.25">
      <c r="A194" s="25" t="s">
        <v>54</v>
      </c>
      <c r="B194" s="25" t="s">
        <v>290</v>
      </c>
      <c r="C194" s="25" t="s">
        <v>291</v>
      </c>
      <c r="D194" s="17"/>
      <c r="E194" s="12"/>
      <c r="F194" s="12">
        <v>220</v>
      </c>
      <c r="G194" s="12">
        <f>SUM(E194:F194)</f>
        <v>220</v>
      </c>
    </row>
    <row r="195" spans="1:7" s="7" customFormat="1" ht="36" x14ac:dyDescent="0.25">
      <c r="A195" s="25" t="s">
        <v>377</v>
      </c>
      <c r="B195" s="25" t="s">
        <v>381</v>
      </c>
      <c r="C195" s="25" t="s">
        <v>376</v>
      </c>
      <c r="D195" s="17"/>
      <c r="E195" s="12"/>
      <c r="F195" s="12">
        <v>300</v>
      </c>
      <c r="G195" s="12">
        <f>SUM(E195:F195)</f>
        <v>300</v>
      </c>
    </row>
    <row r="196" spans="1:7" s="7" customFormat="1" ht="36" x14ac:dyDescent="0.25">
      <c r="A196" s="25" t="s">
        <v>147</v>
      </c>
      <c r="B196" s="25" t="s">
        <v>119</v>
      </c>
      <c r="C196" s="25" t="s">
        <v>376</v>
      </c>
      <c r="D196" s="17"/>
      <c r="E196" s="12"/>
      <c r="F196" s="12">
        <v>300</v>
      </c>
      <c r="G196" s="12">
        <f>SUM(E196:F196)</f>
        <v>300</v>
      </c>
    </row>
    <row r="197" spans="1:7" s="7" customFormat="1" ht="36" x14ac:dyDescent="0.25">
      <c r="A197" s="25" t="s">
        <v>13</v>
      </c>
      <c r="B197" s="25" t="s">
        <v>100</v>
      </c>
      <c r="C197" s="25" t="s">
        <v>376</v>
      </c>
      <c r="D197" s="17"/>
      <c r="E197" s="12"/>
      <c r="F197" s="12">
        <v>300</v>
      </c>
      <c r="G197" s="12">
        <f>SUM(E197:F197)</f>
        <v>300</v>
      </c>
    </row>
    <row r="198" spans="1:7" s="7" customFormat="1" ht="36" x14ac:dyDescent="0.25">
      <c r="A198" s="25" t="s">
        <v>378</v>
      </c>
      <c r="B198" s="25" t="s">
        <v>101</v>
      </c>
      <c r="C198" s="25" t="s">
        <v>376</v>
      </c>
      <c r="D198" s="17"/>
      <c r="E198" s="12"/>
      <c r="F198" s="12">
        <v>300</v>
      </c>
      <c r="G198" s="12">
        <f>SUM(E198:F198)</f>
        <v>300</v>
      </c>
    </row>
    <row r="199" spans="1:7" s="7" customFormat="1" ht="36" x14ac:dyDescent="0.25">
      <c r="A199" s="25" t="s">
        <v>379</v>
      </c>
      <c r="B199" s="25" t="s">
        <v>103</v>
      </c>
      <c r="C199" s="25" t="s">
        <v>376</v>
      </c>
      <c r="D199" s="17"/>
      <c r="E199" s="12"/>
      <c r="F199" s="12">
        <v>300</v>
      </c>
      <c r="G199" s="12">
        <f>SUM(E199:F199)</f>
        <v>300</v>
      </c>
    </row>
    <row r="200" spans="1:7" s="7" customFormat="1" ht="36" x14ac:dyDescent="0.25">
      <c r="A200" s="25" t="s">
        <v>121</v>
      </c>
      <c r="B200" s="25" t="s">
        <v>380</v>
      </c>
      <c r="C200" s="25" t="s">
        <v>376</v>
      </c>
      <c r="D200" s="17"/>
      <c r="E200" s="12"/>
      <c r="F200" s="12">
        <v>300</v>
      </c>
      <c r="G200" s="12">
        <f>SUM(E200:F200)</f>
        <v>300</v>
      </c>
    </row>
    <row r="201" spans="1:7" s="7" customFormat="1" ht="36" x14ac:dyDescent="0.25">
      <c r="A201" s="25" t="s">
        <v>134</v>
      </c>
      <c r="B201" s="25" t="s">
        <v>383</v>
      </c>
      <c r="C201" s="25" t="s">
        <v>376</v>
      </c>
      <c r="D201" s="17"/>
      <c r="E201" s="12"/>
      <c r="F201" s="12">
        <v>300</v>
      </c>
      <c r="G201" s="12">
        <f>SUM(E201:F201)</f>
        <v>300</v>
      </c>
    </row>
    <row r="202" spans="1:7" s="7" customFormat="1" ht="36" x14ac:dyDescent="0.25">
      <c r="A202" s="25" t="s">
        <v>384</v>
      </c>
      <c r="B202" s="25" t="s">
        <v>74</v>
      </c>
      <c r="C202" s="25" t="s">
        <v>376</v>
      </c>
      <c r="D202" s="17"/>
      <c r="E202" s="12"/>
      <c r="F202" s="12">
        <v>300</v>
      </c>
      <c r="G202" s="12">
        <f>SUM(E202:F202)</f>
        <v>300</v>
      </c>
    </row>
    <row r="203" spans="1:7" s="7" customFormat="1" ht="36" x14ac:dyDescent="0.25">
      <c r="A203" s="25" t="s">
        <v>60</v>
      </c>
      <c r="B203" s="25" t="s">
        <v>102</v>
      </c>
      <c r="C203" s="25" t="s">
        <v>376</v>
      </c>
      <c r="D203" s="17"/>
      <c r="E203" s="12"/>
      <c r="F203" s="12">
        <v>300</v>
      </c>
      <c r="G203" s="12">
        <f>SUM(E203:F203)</f>
        <v>300</v>
      </c>
    </row>
    <row r="204" spans="1:7" s="7" customFormat="1" ht="36" x14ac:dyDescent="0.25">
      <c r="A204" s="25" t="s">
        <v>385</v>
      </c>
      <c r="B204" s="25" t="s">
        <v>76</v>
      </c>
      <c r="C204" s="25" t="s">
        <v>376</v>
      </c>
      <c r="D204" s="17"/>
      <c r="E204" s="12"/>
      <c r="F204" s="12">
        <v>300</v>
      </c>
      <c r="G204" s="12">
        <f>SUM(E204:F204)</f>
        <v>300</v>
      </c>
    </row>
    <row r="205" spans="1:7" s="7" customFormat="1" ht="36" x14ac:dyDescent="0.25">
      <c r="A205" s="25" t="s">
        <v>135</v>
      </c>
      <c r="B205" s="25" t="s">
        <v>386</v>
      </c>
      <c r="C205" s="25" t="s">
        <v>376</v>
      </c>
      <c r="D205" s="17"/>
      <c r="E205" s="12"/>
      <c r="F205" s="12">
        <v>300</v>
      </c>
      <c r="G205" s="12">
        <f>SUM(E205:F205)</f>
        <v>300</v>
      </c>
    </row>
    <row r="206" spans="1:7" s="7" customFormat="1" ht="36" x14ac:dyDescent="0.25">
      <c r="A206" s="25" t="s">
        <v>20</v>
      </c>
      <c r="B206" s="25" t="s">
        <v>150</v>
      </c>
      <c r="C206" s="25" t="s">
        <v>376</v>
      </c>
      <c r="D206" s="17"/>
      <c r="E206" s="12"/>
      <c r="F206" s="12">
        <v>300</v>
      </c>
      <c r="G206" s="12">
        <f>SUM(E206:F206)</f>
        <v>300</v>
      </c>
    </row>
    <row r="207" spans="1:7" s="7" customFormat="1" ht="36" x14ac:dyDescent="0.25">
      <c r="A207" s="25" t="s">
        <v>387</v>
      </c>
      <c r="B207" s="25" t="s">
        <v>123</v>
      </c>
      <c r="C207" s="25" t="s">
        <v>376</v>
      </c>
      <c r="D207" s="17"/>
      <c r="E207" s="12"/>
      <c r="F207" s="12">
        <v>300</v>
      </c>
      <c r="G207" s="12">
        <f>SUM(E207:F207)</f>
        <v>300</v>
      </c>
    </row>
    <row r="208" spans="1:7" s="7" customFormat="1" ht="36" x14ac:dyDescent="0.25">
      <c r="A208" s="25" t="s">
        <v>79</v>
      </c>
      <c r="B208" s="25" t="s">
        <v>78</v>
      </c>
      <c r="C208" s="25" t="s">
        <v>376</v>
      </c>
      <c r="D208" s="17"/>
      <c r="E208" s="12"/>
      <c r="F208" s="12">
        <v>300</v>
      </c>
      <c r="G208" s="12">
        <f>SUM(E208:F208)</f>
        <v>300</v>
      </c>
    </row>
    <row r="209" spans="1:7" s="7" customFormat="1" ht="36" x14ac:dyDescent="0.25">
      <c r="A209" s="25" t="s">
        <v>124</v>
      </c>
      <c r="B209" s="25" t="s">
        <v>98</v>
      </c>
      <c r="C209" s="25" t="s">
        <v>376</v>
      </c>
      <c r="D209" s="17"/>
      <c r="E209" s="12"/>
      <c r="F209" s="12">
        <v>300</v>
      </c>
      <c r="G209" s="12">
        <f>SUM(E209:F209)</f>
        <v>300</v>
      </c>
    </row>
    <row r="210" spans="1:7" s="7" customFormat="1" ht="36" x14ac:dyDescent="0.25">
      <c r="A210" s="25" t="s">
        <v>136</v>
      </c>
      <c r="B210" s="25" t="s">
        <v>151</v>
      </c>
      <c r="C210" s="25" t="s">
        <v>376</v>
      </c>
      <c r="D210" s="17"/>
      <c r="E210" s="12"/>
      <c r="F210" s="12">
        <v>300</v>
      </c>
      <c r="G210" s="12">
        <f>SUM(E210:F210)</f>
        <v>300</v>
      </c>
    </row>
    <row r="211" spans="1:7" s="7" customFormat="1" ht="36" x14ac:dyDescent="0.25">
      <c r="A211" s="25" t="s">
        <v>388</v>
      </c>
      <c r="B211" s="25" t="s">
        <v>389</v>
      </c>
      <c r="C211" s="25" t="s">
        <v>376</v>
      </c>
      <c r="D211" s="17"/>
      <c r="E211" s="12"/>
      <c r="F211" s="12">
        <v>300</v>
      </c>
      <c r="G211" s="12">
        <f>SUM(E211:F211)</f>
        <v>300</v>
      </c>
    </row>
    <row r="212" spans="1:7" s="7" customFormat="1" ht="36" x14ac:dyDescent="0.25">
      <c r="A212" s="25" t="s">
        <v>81</v>
      </c>
      <c r="B212" s="25" t="s">
        <v>80</v>
      </c>
      <c r="C212" s="25" t="s">
        <v>376</v>
      </c>
      <c r="D212" s="17"/>
      <c r="E212" s="12"/>
      <c r="F212" s="12">
        <v>300</v>
      </c>
      <c r="G212" s="12">
        <f>SUM(E212:F212)</f>
        <v>300</v>
      </c>
    </row>
    <row r="213" spans="1:7" s="7" customFormat="1" ht="36" x14ac:dyDescent="0.25">
      <c r="A213" s="25" t="s">
        <v>126</v>
      </c>
      <c r="B213" s="25" t="s">
        <v>390</v>
      </c>
      <c r="C213" s="25" t="s">
        <v>376</v>
      </c>
      <c r="D213" s="17"/>
      <c r="E213" s="12"/>
      <c r="F213" s="12">
        <v>300</v>
      </c>
      <c r="G213" s="12">
        <f>SUM(E213:F213)</f>
        <v>300</v>
      </c>
    </row>
    <row r="214" spans="1:7" s="7" customFormat="1" ht="36" x14ac:dyDescent="0.25">
      <c r="A214" s="25" t="s">
        <v>391</v>
      </c>
      <c r="B214" s="25" t="s">
        <v>392</v>
      </c>
      <c r="C214" s="25" t="s">
        <v>376</v>
      </c>
      <c r="D214" s="17"/>
      <c r="E214" s="12"/>
      <c r="F214" s="12">
        <v>300</v>
      </c>
      <c r="G214" s="12">
        <f>SUM(E214:F214)</f>
        <v>300</v>
      </c>
    </row>
    <row r="215" spans="1:7" s="7" customFormat="1" ht="36" x14ac:dyDescent="0.25">
      <c r="A215" s="25" t="s">
        <v>56</v>
      </c>
      <c r="B215" s="25" t="s">
        <v>393</v>
      </c>
      <c r="C215" s="25" t="s">
        <v>376</v>
      </c>
      <c r="D215" s="17"/>
      <c r="E215" s="12"/>
      <c r="F215" s="12">
        <v>300</v>
      </c>
      <c r="G215" s="12">
        <f>SUM(E215:F215)</f>
        <v>300</v>
      </c>
    </row>
    <row r="216" spans="1:7" s="7" customFormat="1" ht="36" x14ac:dyDescent="0.25">
      <c r="A216" s="25" t="s">
        <v>394</v>
      </c>
      <c r="B216" s="25" t="s">
        <v>382</v>
      </c>
      <c r="C216" s="25" t="s">
        <v>376</v>
      </c>
      <c r="D216" s="17"/>
      <c r="E216" s="12"/>
      <c r="F216" s="12">
        <v>300</v>
      </c>
      <c r="G216" s="12">
        <f>SUM(E216:F216)</f>
        <v>300</v>
      </c>
    </row>
    <row r="217" spans="1:7" s="7" customFormat="1" ht="36" x14ac:dyDescent="0.25">
      <c r="A217" s="25" t="s">
        <v>68</v>
      </c>
      <c r="B217" s="25" t="s">
        <v>382</v>
      </c>
      <c r="C217" s="25" t="s">
        <v>376</v>
      </c>
      <c r="D217" s="17"/>
      <c r="E217" s="12"/>
      <c r="F217" s="12">
        <v>300</v>
      </c>
      <c r="G217" s="12">
        <f>SUM(E217:F217)</f>
        <v>300</v>
      </c>
    </row>
    <row r="218" spans="1:7" s="7" customFormat="1" ht="36" x14ac:dyDescent="0.25">
      <c r="A218" s="25" t="s">
        <v>125</v>
      </c>
      <c r="B218" s="25" t="s">
        <v>382</v>
      </c>
      <c r="C218" s="25" t="s">
        <v>376</v>
      </c>
      <c r="D218" s="17"/>
      <c r="E218" s="12"/>
      <c r="F218" s="12">
        <v>300</v>
      </c>
      <c r="G218" s="12">
        <f>SUM(E218:F218)</f>
        <v>300</v>
      </c>
    </row>
    <row r="219" spans="1:7" s="7" customFormat="1" ht="36" x14ac:dyDescent="0.25">
      <c r="A219" s="25" t="s">
        <v>395</v>
      </c>
      <c r="B219" s="25" t="s">
        <v>382</v>
      </c>
      <c r="C219" s="25" t="s">
        <v>376</v>
      </c>
      <c r="D219" s="17"/>
      <c r="E219" s="12"/>
      <c r="F219" s="12">
        <v>300</v>
      </c>
      <c r="G219" s="12">
        <f>SUM(E219:F219)</f>
        <v>300</v>
      </c>
    </row>
    <row r="220" spans="1:7" s="7" customFormat="1" ht="36" x14ac:dyDescent="0.25">
      <c r="A220" s="25" t="s">
        <v>396</v>
      </c>
      <c r="B220" s="25" t="s">
        <v>382</v>
      </c>
      <c r="C220" s="25" t="s">
        <v>376</v>
      </c>
      <c r="D220" s="17"/>
      <c r="E220" s="12"/>
      <c r="F220" s="12">
        <v>300</v>
      </c>
      <c r="G220" s="12">
        <f>SUM(E220:F220)</f>
        <v>300</v>
      </c>
    </row>
    <row r="221" spans="1:7" s="7" customFormat="1" ht="36" x14ac:dyDescent="0.25">
      <c r="A221" s="25" t="s">
        <v>397</v>
      </c>
      <c r="B221" s="25" t="s">
        <v>382</v>
      </c>
      <c r="C221" s="25" t="s">
        <v>376</v>
      </c>
      <c r="D221" s="17"/>
      <c r="E221" s="12"/>
      <c r="F221" s="12">
        <v>300</v>
      </c>
      <c r="G221" s="12">
        <f>SUM(E221:F221)</f>
        <v>300</v>
      </c>
    </row>
    <row r="222" spans="1:7" s="7" customFormat="1" ht="36" x14ac:dyDescent="0.25">
      <c r="A222" s="25" t="s">
        <v>398</v>
      </c>
      <c r="B222" s="25" t="s">
        <v>382</v>
      </c>
      <c r="C222" s="25" t="s">
        <v>376</v>
      </c>
      <c r="D222" s="17"/>
      <c r="E222" s="12"/>
      <c r="F222" s="12">
        <v>300</v>
      </c>
      <c r="G222" s="12">
        <f>SUM(E222:F222)</f>
        <v>300</v>
      </c>
    </row>
    <row r="223" spans="1:7" s="7" customFormat="1" ht="36" x14ac:dyDescent="0.25">
      <c r="A223" s="25" t="s">
        <v>85</v>
      </c>
      <c r="B223" s="25" t="s">
        <v>382</v>
      </c>
      <c r="C223" s="25" t="s">
        <v>376</v>
      </c>
      <c r="D223" s="17"/>
      <c r="E223" s="12"/>
      <c r="F223" s="12">
        <v>300</v>
      </c>
      <c r="G223" s="12">
        <f>SUM(E223:F223)</f>
        <v>300</v>
      </c>
    </row>
    <row r="224" spans="1:7" s="7" customFormat="1" ht="36" x14ac:dyDescent="0.25">
      <c r="A224" s="25" t="s">
        <v>87</v>
      </c>
      <c r="B224" s="25" t="s">
        <v>382</v>
      </c>
      <c r="C224" s="25" t="s">
        <v>376</v>
      </c>
      <c r="D224" s="17"/>
      <c r="E224" s="12"/>
      <c r="F224" s="12">
        <v>300</v>
      </c>
      <c r="G224" s="12">
        <f>SUM(E224:F224)</f>
        <v>300</v>
      </c>
    </row>
    <row r="225" spans="1:7" s="7" customFormat="1" ht="36" x14ac:dyDescent="0.25">
      <c r="A225" s="25" t="s">
        <v>89</v>
      </c>
      <c r="B225" s="25" t="s">
        <v>382</v>
      </c>
      <c r="C225" s="25" t="s">
        <v>376</v>
      </c>
      <c r="D225" s="17"/>
      <c r="E225" s="12"/>
      <c r="F225" s="12">
        <v>300</v>
      </c>
      <c r="G225" s="12">
        <f>SUM(E225:F225)</f>
        <v>300</v>
      </c>
    </row>
    <row r="226" spans="1:7" s="7" customFormat="1" ht="36" x14ac:dyDescent="0.25">
      <c r="A226" s="25" t="s">
        <v>399</v>
      </c>
      <c r="B226" s="25" t="s">
        <v>382</v>
      </c>
      <c r="C226" s="25" t="s">
        <v>376</v>
      </c>
      <c r="D226" s="17"/>
      <c r="E226" s="12"/>
      <c r="F226" s="12">
        <v>300</v>
      </c>
      <c r="G226" s="12">
        <f>SUM(E226:F226)</f>
        <v>300</v>
      </c>
    </row>
    <row r="227" spans="1:7" s="7" customFormat="1" ht="36" x14ac:dyDescent="0.25">
      <c r="A227" s="25" t="s">
        <v>400</v>
      </c>
      <c r="B227" s="25" t="s">
        <v>382</v>
      </c>
      <c r="C227" s="25" t="s">
        <v>376</v>
      </c>
      <c r="D227" s="17"/>
      <c r="E227" s="12"/>
      <c r="F227" s="12">
        <v>300</v>
      </c>
      <c r="G227" s="12">
        <f>SUM(E227:F227)</f>
        <v>300</v>
      </c>
    </row>
    <row r="228" spans="1:7" s="7" customFormat="1" ht="36" x14ac:dyDescent="0.25">
      <c r="A228" s="25" t="s">
        <v>137</v>
      </c>
      <c r="B228" s="25" t="s">
        <v>382</v>
      </c>
      <c r="C228" s="25" t="s">
        <v>376</v>
      </c>
      <c r="D228" s="17"/>
      <c r="E228" s="12"/>
      <c r="F228" s="12">
        <v>300</v>
      </c>
      <c r="G228" s="12">
        <f>SUM(E228:F228)</f>
        <v>300</v>
      </c>
    </row>
    <row r="229" spans="1:7" s="7" customFormat="1" ht="36" x14ac:dyDescent="0.25">
      <c r="A229" s="25" t="s">
        <v>148</v>
      </c>
      <c r="B229" s="25" t="s">
        <v>382</v>
      </c>
      <c r="C229" s="25" t="s">
        <v>376</v>
      </c>
      <c r="D229" s="17"/>
      <c r="E229" s="12"/>
      <c r="F229" s="12">
        <v>300</v>
      </c>
      <c r="G229" s="12">
        <f>SUM(E229:F229)</f>
        <v>300</v>
      </c>
    </row>
    <row r="230" spans="1:7" s="7" customFormat="1" ht="36" x14ac:dyDescent="0.25">
      <c r="A230" s="25" t="s">
        <v>99</v>
      </c>
      <c r="B230" s="25" t="s">
        <v>382</v>
      </c>
      <c r="C230" s="25" t="s">
        <v>376</v>
      </c>
      <c r="D230" s="17"/>
      <c r="E230" s="12"/>
      <c r="F230" s="12">
        <v>300</v>
      </c>
      <c r="G230" s="12">
        <f>SUM(E230:F230)</f>
        <v>300</v>
      </c>
    </row>
    <row r="231" spans="1:7" s="7" customFormat="1" ht="36" x14ac:dyDescent="0.25">
      <c r="A231" s="25" t="s">
        <v>149</v>
      </c>
      <c r="B231" s="25" t="s">
        <v>382</v>
      </c>
      <c r="C231" s="25" t="s">
        <v>376</v>
      </c>
      <c r="D231" s="17"/>
      <c r="E231" s="12"/>
      <c r="F231" s="12">
        <v>300</v>
      </c>
      <c r="G231" s="12">
        <f>SUM(E231:F231)</f>
        <v>300</v>
      </c>
    </row>
    <row r="232" spans="1:7" s="7" customFormat="1" ht="36" x14ac:dyDescent="0.25">
      <c r="A232" s="25" t="s">
        <v>93</v>
      </c>
      <c r="B232" s="25" t="s">
        <v>382</v>
      </c>
      <c r="C232" s="25" t="s">
        <v>376</v>
      </c>
      <c r="D232" s="17"/>
      <c r="E232" s="12"/>
      <c r="F232" s="12">
        <v>300</v>
      </c>
      <c r="G232" s="12">
        <f>SUM(E232:F232)</f>
        <v>300</v>
      </c>
    </row>
    <row r="233" spans="1:7" s="7" customFormat="1" ht="36" x14ac:dyDescent="0.25">
      <c r="A233" s="25" t="s">
        <v>401</v>
      </c>
      <c r="B233" s="25" t="s">
        <v>382</v>
      </c>
      <c r="C233" s="25" t="s">
        <v>376</v>
      </c>
      <c r="D233" s="17"/>
      <c r="E233" s="12"/>
      <c r="F233" s="12">
        <v>300</v>
      </c>
      <c r="G233" s="12">
        <f>SUM(E233:F233)</f>
        <v>300</v>
      </c>
    </row>
    <row r="234" spans="1:7" s="7" customFormat="1" ht="36" x14ac:dyDescent="0.25">
      <c r="A234" s="25" t="s">
        <v>174</v>
      </c>
      <c r="B234" s="25" t="s">
        <v>382</v>
      </c>
      <c r="C234" s="25" t="s">
        <v>376</v>
      </c>
      <c r="D234" s="17"/>
      <c r="E234" s="12"/>
      <c r="F234" s="12">
        <v>300</v>
      </c>
      <c r="G234" s="12">
        <f>SUM(E234:F234)</f>
        <v>300</v>
      </c>
    </row>
    <row r="235" spans="1:7" s="7" customFormat="1" ht="36" x14ac:dyDescent="0.25">
      <c r="A235" s="25" t="s">
        <v>402</v>
      </c>
      <c r="B235" s="25" t="s">
        <v>382</v>
      </c>
      <c r="C235" s="25" t="s">
        <v>376</v>
      </c>
      <c r="D235" s="17"/>
      <c r="E235" s="12"/>
      <c r="F235" s="12">
        <v>300</v>
      </c>
      <c r="G235" s="12">
        <f>SUM(E235:F235)</f>
        <v>300</v>
      </c>
    </row>
    <row r="236" spans="1:7" s="7" customFormat="1" ht="36" x14ac:dyDescent="0.25">
      <c r="A236" s="25" t="s">
        <v>403</v>
      </c>
      <c r="B236" s="25" t="s">
        <v>382</v>
      </c>
      <c r="C236" s="25" t="s">
        <v>376</v>
      </c>
      <c r="D236" s="17"/>
      <c r="E236" s="12"/>
      <c r="F236" s="12">
        <v>300</v>
      </c>
      <c r="G236" s="12">
        <f>SUM(E236:F236)</f>
        <v>300</v>
      </c>
    </row>
    <row r="237" spans="1:7" s="7" customFormat="1" ht="36" x14ac:dyDescent="0.25">
      <c r="A237" s="25" t="s">
        <v>138</v>
      </c>
      <c r="B237" s="25" t="s">
        <v>382</v>
      </c>
      <c r="C237" s="25" t="s">
        <v>376</v>
      </c>
      <c r="D237" s="17"/>
      <c r="E237" s="12"/>
      <c r="F237" s="12">
        <v>300</v>
      </c>
      <c r="G237" s="12">
        <f>SUM(E237:F237)</f>
        <v>300</v>
      </c>
    </row>
    <row r="238" spans="1:7" s="7" customFormat="1" ht="36" x14ac:dyDescent="0.25">
      <c r="A238" s="25" t="s">
        <v>42</v>
      </c>
      <c r="B238" s="25" t="s">
        <v>382</v>
      </c>
      <c r="C238" s="25" t="s">
        <v>376</v>
      </c>
      <c r="D238" s="17"/>
      <c r="E238" s="12"/>
      <c r="F238" s="12">
        <v>300</v>
      </c>
      <c r="G238" s="12">
        <f>SUM(E238:F238)</f>
        <v>300</v>
      </c>
    </row>
    <row r="239" spans="1:7" ht="36" x14ac:dyDescent="0.25">
      <c r="A239" s="25" t="s">
        <v>127</v>
      </c>
      <c r="B239" s="25" t="s">
        <v>382</v>
      </c>
      <c r="C239" s="25" t="s">
        <v>376</v>
      </c>
      <c r="D239" s="17"/>
      <c r="E239" s="12"/>
      <c r="F239" s="12">
        <v>300</v>
      </c>
      <c r="G239" s="12">
        <f>SUM(E239:F239)</f>
        <v>300</v>
      </c>
    </row>
    <row r="240" spans="1:7" s="7" customFormat="1" ht="36" x14ac:dyDescent="0.25">
      <c r="A240" s="25" t="s">
        <v>292</v>
      </c>
      <c r="B240" s="25" t="s">
        <v>116</v>
      </c>
      <c r="C240" s="25" t="s">
        <v>293</v>
      </c>
      <c r="D240" s="17"/>
      <c r="E240" s="12"/>
      <c r="F240" s="12">
        <v>300</v>
      </c>
      <c r="G240" s="12">
        <f>SUM(E240:F240)</f>
        <v>300</v>
      </c>
    </row>
    <row r="241" spans="1:7" s="7" customFormat="1" ht="60" x14ac:dyDescent="0.25">
      <c r="A241" s="25" t="s">
        <v>42</v>
      </c>
      <c r="B241" s="25" t="s">
        <v>207</v>
      </c>
      <c r="C241" s="25" t="s">
        <v>294</v>
      </c>
      <c r="D241" s="17"/>
      <c r="E241" s="12"/>
      <c r="F241" s="12">
        <v>300</v>
      </c>
      <c r="G241" s="12">
        <f>SUM(E241:F241)</f>
        <v>300</v>
      </c>
    </row>
    <row r="242" spans="1:7" s="7" customFormat="1" ht="36" x14ac:dyDescent="0.25">
      <c r="A242" s="25" t="s">
        <v>27</v>
      </c>
      <c r="B242" s="25" t="s">
        <v>64</v>
      </c>
      <c r="C242" s="25" t="s">
        <v>295</v>
      </c>
      <c r="D242" s="17">
        <v>750</v>
      </c>
      <c r="E242" s="12">
        <v>1500</v>
      </c>
      <c r="F242" s="12">
        <v>300</v>
      </c>
      <c r="G242" s="12">
        <f>SUM(E242:F242)</f>
        <v>1800</v>
      </c>
    </row>
    <row r="243" spans="1:7" s="7" customFormat="1" ht="36" x14ac:dyDescent="0.25">
      <c r="A243" s="25" t="s">
        <v>296</v>
      </c>
      <c r="B243" s="25" t="s">
        <v>297</v>
      </c>
      <c r="C243" s="25" t="s">
        <v>298</v>
      </c>
      <c r="D243" s="17">
        <v>1200</v>
      </c>
      <c r="E243" s="12">
        <v>2400</v>
      </c>
      <c r="F243" s="12">
        <v>400</v>
      </c>
      <c r="G243" s="12">
        <f>SUM(E243:F243)</f>
        <v>2800</v>
      </c>
    </row>
    <row r="244" spans="1:7" s="7" customFormat="1" ht="36" x14ac:dyDescent="0.25">
      <c r="A244" s="25" t="s">
        <v>57</v>
      </c>
      <c r="B244" s="25" t="s">
        <v>299</v>
      </c>
      <c r="C244" s="25" t="s">
        <v>300</v>
      </c>
      <c r="D244" s="17">
        <v>800</v>
      </c>
      <c r="E244" s="12">
        <v>1600</v>
      </c>
      <c r="F244" s="12">
        <v>300</v>
      </c>
      <c r="G244" s="12">
        <f>SUM(E244:F244)</f>
        <v>1900</v>
      </c>
    </row>
    <row r="245" spans="1:7" s="7" customFormat="1" ht="72" x14ac:dyDescent="0.25">
      <c r="A245" s="25" t="s">
        <v>9</v>
      </c>
      <c r="B245" s="25" t="s">
        <v>10</v>
      </c>
      <c r="C245" s="25" t="s">
        <v>341</v>
      </c>
      <c r="D245" s="17"/>
      <c r="E245" s="12"/>
      <c r="F245" s="12">
        <v>220</v>
      </c>
      <c r="G245" s="12">
        <f>SUM(E245:F245)</f>
        <v>220</v>
      </c>
    </row>
    <row r="246" spans="1:7" s="7" customFormat="1" ht="24" x14ac:dyDescent="0.25">
      <c r="A246" s="25" t="s">
        <v>145</v>
      </c>
      <c r="B246" s="25" t="s">
        <v>33</v>
      </c>
      <c r="C246" s="25" t="s">
        <v>340</v>
      </c>
      <c r="D246" s="17"/>
      <c r="E246" s="12"/>
      <c r="F246" s="12">
        <v>220</v>
      </c>
      <c r="G246" s="12">
        <f>SUM(E246:F246)</f>
        <v>220</v>
      </c>
    </row>
    <row r="247" spans="1:7" s="7" customFormat="1" ht="24" x14ac:dyDescent="0.25">
      <c r="A247" s="25" t="s">
        <v>36</v>
      </c>
      <c r="B247" s="25" t="s">
        <v>37</v>
      </c>
      <c r="C247" s="25" t="s">
        <v>340</v>
      </c>
      <c r="D247" s="17"/>
      <c r="E247" s="12"/>
      <c r="F247" s="12">
        <v>220</v>
      </c>
      <c r="G247" s="12">
        <f>SUM(E247:F247)</f>
        <v>220</v>
      </c>
    </row>
    <row r="248" spans="1:7" s="7" customFormat="1" ht="24" x14ac:dyDescent="0.25">
      <c r="A248" s="25" t="s">
        <v>11</v>
      </c>
      <c r="B248" s="25" t="s">
        <v>32</v>
      </c>
      <c r="C248" s="25" t="s">
        <v>340</v>
      </c>
      <c r="D248" s="17"/>
      <c r="E248" s="12"/>
      <c r="F248" s="12">
        <v>220</v>
      </c>
      <c r="G248" s="12">
        <f>SUM(E248:F248)</f>
        <v>220</v>
      </c>
    </row>
    <row r="249" spans="1:7" s="7" customFormat="1" ht="24" x14ac:dyDescent="0.25">
      <c r="A249" s="25" t="s">
        <v>144</v>
      </c>
      <c r="B249" s="25" t="s">
        <v>32</v>
      </c>
      <c r="C249" s="25" t="s">
        <v>340</v>
      </c>
      <c r="D249" s="17"/>
      <c r="E249" s="12"/>
      <c r="F249" s="12">
        <v>220</v>
      </c>
      <c r="G249" s="12">
        <f>SUM(E249:F249)</f>
        <v>220</v>
      </c>
    </row>
    <row r="250" spans="1:7" s="7" customFormat="1" ht="36" x14ac:dyDescent="0.25">
      <c r="A250" s="25" t="s">
        <v>164</v>
      </c>
      <c r="B250" s="25" t="s">
        <v>120</v>
      </c>
      <c r="C250" s="25" t="s">
        <v>342</v>
      </c>
      <c r="D250" s="17"/>
      <c r="E250" s="12"/>
      <c r="F250" s="12">
        <v>300</v>
      </c>
      <c r="G250" s="12">
        <f>SUM(E250:F250)</f>
        <v>300</v>
      </c>
    </row>
    <row r="251" spans="1:7" s="7" customFormat="1" ht="36" x14ac:dyDescent="0.25">
      <c r="A251" s="25" t="s">
        <v>172</v>
      </c>
      <c r="B251" s="25" t="s">
        <v>156</v>
      </c>
      <c r="C251" s="25" t="s">
        <v>343</v>
      </c>
      <c r="D251" s="17"/>
      <c r="E251" s="12"/>
      <c r="F251" s="12">
        <v>220</v>
      </c>
      <c r="G251" s="12">
        <f>SUM(E251:F251)</f>
        <v>220</v>
      </c>
    </row>
    <row r="252" spans="1:7" s="7" customFormat="1" ht="36" x14ac:dyDescent="0.25">
      <c r="A252" s="25" t="s">
        <v>39</v>
      </c>
      <c r="B252" s="25" t="s">
        <v>64</v>
      </c>
      <c r="C252" s="25" t="s">
        <v>342</v>
      </c>
      <c r="D252" s="17"/>
      <c r="E252" s="12"/>
      <c r="F252" s="12">
        <v>300</v>
      </c>
      <c r="G252" s="12">
        <f>SUM(E252:F252)</f>
        <v>300</v>
      </c>
    </row>
    <row r="253" spans="1:7" s="7" customFormat="1" ht="48" x14ac:dyDescent="0.25">
      <c r="A253" s="25" t="s">
        <v>7</v>
      </c>
      <c r="B253" s="25" t="s">
        <v>120</v>
      </c>
      <c r="C253" s="25" t="s">
        <v>344</v>
      </c>
      <c r="D253" s="17"/>
      <c r="E253" s="12"/>
      <c r="F253" s="12">
        <v>300</v>
      </c>
      <c r="G253" s="12">
        <f>SUM(E253:F253)</f>
        <v>300</v>
      </c>
    </row>
    <row r="254" spans="1:7" s="7" customFormat="1" ht="36" x14ac:dyDescent="0.25">
      <c r="A254" s="25" t="s">
        <v>53</v>
      </c>
      <c r="B254" s="25" t="s">
        <v>120</v>
      </c>
      <c r="C254" s="25" t="s">
        <v>345</v>
      </c>
      <c r="D254" s="17">
        <v>750</v>
      </c>
      <c r="E254" s="12">
        <v>750</v>
      </c>
      <c r="F254" s="12">
        <v>300</v>
      </c>
      <c r="G254" s="12">
        <f>SUM(E254:F254)</f>
        <v>1050</v>
      </c>
    </row>
    <row r="255" spans="1:7" s="7" customFormat="1" ht="36" x14ac:dyDescent="0.25">
      <c r="A255" s="25" t="s">
        <v>54</v>
      </c>
      <c r="B255" s="25" t="s">
        <v>166</v>
      </c>
      <c r="C255" s="25" t="s">
        <v>346</v>
      </c>
      <c r="D255" s="17">
        <v>750</v>
      </c>
      <c r="E255" s="12">
        <v>750</v>
      </c>
      <c r="F255" s="12">
        <v>220</v>
      </c>
      <c r="G255" s="12">
        <f>SUM(E255:F255)</f>
        <v>970</v>
      </c>
    </row>
    <row r="256" spans="1:7" s="7" customFormat="1" ht="36" x14ac:dyDescent="0.25">
      <c r="A256" s="25" t="s">
        <v>416</v>
      </c>
      <c r="B256" s="25" t="s">
        <v>417</v>
      </c>
      <c r="C256" s="25" t="s">
        <v>420</v>
      </c>
      <c r="D256" s="17"/>
      <c r="E256" s="12"/>
      <c r="F256" s="12">
        <v>400</v>
      </c>
      <c r="G256" s="12">
        <f>SUM(E256:F256)</f>
        <v>400</v>
      </c>
    </row>
    <row r="257" spans="1:7" s="7" customFormat="1" ht="36" x14ac:dyDescent="0.25">
      <c r="A257" s="25" t="s">
        <v>421</v>
      </c>
      <c r="B257" s="25" t="s">
        <v>422</v>
      </c>
      <c r="C257" s="25" t="s">
        <v>423</v>
      </c>
      <c r="D257" s="17"/>
      <c r="E257" s="12"/>
      <c r="F257" s="12">
        <v>300</v>
      </c>
      <c r="G257" s="12">
        <f>SUM(E257:F257)</f>
        <v>300</v>
      </c>
    </row>
    <row r="258" spans="1:7" s="7" customFormat="1" ht="72" x14ac:dyDescent="0.25">
      <c r="A258" s="25" t="s">
        <v>19</v>
      </c>
      <c r="B258" s="25" t="s">
        <v>63</v>
      </c>
      <c r="C258" s="25" t="s">
        <v>347</v>
      </c>
      <c r="D258" s="17"/>
      <c r="E258" s="12"/>
      <c r="F258" s="12">
        <v>220</v>
      </c>
      <c r="G258" s="12">
        <f>SUM(E258:F258)</f>
        <v>220</v>
      </c>
    </row>
    <row r="259" spans="1:7" s="7" customFormat="1" ht="48" x14ac:dyDescent="0.25">
      <c r="A259" s="25" t="s">
        <v>9</v>
      </c>
      <c r="B259" s="25" t="s">
        <v>10</v>
      </c>
      <c r="C259" s="25" t="s">
        <v>348</v>
      </c>
      <c r="D259" s="17"/>
      <c r="E259" s="12"/>
      <c r="F259" s="12">
        <v>220</v>
      </c>
      <c r="G259" s="12">
        <f>SUM(E259:F259)</f>
        <v>220</v>
      </c>
    </row>
    <row r="260" spans="1:7" s="7" customFormat="1" ht="36" x14ac:dyDescent="0.25">
      <c r="A260" s="25" t="s">
        <v>29</v>
      </c>
      <c r="B260" s="25" t="s">
        <v>65</v>
      </c>
      <c r="C260" s="25" t="s">
        <v>349</v>
      </c>
      <c r="D260" s="12"/>
      <c r="E260" s="12"/>
      <c r="F260" s="12">
        <v>400</v>
      </c>
      <c r="G260" s="12">
        <f>SUM(E260:F260)</f>
        <v>400</v>
      </c>
    </row>
    <row r="261" spans="1:7" s="7" customFormat="1" ht="36" x14ac:dyDescent="0.25">
      <c r="A261" s="25" t="s">
        <v>53</v>
      </c>
      <c r="B261" s="25" t="s">
        <v>120</v>
      </c>
      <c r="C261" s="25" t="s">
        <v>350</v>
      </c>
      <c r="D261" s="12">
        <v>750</v>
      </c>
      <c r="E261" s="12">
        <v>750</v>
      </c>
      <c r="F261" s="12">
        <v>300</v>
      </c>
      <c r="G261" s="12">
        <f>SUM(E261:F261)</f>
        <v>1050</v>
      </c>
    </row>
    <row r="262" spans="1:7" s="7" customFormat="1" ht="60" x14ac:dyDescent="0.25">
      <c r="A262" s="25" t="s">
        <v>351</v>
      </c>
      <c r="B262" s="25" t="s">
        <v>352</v>
      </c>
      <c r="C262" s="25" t="s">
        <v>353</v>
      </c>
      <c r="D262" s="12"/>
      <c r="E262" s="12"/>
      <c r="F262" s="12">
        <v>220</v>
      </c>
      <c r="G262" s="12">
        <f>SUM(E262:F262)</f>
        <v>220</v>
      </c>
    </row>
    <row r="263" spans="1:7" s="7" customFormat="1" ht="60" x14ac:dyDescent="0.25">
      <c r="A263" s="25" t="s">
        <v>146</v>
      </c>
      <c r="B263" s="25" t="s">
        <v>222</v>
      </c>
      <c r="C263" s="25" t="s">
        <v>354</v>
      </c>
      <c r="D263" s="12"/>
      <c r="E263" s="12"/>
      <c r="F263" s="12">
        <v>220</v>
      </c>
      <c r="G263" s="12">
        <f>SUM(E263:F263)</f>
        <v>220</v>
      </c>
    </row>
    <row r="264" spans="1:7" s="7" customFormat="1" ht="60" x14ac:dyDescent="0.25">
      <c r="A264" s="25" t="s">
        <v>113</v>
      </c>
      <c r="B264" s="25" t="s">
        <v>63</v>
      </c>
      <c r="C264" s="25" t="s">
        <v>354</v>
      </c>
      <c r="D264" s="12"/>
      <c r="E264" s="12"/>
      <c r="F264" s="12">
        <v>220</v>
      </c>
      <c r="G264" s="12">
        <f>SUM(E264:F264)</f>
        <v>220</v>
      </c>
    </row>
    <row r="265" spans="1:7" s="7" customFormat="1" ht="60" x14ac:dyDescent="0.25">
      <c r="A265" s="25" t="s">
        <v>158</v>
      </c>
      <c r="B265" s="25" t="s">
        <v>63</v>
      </c>
      <c r="C265" s="25" t="s">
        <v>354</v>
      </c>
      <c r="D265" s="12"/>
      <c r="E265" s="12"/>
      <c r="F265" s="12">
        <v>220</v>
      </c>
      <c r="G265" s="12">
        <f>SUM(E265:F265)</f>
        <v>220</v>
      </c>
    </row>
    <row r="266" spans="1:7" s="7" customFormat="1" ht="60" x14ac:dyDescent="0.25">
      <c r="A266" s="25" t="s">
        <v>35</v>
      </c>
      <c r="B266" s="25" t="s">
        <v>63</v>
      </c>
      <c r="C266" s="25" t="s">
        <v>354</v>
      </c>
      <c r="D266" s="12"/>
      <c r="E266" s="12"/>
      <c r="F266" s="12">
        <v>220</v>
      </c>
      <c r="G266" s="12">
        <f>SUM(E266:F266)</f>
        <v>220</v>
      </c>
    </row>
    <row r="267" spans="1:7" s="7" customFormat="1" ht="60" x14ac:dyDescent="0.25">
      <c r="A267" s="25" t="s">
        <v>355</v>
      </c>
      <c r="B267" s="25" t="s">
        <v>356</v>
      </c>
      <c r="C267" s="25" t="s">
        <v>357</v>
      </c>
      <c r="D267" s="12"/>
      <c r="E267" s="12"/>
      <c r="F267" s="12">
        <v>220</v>
      </c>
      <c r="G267" s="12">
        <f>SUM(E267:F267)</f>
        <v>220</v>
      </c>
    </row>
    <row r="268" spans="1:7" s="7" customFormat="1" ht="60" x14ac:dyDescent="0.25">
      <c r="A268" s="25" t="s">
        <v>358</v>
      </c>
      <c r="B268" s="25" t="s">
        <v>356</v>
      </c>
      <c r="C268" s="25" t="s">
        <v>357</v>
      </c>
      <c r="D268" s="12"/>
      <c r="E268" s="12"/>
      <c r="F268" s="12">
        <v>220</v>
      </c>
      <c r="G268" s="12">
        <f>SUM(E268:F268)</f>
        <v>220</v>
      </c>
    </row>
    <row r="269" spans="1:7" s="7" customFormat="1" ht="36" x14ac:dyDescent="0.25">
      <c r="A269" s="25" t="s">
        <v>239</v>
      </c>
      <c r="B269" s="25" t="s">
        <v>359</v>
      </c>
      <c r="C269" s="25" t="s">
        <v>360</v>
      </c>
      <c r="D269" s="12"/>
      <c r="E269" s="12"/>
      <c r="F269" s="12">
        <v>300</v>
      </c>
      <c r="G269" s="12">
        <f>SUM(E269:F269)</f>
        <v>300</v>
      </c>
    </row>
    <row r="270" spans="1:7" s="7" customFormat="1" ht="36" x14ac:dyDescent="0.25">
      <c r="A270" s="25" t="s">
        <v>57</v>
      </c>
      <c r="B270" s="25" t="s">
        <v>94</v>
      </c>
      <c r="C270" s="25" t="s">
        <v>361</v>
      </c>
      <c r="D270" s="12"/>
      <c r="E270" s="12"/>
      <c r="F270" s="12">
        <v>300</v>
      </c>
      <c r="G270" s="12">
        <f>SUM(E270:F270)</f>
        <v>300</v>
      </c>
    </row>
    <row r="271" spans="1:7" s="7" customFormat="1" ht="24" x14ac:dyDescent="0.25">
      <c r="A271" s="25" t="s">
        <v>27</v>
      </c>
      <c r="B271" s="25" t="s">
        <v>362</v>
      </c>
      <c r="C271" s="25" t="s">
        <v>363</v>
      </c>
      <c r="D271" s="12"/>
      <c r="E271" s="12"/>
      <c r="F271" s="12">
        <v>300</v>
      </c>
      <c r="G271" s="12">
        <f>SUM(E271:F271)</f>
        <v>300</v>
      </c>
    </row>
    <row r="272" spans="1:7" s="7" customFormat="1" ht="36" x14ac:dyDescent="0.25">
      <c r="A272" s="25" t="s">
        <v>29</v>
      </c>
      <c r="B272" s="25" t="s">
        <v>65</v>
      </c>
      <c r="C272" s="25" t="s">
        <v>364</v>
      </c>
      <c r="D272" s="12"/>
      <c r="E272" s="12"/>
      <c r="F272" s="12">
        <v>400</v>
      </c>
      <c r="G272" s="12">
        <f>SUM(E272:F272)</f>
        <v>400</v>
      </c>
    </row>
    <row r="273" spans="1:7" s="16" customFormat="1" ht="36" x14ac:dyDescent="0.25">
      <c r="A273" s="25" t="s">
        <v>39</v>
      </c>
      <c r="B273" s="25" t="s">
        <v>64</v>
      </c>
      <c r="C273" s="25" t="s">
        <v>365</v>
      </c>
      <c r="D273" s="12"/>
      <c r="E273" s="12"/>
      <c r="F273" s="12">
        <v>300</v>
      </c>
      <c r="G273" s="12">
        <f>SUM(E273:F273)</f>
        <v>300</v>
      </c>
    </row>
    <row r="274" spans="1:7" s="7" customFormat="1" ht="36" x14ac:dyDescent="0.25">
      <c r="A274" s="25" t="s">
        <v>366</v>
      </c>
      <c r="B274" s="25" t="s">
        <v>161</v>
      </c>
      <c r="C274" s="25" t="s">
        <v>367</v>
      </c>
      <c r="D274" s="12">
        <v>500</v>
      </c>
      <c r="E274" s="12">
        <v>500</v>
      </c>
      <c r="F274" s="12">
        <v>220</v>
      </c>
      <c r="G274" s="12">
        <f>SUM(E274:F274)</f>
        <v>720</v>
      </c>
    </row>
    <row r="275" spans="1:7" s="7" customFormat="1" ht="24" x14ac:dyDescent="0.25">
      <c r="A275" s="25" t="s">
        <v>404</v>
      </c>
      <c r="B275" s="25" t="s">
        <v>72</v>
      </c>
      <c r="C275" s="25" t="s">
        <v>406</v>
      </c>
      <c r="D275" s="17"/>
      <c r="E275" s="12"/>
      <c r="F275" s="12">
        <v>220</v>
      </c>
      <c r="G275" s="12">
        <f>SUM(E275:F275)</f>
        <v>220</v>
      </c>
    </row>
    <row r="276" spans="1:7" s="7" customFormat="1" ht="36" x14ac:dyDescent="0.25">
      <c r="A276" s="25" t="s">
        <v>106</v>
      </c>
      <c r="B276" s="25" t="s">
        <v>73</v>
      </c>
      <c r="C276" s="25" t="s">
        <v>368</v>
      </c>
      <c r="D276" s="12">
        <v>1600</v>
      </c>
      <c r="E276" s="12">
        <v>4800</v>
      </c>
      <c r="F276" s="12">
        <v>400</v>
      </c>
      <c r="G276" s="12">
        <f>SUM(E276:F276)</f>
        <v>5200</v>
      </c>
    </row>
    <row r="277" spans="1:7" s="7" customFormat="1" ht="60" x14ac:dyDescent="0.25">
      <c r="A277" s="25" t="s">
        <v>131</v>
      </c>
      <c r="B277" s="25" t="s">
        <v>132</v>
      </c>
      <c r="C277" s="25" t="s">
        <v>369</v>
      </c>
      <c r="D277" s="12"/>
      <c r="E277" s="12"/>
      <c r="F277" s="12">
        <v>300</v>
      </c>
      <c r="G277" s="12">
        <f>SUM(E277:F277)</f>
        <v>300</v>
      </c>
    </row>
    <row r="278" spans="1:7" s="7" customFormat="1" ht="24" x14ac:dyDescent="0.25">
      <c r="A278" s="25" t="s">
        <v>370</v>
      </c>
      <c r="B278" s="25" t="s">
        <v>277</v>
      </c>
      <c r="C278" s="25" t="s">
        <v>371</v>
      </c>
      <c r="D278" s="12">
        <v>500</v>
      </c>
      <c r="E278" s="12">
        <v>1500</v>
      </c>
      <c r="F278" s="12">
        <v>220</v>
      </c>
      <c r="G278" s="12">
        <f>SUM(E278:F278)</f>
        <v>1720</v>
      </c>
    </row>
    <row r="279" spans="1:7" s="7" customFormat="1" ht="36" x14ac:dyDescent="0.25">
      <c r="A279" s="25" t="s">
        <v>20</v>
      </c>
      <c r="B279" s="25" t="s">
        <v>150</v>
      </c>
      <c r="C279" s="25" t="s">
        <v>372</v>
      </c>
      <c r="D279" s="12">
        <v>800</v>
      </c>
      <c r="E279" s="12">
        <v>800</v>
      </c>
      <c r="F279" s="12">
        <v>300</v>
      </c>
      <c r="G279" s="12">
        <f>SUM(E279:F279)</f>
        <v>1100</v>
      </c>
    </row>
    <row r="280" spans="1:7" s="7" customFormat="1" ht="36" x14ac:dyDescent="0.25">
      <c r="A280" s="25" t="s">
        <v>21</v>
      </c>
      <c r="B280" s="25" t="s">
        <v>112</v>
      </c>
      <c r="C280" s="25" t="s">
        <v>373</v>
      </c>
      <c r="D280" s="12"/>
      <c r="E280" s="12"/>
      <c r="F280" s="12">
        <v>300</v>
      </c>
      <c r="G280" s="12">
        <f>SUM(E280:F280)</f>
        <v>300</v>
      </c>
    </row>
    <row r="281" spans="1:7" ht="36.75" thickBot="1" x14ac:dyDescent="0.3">
      <c r="A281" s="25" t="s">
        <v>25</v>
      </c>
      <c r="B281" s="25" t="s">
        <v>374</v>
      </c>
      <c r="C281" s="25" t="s">
        <v>375</v>
      </c>
      <c r="D281" s="12"/>
      <c r="E281" s="12"/>
      <c r="F281" s="12">
        <v>220</v>
      </c>
      <c r="G281" s="12">
        <f>SUM(E281:F281)</f>
        <v>220</v>
      </c>
    </row>
    <row r="282" spans="1:7" ht="15.75" thickBot="1" x14ac:dyDescent="0.3">
      <c r="A282" s="19"/>
      <c r="B282" s="14"/>
      <c r="C282" s="14"/>
      <c r="D282" s="15"/>
      <c r="E282" s="13">
        <f>SUM(E5:E281)</f>
        <v>60650</v>
      </c>
      <c r="F282" s="13">
        <f>SUM(F5:F281)</f>
        <v>70720</v>
      </c>
      <c r="G282" s="13">
        <f>SUM(G5:G281)</f>
        <v>131370</v>
      </c>
    </row>
  </sheetData>
  <sheetProtection password="CACB" sheet="1" objects="1" scenarios="1" selectLockedCells="1" selectUnlockedCells="1"/>
  <mergeCells count="2">
    <mergeCell ref="A2:G2"/>
    <mergeCell ref="A3:G3"/>
  </mergeCells>
  <pageMargins left="0.19685039370078741" right="0.19685039370078741" top="0.19685039370078741" bottom="0.19685039370078741" header="0.31496062992125984" footer="0.31496062992125984"/>
  <pageSetup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</vt:lpstr>
      <vt:lpstr>Junio!Área_de_impresión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</dc:creator>
  <cp:lastModifiedBy>adminTadeo</cp:lastModifiedBy>
  <cp:lastPrinted>2015-06-08T21:27:20Z</cp:lastPrinted>
  <dcterms:created xsi:type="dcterms:W3CDTF">2015-01-27T21:22:07Z</dcterms:created>
  <dcterms:modified xsi:type="dcterms:W3CDTF">2015-07-07T21:22:25Z</dcterms:modified>
</cp:coreProperties>
</file>