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360" windowHeight="7875"/>
  </bookViews>
  <sheets>
    <sheet name="OCTUBRE" sheetId="13" r:id="rId1"/>
  </sheets>
  <definedNames>
    <definedName name="_xlnm.Print_Area" localSheetId="0">OCTUBRE!$A$1:$G$142</definedName>
  </definedNames>
  <calcPr calcId="145621"/>
</workbook>
</file>

<file path=xl/calcChain.xml><?xml version="1.0" encoding="utf-8"?>
<calcChain xmlns="http://schemas.openxmlformats.org/spreadsheetml/2006/main">
  <c r="G5" i="13" l="1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E143" i="13"/>
  <c r="F143" i="13"/>
  <c r="G143" i="13" l="1"/>
</calcChain>
</file>

<file path=xl/sharedStrings.xml><?xml version="1.0" encoding="utf-8"?>
<sst xmlns="http://schemas.openxmlformats.org/spreadsheetml/2006/main" count="423" uniqueCount="251">
  <si>
    <t>NOMBRE</t>
  </si>
  <si>
    <t>CARGO</t>
  </si>
  <si>
    <t>COMISIÓN</t>
  </si>
  <si>
    <t>CUOTA DIARIA</t>
  </si>
  <si>
    <t>VIATICOS</t>
  </si>
  <si>
    <t>TOTAL GASTOS DE VIAJE</t>
  </si>
  <si>
    <t>RAMÓN ANTONIO GASTELUM LERMA</t>
  </si>
  <si>
    <t>DOCENTE BACOBAMPO</t>
  </si>
  <si>
    <t>DOCENTE BUAYSIACOBE</t>
  </si>
  <si>
    <t>DOCENTE BACERAC</t>
  </si>
  <si>
    <t>DOCENTE ESPERANZA</t>
  </si>
  <si>
    <t>JESÚS ACUÑA ACUÑA</t>
  </si>
  <si>
    <t>DOCENTE BANÁMICHI</t>
  </si>
  <si>
    <t>SIMÓN GARCÍA RIVERA</t>
  </si>
  <si>
    <t>DOCENTE CAJEME</t>
  </si>
  <si>
    <t>DOCENTE JÚPARE</t>
  </si>
  <si>
    <t>DOCENTE QUIRIEGO</t>
  </si>
  <si>
    <t>DOCENTE ROSARIO TESOPACO</t>
  </si>
  <si>
    <t>DOCENTE LOS TANQUES</t>
  </si>
  <si>
    <t>DOCENTE BASIROA</t>
  </si>
  <si>
    <t>DOCENTE MASIACA</t>
  </si>
  <si>
    <t>DOCENTE NOGALES I</t>
  </si>
  <si>
    <t>DOCENTE SAHUARIPA</t>
  </si>
  <si>
    <t>DOCENTE CUMPAS</t>
  </si>
  <si>
    <t>DOCENTE ESQUEDA</t>
  </si>
  <si>
    <t>DOCENTE SAN PEDRO DE LA CUEVA</t>
  </si>
  <si>
    <t>DOCENTE SUAQUI GRANDE</t>
  </si>
  <si>
    <t>DOCENTE PUERTO LIBERTAD</t>
  </si>
  <si>
    <t>DOCENTE NACO</t>
  </si>
  <si>
    <t>DOCENTE TUBUTAMA</t>
  </si>
  <si>
    <t>DOCENTE HERMOSILLO I</t>
  </si>
  <si>
    <t>DOCENTE HERMOSILLO III</t>
  </si>
  <si>
    <t>DOCENTE HERMOSILLO V</t>
  </si>
  <si>
    <t>DOCENTE NOGALES II</t>
  </si>
  <si>
    <t>JOSÉ LUIS ENCINAS OROZCO</t>
  </si>
  <si>
    <t>DOCENTE BENJAMIN HILL</t>
  </si>
  <si>
    <t>DOCENTE BAHÍA DE LOBOS</t>
  </si>
  <si>
    <t>VIÁTICOS Y GASTOS DE CAMINO</t>
  </si>
  <si>
    <t>CHOFER ADMINISTRATIVO</t>
  </si>
  <si>
    <t>JEFE DEPARTAMENTO ACADÉMICO</t>
  </si>
  <si>
    <t>DIRECTOR PLANEACIÓN</t>
  </si>
  <si>
    <t>GASTOS DE CAMINO</t>
  </si>
  <si>
    <t>FILIBERTO BALDERRAMA QUIZAN</t>
  </si>
  <si>
    <t>DOCENTE SAN LUIS RIO COLORADO</t>
  </si>
  <si>
    <t>JUAN CARLOS ROJAS HERNANDEZ</t>
  </si>
  <si>
    <t>RICARDO BARCELO LINO</t>
  </si>
  <si>
    <t>DOCENTE FCO.JAVIER MINA</t>
  </si>
  <si>
    <t>DOCENTE BACAME</t>
  </si>
  <si>
    <t>MARCELA DE LA LUZ AGUILAR GONZÁLEZ</t>
  </si>
  <si>
    <t>GILBERTO MENDOZA FÉLIX</t>
  </si>
  <si>
    <t>DOCENTE ACADÉMICO</t>
  </si>
  <si>
    <t>MANUEL ANTONIO MORALES BORBÓN</t>
  </si>
  <si>
    <t>JOSÉ MA. GAXIOLA RANGEL</t>
  </si>
  <si>
    <t>SANTIAGO MEZA OJEDA</t>
  </si>
  <si>
    <t>PAUL MONTIEL GALINDO</t>
  </si>
  <si>
    <t>JESÚS ENRIQUE CHÁVEZ CORRALES</t>
  </si>
  <si>
    <t>DOCENTE MAQUIPO</t>
  </si>
  <si>
    <t>ARTURO LÓPEZ OSORIO</t>
  </si>
  <si>
    <t>JOSÉ CARLOS MORALES SOTO</t>
  </si>
  <si>
    <t>CHOFER ACADÉMICO</t>
  </si>
  <si>
    <t>BRENDA LIZETH ROCHIN CASTRO</t>
  </si>
  <si>
    <t>NUBIA NOHEMI PÉREZ VALENCIA</t>
  </si>
  <si>
    <t>JOSÉ EVERARDO YESCAS CORELLA</t>
  </si>
  <si>
    <t>YADIRA ATONDO SÁNCHEZ</t>
  </si>
  <si>
    <t>BLANCA ESTHELA ENCINAS FIGUEROA</t>
  </si>
  <si>
    <t>JEFE DEPARTAMENTO VINCULACIÓN</t>
  </si>
  <si>
    <t>OCTUBRE 2015</t>
  </si>
  <si>
    <t>REUNIÓN DE TRABAJO PARA LA REVISIÓN DEL CCT EN HERMOSILLO SON.  01/OCT.</t>
  </si>
  <si>
    <t>JUAN CARLOS MONTAÑO RUÍZ</t>
  </si>
  <si>
    <t>DISTRIBUCIÓN DE MESABANCO EN SAN IGNACIO, FRANCISCO VILLA, GUASIMAS, SON.   1-2/OCT</t>
  </si>
  <si>
    <t>JOSÉ VICENTE NUÑEZ DOSAL</t>
  </si>
  <si>
    <t xml:space="preserve">TRASLADO A PLANTEL PARA DAR MANTENIMIENTO A LAS INSTALACIONES ELECTRICAS DEL PLANTEL FCO.JAVIER MINA.   01-02/OCT. </t>
  </si>
  <si>
    <t>OFICIAL MTTO ADMINISTRATIVO</t>
  </si>
  <si>
    <t>MARINA CANDELARIA ARMENTA DOMÍNGUEZ</t>
  </si>
  <si>
    <t>ASISTIR A REUNIÓN REGIONAL DE ACADÉMIAS DE INICIO DE SEMESTRE AGOSTO 2015-ENERO 2016, EN NAVOJOA SON.   04-09/SEP.</t>
  </si>
  <si>
    <t>DISTRIBUCIÓN DE MESABANCO EN SAN JOSÉ SON.   1-2/OCT</t>
  </si>
  <si>
    <t>DISTRIBUCIÓN DE MESABANCO EN SAN JOSÉ SON.   05/OCT</t>
  </si>
  <si>
    <t>REUNIÓN DE TRABAJO PARA EL ANÁLISIS DE LA LGSPD EN MÉXICO D.F.   05-06/OCT.</t>
  </si>
  <si>
    <t>RAMÓN ANTONIO GASTELÚM LERMA</t>
  </si>
  <si>
    <t>DISTRIBUCIÓN DE MESABANCO EN PLAN DE AYALA, SON.   06/OCT</t>
  </si>
  <si>
    <t>REUNIÓN DE TRABAJO PARA LA REVISIÓN DEL CCT EN HERMOSILLO SON.  06-07/OCT.</t>
  </si>
  <si>
    <t>JESÚS ARMANDO LEYVA RODRÌGUEZ</t>
  </si>
  <si>
    <t>DOCENTE 24 FEBRERO</t>
  </si>
  <si>
    <t>CHOFER BAHÍA LOBOS</t>
  </si>
  <si>
    <t>FEDERICO ATHON LARA</t>
  </si>
  <si>
    <t>DISTRIBUCIÓN DE MESABANCOS EN SAN JOSÉ SON.   07/OCT</t>
  </si>
  <si>
    <t>DISTRIBUCIÓN DE MESABANCOS EN SAN MAYCOBA   07-08/OCT</t>
  </si>
  <si>
    <t>MANUEL BUSTAMANTE MENDEZ</t>
  </si>
  <si>
    <t>DISTRIBUCIÓN DE MESABANCOS EN PLAN DE AYALA.   08/OCT</t>
  </si>
  <si>
    <t>FILIBERTO BALDERRAMA QUISAN</t>
  </si>
  <si>
    <t>REUNIÓN DE TRABAJO PARA LA REVISIÓN DEL CCT.   08-09/OCT</t>
  </si>
  <si>
    <t>ACUMPAÑA A 1 ALUMNA LA CUAL RECIBE ASESORÍA PARA OLIMPÌADA ESTATAL DE MATEMATICAS EN LAS INSTALACINES UNISON EN HERMOSILLO.   08-11/OCT</t>
  </si>
  <si>
    <t>DOCENTE PLUTARCO E.CALLES</t>
  </si>
  <si>
    <t>ACUMPAÑA A 1 ALUMNA LA CUAL RECIBE ASESORÍA PARA OLIMPÌADA ESTATAL DE QUIMICA EN LAS INSTALACINES UNISON EN HERMOSILLO.   08-11/OCT</t>
  </si>
  <si>
    <t>MANUEL RICARDO ABREGO RUIZ</t>
  </si>
  <si>
    <t>ACUMPAÑA A 1 ALUMNA LA CUAL RECIBE ASESORÍA PARA OLIMPÌADA ESTATAL DE BIOLOGÍA EN LAS INSTALACINES UNISON EN HERMOSILLO.   08-11/OCT</t>
  </si>
  <si>
    <t>DISTRIBUCIÓN DE MESABANCOS EN MAYCOBE.   09-10/OCT.</t>
  </si>
  <si>
    <t>MA.ERNESTINA SOUSA RAMÍREZ</t>
  </si>
  <si>
    <t>AUXILIAR B.G. NACO</t>
  </si>
  <si>
    <t xml:space="preserve">ATENDER ASUNTOS LABORALES EN OFICINAS DE DIRECCION GENERAL EN HERMOSILLO SON.    12/OCT </t>
  </si>
  <si>
    <t>LUIS RODRIGO MARQUEZ MEDINA</t>
  </si>
  <si>
    <t>JEFE DE OFICINA ADMINISTRATIVO</t>
  </si>
  <si>
    <t>LEVANTAMIENTON DE INVENTARIO PARA DESOCUPAR AULA MOVIL EN SAN PEDRO DE LA CUEVA.   12-13/OCT</t>
  </si>
  <si>
    <t>AMÓS BENJAMIN MORENO RUIZ</t>
  </si>
  <si>
    <t>DIRECTOR GENERAL</t>
  </si>
  <si>
    <t>ASISTIR A REUNIÓN CON LA COORDINADORA DE ODE´S DE LOS CECYTES EN MÉXICO D.F.   12-13/OCT</t>
  </si>
  <si>
    <t>ARNOLDO RAFAEL MOLINA BORBOA</t>
  </si>
  <si>
    <t>ASISTIR A TALLER DE PROCESO DE AMPLIACIÓN A LA COBERTURA 2015 EN MÉXICO D.F.   14-15/OCT.</t>
  </si>
  <si>
    <t>BENITO ÁLVAREZ VALENCIA</t>
  </si>
  <si>
    <t>SUBDIRECTOR PLANEACIÓN</t>
  </si>
  <si>
    <t xml:space="preserve">NORBERTO CORRAL VALDEZ </t>
  </si>
  <si>
    <t>SUBDIRECTOR C.E.ZONA SUR</t>
  </si>
  <si>
    <t xml:space="preserve">ATENDER ASUNTOS LABORALES EN OFICINAS DE DIRECCION GENERAL EN HERMOSILLO SON.    15/OCT </t>
  </si>
  <si>
    <t>COORDINADOR ÁREA ZONA SUR</t>
  </si>
  <si>
    <t>LUCINA ISABEL NAVARRO DOMÍNGUEZ</t>
  </si>
  <si>
    <t>JEFE OFICINA CARLOS RENE LEYVA</t>
  </si>
  <si>
    <t>DULCE YESENIA GALARZA HURTADO</t>
  </si>
  <si>
    <t>JEFE OFICINA BACABÁCHI</t>
  </si>
  <si>
    <t>COORDINADOR ÁREA JÚPARE</t>
  </si>
  <si>
    <t>MA. ASUNCIÓN OSUNA FELIX</t>
  </si>
  <si>
    <t>JEFE OFICINA CAJEME</t>
  </si>
  <si>
    <t>MARÍA ANGELICA GONZÁLEZ CASTAÑON</t>
  </si>
  <si>
    <t>ASISTIR A REUNIÓN PARA EL REGISTRO DE COMPETENCIAS GENÉRICAS EN PLANTEL MIGUEL ALEMÁN.   15/OCT</t>
  </si>
  <si>
    <t>ANA ROCIO VILLA QUINTAL</t>
  </si>
  <si>
    <t>DOCENETE ACADÉMICO</t>
  </si>
  <si>
    <t>MA. ASUNCIÓN SANTANA ROJAS</t>
  </si>
  <si>
    <t>TRASLADO PERSONAL ACADÉMICO A PLANTEL MIGUEL ALEMAN.   15/OCT.</t>
  </si>
  <si>
    <t>REUNIÓN DE TRABAJO EN PLANTEL BACÚM.   15-16/OCT.</t>
  </si>
  <si>
    <t>MARTÍN FCO. CALIXTRO SOTO</t>
  </si>
  <si>
    <t>DAVID FERNANDO TOPETE CARRILLO</t>
  </si>
  <si>
    <t>JUAN MANUEL GARCÍA FRANCO</t>
  </si>
  <si>
    <t>JOSÉ CARLOS MÁRQUEZ CALZADA</t>
  </si>
  <si>
    <t>CARMEN JUDITH BARRERAS LEYVA</t>
  </si>
  <si>
    <t>ACOMPAÑA A 1 ALUMNA A ASESORÍAS PARA LA OLIMPIADA ESTATAL DE BIOLOGÍA.                 15-18/OCT.</t>
  </si>
  <si>
    <t>BRENDA LIZETH ROCHÍN CASTRO</t>
  </si>
  <si>
    <t>ACOMPAÑA A 1 ALUMNA A ASESORÍAS PARA LA OLIMPIADA ESTATAL DE MATEMÁTICAS, EN HERMOSILLO.   15-18/OCT.</t>
  </si>
  <si>
    <t>MARÍA JESÚS CORDOVA</t>
  </si>
  <si>
    <t>ANALISTA TÉCNICO                       SANTA ANA</t>
  </si>
  <si>
    <t>ASISTIR A REUNIÓN DE INSCRIPCIÓN DE AzMUN 2015-2016 EN HERMOSILLO SON.   17/OCT.</t>
  </si>
  <si>
    <t>AMÓS BENJAMIN MÓRENO RUÍZ</t>
  </si>
  <si>
    <t>ASISTIR A LA PRESENTACION DE LOS NUEVOS DIRECTORES EN NOGALES.   22-23/OCT.</t>
  </si>
  <si>
    <t>JORGE ALFONSO RASCÓN ENRÍQUEZ</t>
  </si>
  <si>
    <t>DIRECTOR ACADÉMICO</t>
  </si>
  <si>
    <t>REUNIÓN DE TRABAJO PARA ASIGNACIÓN DE PLAZAS Y CATEGORÍAS EN LA PLATAFORMA DEL SISTEMA NACIONAL DE REGISTRO DEL SERVICIO PROFESIONAL DOCENTE CICLO ESCOLAR 2015-2016, EN MÉXICO D.F.              22-23/OCT.</t>
  </si>
  <si>
    <t>YOLANDA DELGADILLO GUILLEN</t>
  </si>
  <si>
    <t>ACOMPAÑA A DIR. ACADÉMICO A REUNIÓN DE TRABAJO PARA ASIGNACIÓN DE PLAZAS Y CATEGORÍAS EN LA PLATAFORMA DEL SISTEMA NACIONAL DE REGISTRO DEL SERVICIO PROFESIONAL DOCENTE CICLO ESCOLAR 2015-2016, EN MÉXICO D.F.              22-23/OCT.</t>
  </si>
  <si>
    <t>JOSÉ ALFREDO SALAS GONZÁLEZ</t>
  </si>
  <si>
    <t>JEFE OFICINA DIR.GENERAL</t>
  </si>
  <si>
    <t>APOYO EN REUNIÓN DE PRESENTACIÓN A LOS NUEVOS DIRECTORES EN PLANTEL NOGALES.   22-23/OCT.</t>
  </si>
  <si>
    <t>TRASLADO DE PERSONAL A REUNIÓN DE PRESENTACIÓN A LOS NUEVOS DIRECTORES EN PLANTEL NOGALES.   22-23/OCT.</t>
  </si>
  <si>
    <t>SUBDIRECTOR PLANTEL                C. ZONA SUR</t>
  </si>
  <si>
    <t>ATENDER ASUNTOS LABORALES EN HERMOSILLO SON.   22/OCT.</t>
  </si>
  <si>
    <t>JESÚS MARÍA MARTÍNEZ SAMANIEGO</t>
  </si>
  <si>
    <t>DIRECTOR PLANTEL BACERAC</t>
  </si>
  <si>
    <t>DIRECTOR CARLOS RENE LEYVA</t>
  </si>
  <si>
    <t>MIGUEL ARMANDO GONZÁLEZ DOMÍNGUEZ</t>
  </si>
  <si>
    <t>JEFE OFICINA ADMINISTRATIVA</t>
  </si>
  <si>
    <t>TRASLADO DE DOCENTES Y ALUMNOS A ASESORÍAS DE BIOLOGÍA Y QUIMICA EN OBREGÓN SON.   22-25/OCT.</t>
  </si>
  <si>
    <t>DIRECTOR TANQUES</t>
  </si>
  <si>
    <t>ATENDER ASUNTOS LABORALES EN HERMOSILLO SON.   23/OCT.</t>
  </si>
  <si>
    <t>ABEL DARIO ACOSTA GONZÁLEZ</t>
  </si>
  <si>
    <t>DIRECTOR GOLFO STA.CLARA</t>
  </si>
  <si>
    <t>DIERCTOR LUIS B.SANCHEZ</t>
  </si>
  <si>
    <t>ZOILA LUCERO SANTA CRUZ</t>
  </si>
  <si>
    <t>COORDINADOR ACADÉMICO</t>
  </si>
  <si>
    <t>ASISTIR A TALLER DE CAPACITACIÓN P/COORDINADORES DEL PROGRAMA "CONSTRUYE T", EN NAVOJOA SON.                      25-26/OCT.</t>
  </si>
  <si>
    <t>TRASLADAR A PERSONAL DE DIRECCIÓN ACADÉMICA A TALLER CONSTRUYE T, EN NAVOJOA SON.   25-26/OCT.</t>
  </si>
  <si>
    <t>NORMA GPE. ESCOBAR AYALA</t>
  </si>
  <si>
    <t>ASISTIR A TALLER DE CAPACITACIÓN P/COORDINADORES DEL PROGRAMA "CONSTRUYE T", EN NAVOJOA SON.   26/OCT.</t>
  </si>
  <si>
    <t>MA.CANDELARIA ARMENTA DOMÍNGUEZ</t>
  </si>
  <si>
    <t>TALLER DE CAPÀCITACIÓN PARA COORDINADORES DEL PROGRAMA CONTRUYE T, EN NAVOJOA.   26/OCT.</t>
  </si>
  <si>
    <t>ARIKA TRINIDAD GALAVIZ GUTIÉRREZ</t>
  </si>
  <si>
    <t>ANGÉLICA MA. GAYTÁN SOTO</t>
  </si>
  <si>
    <t>DOCENTE BÁCUM</t>
  </si>
  <si>
    <t>ALFREDO RAMÍREZ ACEVEDO</t>
  </si>
  <si>
    <t>MARTHA VIANNEY MARES CARDOSA</t>
  </si>
  <si>
    <t>SONIA SORAIDA FRAGOSO RODRÍGUEZ</t>
  </si>
  <si>
    <t>GEORGINA NOELIA ESCALANTE JUZAINO</t>
  </si>
  <si>
    <t>FRANCIA LIDIA LAGARDA GARCÍA</t>
  </si>
  <si>
    <t>FAVIOLA GUADALUPE SALGUEIRO CHIQUETE</t>
  </si>
  <si>
    <t>ALÁN BORBÓN SABORY</t>
  </si>
  <si>
    <t>DOCENTE NAVOJOA</t>
  </si>
  <si>
    <t>CARLOS EDEL TRUJILLO IBARRA</t>
  </si>
  <si>
    <t>DOCENTE YÉCORA</t>
  </si>
  <si>
    <t>RAMÓN FERNANDO JORDÁN TALAMANTE</t>
  </si>
  <si>
    <t>KARINA VALENZUELA MENDIVIL</t>
  </si>
  <si>
    <t>GLADYS MA.ARMENTA PEÑA</t>
  </si>
  <si>
    <t>DOCENTE SANTA MA. DEL BUARAJE</t>
  </si>
  <si>
    <t>DANIRA GUEVARA GIL</t>
  </si>
  <si>
    <t>EDUARDO HUMBERTO SALAZAR VILLEGAS</t>
  </si>
  <si>
    <t>DOCENTE PÓTAM</t>
  </si>
  <si>
    <t>MARITZA VALDEZ ARMENTA</t>
  </si>
  <si>
    <t>DOCENTE TIRRRA BLANCA</t>
  </si>
  <si>
    <t>OMAR EMILIO SALCIDO CAUPICIO</t>
  </si>
  <si>
    <t>PERLA CECILIA ESPINOZA GASTÉLUM</t>
  </si>
  <si>
    <t>MARCO ANTONIO LÓPEZ MORALES</t>
  </si>
  <si>
    <t>TALLER DE CAPÀCITACIÓN PARA COORDINADORES DEL PROGRAMA CONTRUYE T, EN HERMOSILLO.   27/OCT.</t>
  </si>
  <si>
    <t xml:space="preserve">DOCENTE GRANADOS </t>
  </si>
  <si>
    <t>YESENIA BUSTOS ALVARÁDO</t>
  </si>
  <si>
    <t>DOCENTE MIGUEL ALEMÁN</t>
  </si>
  <si>
    <t>JOSÉ LUIS GARCÍA SEPÚLVEDA</t>
  </si>
  <si>
    <t>ANA LIZETH DOMÍNGUEZ MARTÍNEZ</t>
  </si>
  <si>
    <t>JOSÉ PEDRO SILVAS CASTILLO</t>
  </si>
  <si>
    <t>GUADALUPE ONTIVEROS LEYVA</t>
  </si>
  <si>
    <t>DOCENTE CARBÓ</t>
  </si>
  <si>
    <t>CLARA ELIZABETH MOROYOQUI SOLÍS</t>
  </si>
  <si>
    <t>RAMIRO ENRÌQUEZ AMAYA</t>
  </si>
  <si>
    <t>JAVIER ROBLES GONZÁLEZ</t>
  </si>
  <si>
    <t xml:space="preserve">MA.ASUNCIÓN SANTAANA ROJAS </t>
  </si>
  <si>
    <t>ASISTIR A REUNIÓN PARA EL REGISTRO DE COMPETENCIAS GENÉRICAS EN PLANTEL BENJAMIN HILL.   27/OCT</t>
  </si>
  <si>
    <t>MA.ANGELICA GONZÁLEZ CASTAÑON</t>
  </si>
  <si>
    <t>MAYRA ALEJANDRA PALAFOX MUNGARRO</t>
  </si>
  <si>
    <t>COORDINADOR VINCULACIÓN</t>
  </si>
  <si>
    <t>COORDINAR EL IX CONCURSO CULTURAL Y DE ESCOLTAS 2015 DE LA ZONA NOROESTE EN SAN LUIS RIO COLORADO.   27-28/OCT.</t>
  </si>
  <si>
    <t>LAURO GRIJALVA ABREU</t>
  </si>
  <si>
    <t>DIRECTOR VINCULACIÓN</t>
  </si>
  <si>
    <t>ASISTIR A EL  IX CONCURSO CULTURAL Y DE ESCOLTAS 2015 DE LA ZONA NOROESTE EN SAN LUIS RIO COLORADO.   27-28/OCT.</t>
  </si>
  <si>
    <t>DIANA SELENE DÍAZ MERCADO</t>
  </si>
  <si>
    <t>TÉCNICO DOCENTE VINCULACIÓN</t>
  </si>
  <si>
    <t>APOYO EN LA COORDINACIÓN  IX CONCURSO CULTURAL Y DE ESCOLTAS 2015 DE LA ZONA NOROESTE EN SAN LUIS RIO COLORADO.   27-28/OCT.</t>
  </si>
  <si>
    <t>OMAR LAUTERIO PINEDA</t>
  </si>
  <si>
    <t>DOCENTE VINCULACIÓN</t>
  </si>
  <si>
    <t>OLIVIA CARRILLO ENCINAS</t>
  </si>
  <si>
    <t>MAURICIO MEZA BARRERA</t>
  </si>
  <si>
    <t>PROMOTOR CULTURAL LUIS B.SANCHEZ</t>
  </si>
  <si>
    <t>ACOMPAÑA A ALUMNO A  IX CONCURSO CULTURAL Y DE ESCOLTAS 2015 DE LA ZONA NOROESTE EN SAN LUIS RIO COLORADO.   28/OCT.</t>
  </si>
  <si>
    <t>EDNA PAOLA MARTÍNEZ CORDOVA</t>
  </si>
  <si>
    <t>DOCENTE GOLFO STA.CLARA</t>
  </si>
  <si>
    <t>TRASLADO DE PERSONAL ACADÉMICO A PLANTEL SANTA ANA.   29/OCT.</t>
  </si>
  <si>
    <t>ALAIN ULISES AGUIRRE LEÓN</t>
  </si>
  <si>
    <t>COORDINADOR ADMINISTRATIVO</t>
  </si>
  <si>
    <t>SERVICIO DE INSTALACIÓN Y CONECCIÓN DE INTERNET AL CENTRO DE COMPUTO Y OFICINAS ADMINISTRATIVAS EN NOGALES II.             27-28/OCT.</t>
  </si>
  <si>
    <t>LUIS CARLOS DÁVILA REPRIETO</t>
  </si>
  <si>
    <t>TÉCNICO DOCENTE ADMINISTRATIVO</t>
  </si>
  <si>
    <t>ISMAEL SOTO SÁNCHEZ</t>
  </si>
  <si>
    <t>DOCENTE LUIS B SANCHEZ</t>
  </si>
  <si>
    <t>TALLER DE CAPÀCITACIÓN PARA COORDINADORES DEL PROGRAMA CONTRUYE T, EN MAGDALENA DE KINO.   28/OCT.</t>
  </si>
  <si>
    <t>CARLOS GABRIEL CORONADO CASTRO</t>
  </si>
  <si>
    <t>TERESITA FLORES UZETA</t>
  </si>
  <si>
    <t>FCO.EDUARDO PEÑA AGUIRRE</t>
  </si>
  <si>
    <t>JOSÉ PUENTES ADAME</t>
  </si>
  <si>
    <t>DIANA BELIA TRIGUERAS SANEZ</t>
  </si>
  <si>
    <t>MA. DE JESÚS CÓRDOVA ARAIZA</t>
  </si>
  <si>
    <t>DOCENTE SANTA ANA</t>
  </si>
  <si>
    <t>AURELIA MA. BRAVO BELTRÁN</t>
  </si>
  <si>
    <t>JESÚS GUILLERMO MONREALADALID</t>
  </si>
  <si>
    <t>DOCENTE GOLFO DE SNATA CLARA</t>
  </si>
  <si>
    <t>JESÚS FCO. MORENO VALLE</t>
  </si>
  <si>
    <t>REUNIÓN DE TRABAJO EN BENJAMIN HILL Y SANTA ANA.   28/OCT.</t>
  </si>
  <si>
    <t>ASISTIR A REUNIÓN PARA EL REGISTRO DE COMPETENCIAS GENÉRICAS EN SANTA ANA.   29/OCT.</t>
  </si>
  <si>
    <t>REUNIÓN DE TRABAJO EN NOGALES I Y II.   30/OCT.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</si>
</sst>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3333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23" borderId="3" applyNumberFormat="0" applyAlignment="0" applyProtection="0"/>
    <xf numFmtId="0" fontId="10" fillId="24" borderId="4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3" applyNumberFormat="0" applyAlignment="0" applyProtection="0"/>
    <xf numFmtId="0" fontId="17" fillId="0" borderId="8" applyNumberFormat="0" applyFill="0" applyAlignment="0" applyProtection="0"/>
    <xf numFmtId="0" fontId="2" fillId="25" borderId="9" applyNumberFormat="0" applyFont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2" applyFont="1"/>
    <xf numFmtId="0" fontId="3" fillId="0" borderId="0" xfId="2" applyFont="1" applyAlignment="1">
      <alignment wrapText="1"/>
    </xf>
    <xf numFmtId="0" fontId="4" fillId="0" borderId="0" xfId="2" applyFont="1"/>
    <xf numFmtId="0" fontId="6" fillId="0" borderId="0" xfId="2" applyFont="1"/>
    <xf numFmtId="0" fontId="21" fillId="0" borderId="0" xfId="2" applyFont="1"/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left"/>
    </xf>
    <xf numFmtId="0" fontId="22" fillId="0" borderId="0" xfId="0" applyFont="1" applyAlignment="1"/>
    <xf numFmtId="43" fontId="24" fillId="0" borderId="1" xfId="1" applyFont="1" applyFill="1" applyBorder="1" applyAlignment="1">
      <alignment horizontal="center" vertical="center"/>
    </xf>
    <xf numFmtId="43" fontId="25" fillId="4" borderId="2" xfId="2" applyNumberFormat="1" applyFont="1" applyFill="1" applyBorder="1" applyAlignment="1">
      <alignment horizontal="justify" vertical="center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4" fontId="24" fillId="0" borderId="1" xfId="1" applyNumberFormat="1" applyFont="1" applyFill="1" applyBorder="1" applyAlignment="1">
      <alignment horizontal="center" vertical="center"/>
    </xf>
    <xf numFmtId="0" fontId="3" fillId="0" borderId="0" xfId="2" applyFont="1" applyFill="1"/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/>
    <xf numFmtId="0" fontId="24" fillId="0" borderId="1" xfId="2" applyFont="1" applyFill="1" applyBorder="1" applyAlignment="1">
      <alignment horizontal="justify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3" fillId="26" borderId="1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49" fontId="5" fillId="0" borderId="11" xfId="2" applyNumberFormat="1" applyFont="1" applyFill="1" applyBorder="1" applyAlignment="1">
      <alignment horizontal="right"/>
    </xf>
  </cellXfs>
  <cellStyles count="43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Millares" xfId="1" builtinId="3"/>
    <cellStyle name="Millares 2" xfId="3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102052</xdr:colOff>
      <xdr:row>2</xdr:row>
      <xdr:rowOff>13608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7106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showGridLines="0" tabSelected="1" zoomScale="140" zoomScaleNormal="140" workbookViewId="0">
      <selection activeCell="C8" sqref="C8"/>
    </sheetView>
  </sheetViews>
  <sheetFormatPr baseColWidth="10" defaultRowHeight="15" x14ac:dyDescent="0.25"/>
  <cols>
    <col min="1" max="1" width="18.7109375" style="17" customWidth="1"/>
    <col min="2" max="2" width="14.5703125" style="8" customWidth="1"/>
    <col min="3" max="3" width="39.5703125" style="8" customWidth="1"/>
    <col min="4" max="4" width="9" style="9" bestFit="1" customWidth="1"/>
    <col min="5" max="5" width="9.42578125" style="9" customWidth="1"/>
    <col min="6" max="6" width="8.5703125" style="9" customWidth="1"/>
    <col min="7" max="7" width="10.28515625" style="9" customWidth="1"/>
    <col min="8" max="16384" width="11.42578125" style="6"/>
  </cols>
  <sheetData>
    <row r="1" spans="1:7" s="4" customFormat="1" ht="40.5" customHeight="1" x14ac:dyDescent="0.35">
      <c r="A1" s="15"/>
      <c r="B1" s="1"/>
      <c r="C1" s="2"/>
      <c r="D1" s="2"/>
      <c r="E1" s="3"/>
      <c r="F1" s="3"/>
      <c r="G1" s="5"/>
    </row>
    <row r="2" spans="1:7" s="4" customFormat="1" ht="40.5" customHeight="1" x14ac:dyDescent="0.35">
      <c r="A2" s="23" t="s">
        <v>37</v>
      </c>
      <c r="B2" s="23"/>
      <c r="C2" s="23"/>
      <c r="D2" s="23"/>
      <c r="E2" s="23"/>
      <c r="F2" s="23"/>
      <c r="G2" s="23"/>
    </row>
    <row r="3" spans="1:7" s="4" customFormat="1" ht="40.5" customHeight="1" x14ac:dyDescent="0.35">
      <c r="A3" s="24" t="s">
        <v>66</v>
      </c>
      <c r="B3" s="24"/>
      <c r="C3" s="24"/>
      <c r="D3" s="24"/>
      <c r="E3" s="24"/>
      <c r="F3" s="24"/>
      <c r="G3" s="24"/>
    </row>
    <row r="4" spans="1:7" s="18" customFormat="1" ht="49.5" customHeight="1" x14ac:dyDescent="0.2">
      <c r="A4" s="2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41</v>
      </c>
      <c r="G4" s="22" t="s">
        <v>5</v>
      </c>
    </row>
    <row r="5" spans="1:7" s="7" customFormat="1" ht="24" x14ac:dyDescent="0.25">
      <c r="A5" s="19" t="s">
        <v>62</v>
      </c>
      <c r="B5" s="20" t="s">
        <v>12</v>
      </c>
      <c r="C5" s="19" t="s">
        <v>67</v>
      </c>
      <c r="D5" s="14"/>
      <c r="E5" s="10"/>
      <c r="F5" s="10">
        <v>220</v>
      </c>
      <c r="G5" s="10">
        <f t="shared" ref="G5:G34" si="0">SUM(E5:F5)</f>
        <v>220</v>
      </c>
    </row>
    <row r="6" spans="1:7" s="7" customFormat="1" ht="36" x14ac:dyDescent="0.25">
      <c r="A6" s="19" t="s">
        <v>68</v>
      </c>
      <c r="B6" s="20" t="s">
        <v>38</v>
      </c>
      <c r="C6" s="19" t="s">
        <v>69</v>
      </c>
      <c r="D6" s="14">
        <v>500</v>
      </c>
      <c r="E6" s="10">
        <v>500</v>
      </c>
      <c r="F6" s="10">
        <v>220</v>
      </c>
      <c r="G6" s="10">
        <f t="shared" si="0"/>
        <v>720</v>
      </c>
    </row>
    <row r="7" spans="1:7" s="7" customFormat="1" ht="36" x14ac:dyDescent="0.25">
      <c r="A7" s="19" t="s">
        <v>13</v>
      </c>
      <c r="B7" s="20" t="s">
        <v>38</v>
      </c>
      <c r="C7" s="19" t="s">
        <v>69</v>
      </c>
      <c r="D7" s="14">
        <v>500</v>
      </c>
      <c r="E7" s="10">
        <v>500</v>
      </c>
      <c r="F7" s="10">
        <v>220</v>
      </c>
      <c r="G7" s="10">
        <f t="shared" si="0"/>
        <v>720</v>
      </c>
    </row>
    <row r="8" spans="1:7" s="7" customFormat="1" ht="48" x14ac:dyDescent="0.25">
      <c r="A8" s="19" t="s">
        <v>70</v>
      </c>
      <c r="B8" s="20" t="s">
        <v>38</v>
      </c>
      <c r="C8" s="19" t="s">
        <v>71</v>
      </c>
      <c r="D8" s="14">
        <v>500</v>
      </c>
      <c r="E8" s="10">
        <v>500</v>
      </c>
      <c r="F8" s="10">
        <v>220</v>
      </c>
      <c r="G8" s="10">
        <f t="shared" si="0"/>
        <v>720</v>
      </c>
    </row>
    <row r="9" spans="1:7" s="7" customFormat="1" ht="48" x14ac:dyDescent="0.25">
      <c r="A9" s="19" t="s">
        <v>11</v>
      </c>
      <c r="B9" s="20" t="s">
        <v>72</v>
      </c>
      <c r="C9" s="19" t="s">
        <v>71</v>
      </c>
      <c r="D9" s="14">
        <v>500</v>
      </c>
      <c r="E9" s="10">
        <v>500</v>
      </c>
      <c r="F9" s="10">
        <v>220</v>
      </c>
      <c r="G9" s="10">
        <f t="shared" si="0"/>
        <v>720</v>
      </c>
    </row>
    <row r="10" spans="1:7" s="7" customFormat="1" ht="36" x14ac:dyDescent="0.25">
      <c r="A10" s="19" t="s">
        <v>45</v>
      </c>
      <c r="B10" s="20" t="s">
        <v>38</v>
      </c>
      <c r="C10" s="19" t="s">
        <v>69</v>
      </c>
      <c r="D10" s="14">
        <v>500</v>
      </c>
      <c r="E10" s="10">
        <v>500</v>
      </c>
      <c r="F10" s="10">
        <v>220</v>
      </c>
      <c r="G10" s="10">
        <f t="shared" si="0"/>
        <v>720</v>
      </c>
    </row>
    <row r="11" spans="1:7" s="7" customFormat="1" ht="48" x14ac:dyDescent="0.25">
      <c r="A11" s="19" t="s">
        <v>73</v>
      </c>
      <c r="B11" s="20" t="s">
        <v>47</v>
      </c>
      <c r="C11" s="19" t="s">
        <v>74</v>
      </c>
      <c r="D11" s="14"/>
      <c r="E11" s="10"/>
      <c r="F11" s="10">
        <v>220</v>
      </c>
      <c r="G11" s="10">
        <f t="shared" si="0"/>
        <v>220</v>
      </c>
    </row>
    <row r="12" spans="1:7" s="7" customFormat="1" ht="36" x14ac:dyDescent="0.25">
      <c r="A12" s="19" t="s">
        <v>45</v>
      </c>
      <c r="B12" s="20" t="s">
        <v>38</v>
      </c>
      <c r="C12" s="19" t="s">
        <v>75</v>
      </c>
      <c r="D12" s="14"/>
      <c r="E12" s="10"/>
      <c r="F12" s="10">
        <v>220</v>
      </c>
      <c r="G12" s="10">
        <f t="shared" si="0"/>
        <v>220</v>
      </c>
    </row>
    <row r="13" spans="1:7" s="7" customFormat="1" ht="36" x14ac:dyDescent="0.25">
      <c r="A13" s="19" t="s">
        <v>68</v>
      </c>
      <c r="B13" s="20" t="s">
        <v>38</v>
      </c>
      <c r="C13" s="19" t="s">
        <v>76</v>
      </c>
      <c r="D13" s="14"/>
      <c r="E13" s="10"/>
      <c r="F13" s="10">
        <v>220</v>
      </c>
      <c r="G13" s="10">
        <f t="shared" si="0"/>
        <v>220</v>
      </c>
    </row>
    <row r="14" spans="1:7" s="7" customFormat="1" ht="24" x14ac:dyDescent="0.25">
      <c r="A14" s="19" t="s">
        <v>44</v>
      </c>
      <c r="B14" s="20" t="s">
        <v>30</v>
      </c>
      <c r="C14" s="19" t="s">
        <v>77</v>
      </c>
      <c r="D14" s="14">
        <v>750</v>
      </c>
      <c r="E14" s="10">
        <v>750</v>
      </c>
      <c r="F14" s="10">
        <v>220</v>
      </c>
      <c r="G14" s="10">
        <f t="shared" si="0"/>
        <v>970</v>
      </c>
    </row>
    <row r="15" spans="1:7" s="7" customFormat="1" ht="24" x14ac:dyDescent="0.25">
      <c r="A15" s="19" t="s">
        <v>78</v>
      </c>
      <c r="B15" s="20" t="s">
        <v>31</v>
      </c>
      <c r="C15" s="19" t="s">
        <v>77</v>
      </c>
      <c r="D15" s="14">
        <v>750</v>
      </c>
      <c r="E15" s="10">
        <v>750</v>
      </c>
      <c r="F15" s="10">
        <v>220</v>
      </c>
      <c r="G15" s="10">
        <f t="shared" si="0"/>
        <v>970</v>
      </c>
    </row>
    <row r="16" spans="1:7" s="7" customFormat="1" ht="36" x14ac:dyDescent="0.25">
      <c r="A16" s="19" t="s">
        <v>68</v>
      </c>
      <c r="B16" s="20" t="s">
        <v>38</v>
      </c>
      <c r="C16" s="19" t="s">
        <v>79</v>
      </c>
      <c r="D16" s="14"/>
      <c r="E16" s="10"/>
      <c r="F16" s="10">
        <v>220</v>
      </c>
      <c r="G16" s="10">
        <f t="shared" si="0"/>
        <v>220</v>
      </c>
    </row>
    <row r="17" spans="1:7" s="7" customFormat="1" ht="36" x14ac:dyDescent="0.25">
      <c r="A17" s="19" t="s">
        <v>45</v>
      </c>
      <c r="B17" s="20" t="s">
        <v>38</v>
      </c>
      <c r="C17" s="19" t="s">
        <v>79</v>
      </c>
      <c r="D17" s="14"/>
      <c r="E17" s="10"/>
      <c r="F17" s="10">
        <v>220</v>
      </c>
      <c r="G17" s="10">
        <f t="shared" si="0"/>
        <v>220</v>
      </c>
    </row>
    <row r="18" spans="1:7" s="7" customFormat="1" ht="36" x14ac:dyDescent="0.25">
      <c r="A18" s="19" t="s">
        <v>42</v>
      </c>
      <c r="B18" s="20" t="s">
        <v>14</v>
      </c>
      <c r="C18" s="19" t="s">
        <v>80</v>
      </c>
      <c r="D18" s="14">
        <v>500</v>
      </c>
      <c r="E18" s="10">
        <v>500</v>
      </c>
      <c r="F18" s="10">
        <v>220</v>
      </c>
      <c r="G18" s="10">
        <f t="shared" si="0"/>
        <v>720</v>
      </c>
    </row>
    <row r="19" spans="1:7" s="7" customFormat="1" ht="24" x14ac:dyDescent="0.25">
      <c r="A19" s="19" t="s">
        <v>62</v>
      </c>
      <c r="B19" s="20" t="s">
        <v>12</v>
      </c>
      <c r="C19" s="19" t="s">
        <v>80</v>
      </c>
      <c r="D19" s="14">
        <v>500</v>
      </c>
      <c r="E19" s="10">
        <v>500</v>
      </c>
      <c r="F19" s="10">
        <v>220</v>
      </c>
      <c r="G19" s="10">
        <f t="shared" si="0"/>
        <v>720</v>
      </c>
    </row>
    <row r="20" spans="1:7" s="7" customFormat="1" ht="24" x14ac:dyDescent="0.25">
      <c r="A20" s="19" t="s">
        <v>81</v>
      </c>
      <c r="B20" s="20" t="s">
        <v>82</v>
      </c>
      <c r="C20" s="19" t="s">
        <v>80</v>
      </c>
      <c r="D20" s="14">
        <v>500</v>
      </c>
      <c r="E20" s="10">
        <v>500</v>
      </c>
      <c r="F20" s="10">
        <v>220</v>
      </c>
      <c r="G20" s="10">
        <f t="shared" si="0"/>
        <v>720</v>
      </c>
    </row>
    <row r="21" spans="1:7" s="7" customFormat="1" ht="24" x14ac:dyDescent="0.25">
      <c r="A21" s="19" t="s">
        <v>63</v>
      </c>
      <c r="B21" s="20" t="s">
        <v>21</v>
      </c>
      <c r="C21" s="19" t="s">
        <v>80</v>
      </c>
      <c r="D21" s="14">
        <v>500</v>
      </c>
      <c r="E21" s="10">
        <v>500</v>
      </c>
      <c r="F21" s="10">
        <v>220</v>
      </c>
      <c r="G21" s="10">
        <f t="shared" si="0"/>
        <v>720</v>
      </c>
    </row>
    <row r="22" spans="1:7" s="7" customFormat="1" ht="24" x14ac:dyDescent="0.25">
      <c r="A22" s="19" t="s">
        <v>64</v>
      </c>
      <c r="B22" s="20" t="s">
        <v>83</v>
      </c>
      <c r="C22" s="19" t="s">
        <v>80</v>
      </c>
      <c r="D22" s="14">
        <v>500</v>
      </c>
      <c r="E22" s="10">
        <v>500</v>
      </c>
      <c r="F22" s="10">
        <v>220</v>
      </c>
      <c r="G22" s="10">
        <f t="shared" si="0"/>
        <v>720</v>
      </c>
    </row>
    <row r="23" spans="1:7" s="7" customFormat="1" ht="36" x14ac:dyDescent="0.25">
      <c r="A23" s="19" t="s">
        <v>84</v>
      </c>
      <c r="B23" s="20" t="s">
        <v>38</v>
      </c>
      <c r="C23" s="19" t="s">
        <v>85</v>
      </c>
      <c r="D23" s="14"/>
      <c r="E23" s="10"/>
      <c r="F23" s="10">
        <v>220</v>
      </c>
      <c r="G23" s="10">
        <f t="shared" si="0"/>
        <v>220</v>
      </c>
    </row>
    <row r="24" spans="1:7" s="7" customFormat="1" ht="36" x14ac:dyDescent="0.25">
      <c r="A24" s="19" t="s">
        <v>45</v>
      </c>
      <c r="B24" s="20" t="s">
        <v>38</v>
      </c>
      <c r="C24" s="19" t="s">
        <v>86</v>
      </c>
      <c r="D24" s="14">
        <v>500</v>
      </c>
      <c r="E24" s="10">
        <v>500</v>
      </c>
      <c r="F24" s="10">
        <v>220</v>
      </c>
      <c r="G24" s="10">
        <f t="shared" si="0"/>
        <v>720</v>
      </c>
    </row>
    <row r="25" spans="1:7" s="7" customFormat="1" ht="36" x14ac:dyDescent="0.25">
      <c r="A25" s="19" t="s">
        <v>87</v>
      </c>
      <c r="B25" s="20" t="s">
        <v>38</v>
      </c>
      <c r="C25" s="19" t="s">
        <v>88</v>
      </c>
      <c r="D25" s="14"/>
      <c r="E25" s="10"/>
      <c r="F25" s="10">
        <v>220</v>
      </c>
      <c r="G25" s="10">
        <f t="shared" si="0"/>
        <v>220</v>
      </c>
    </row>
    <row r="26" spans="1:7" s="7" customFormat="1" ht="36" x14ac:dyDescent="0.25">
      <c r="A26" s="19" t="s">
        <v>89</v>
      </c>
      <c r="B26" s="20" t="s">
        <v>14</v>
      </c>
      <c r="C26" s="19" t="s">
        <v>90</v>
      </c>
      <c r="D26" s="14"/>
      <c r="E26" s="10"/>
      <c r="F26" s="10">
        <v>220</v>
      </c>
      <c r="G26" s="10">
        <f t="shared" si="0"/>
        <v>220</v>
      </c>
    </row>
    <row r="27" spans="1:7" s="7" customFormat="1" ht="48" x14ac:dyDescent="0.25">
      <c r="A27" s="19" t="s">
        <v>60</v>
      </c>
      <c r="B27" s="20" t="s">
        <v>14</v>
      </c>
      <c r="C27" s="19" t="s">
        <v>91</v>
      </c>
      <c r="D27" s="14">
        <v>1000</v>
      </c>
      <c r="E27" s="10">
        <v>1000</v>
      </c>
      <c r="F27" s="10">
        <v>220</v>
      </c>
      <c r="G27" s="10">
        <f t="shared" si="0"/>
        <v>1220</v>
      </c>
    </row>
    <row r="28" spans="1:7" s="7" customFormat="1" ht="48" x14ac:dyDescent="0.25">
      <c r="A28" s="19" t="s">
        <v>61</v>
      </c>
      <c r="B28" s="20" t="s">
        <v>92</v>
      </c>
      <c r="C28" s="19" t="s">
        <v>93</v>
      </c>
      <c r="D28" s="14"/>
      <c r="E28" s="10"/>
      <c r="F28" s="10">
        <v>220</v>
      </c>
      <c r="G28" s="10">
        <f t="shared" si="0"/>
        <v>220</v>
      </c>
    </row>
    <row r="29" spans="1:7" s="7" customFormat="1" ht="48" x14ac:dyDescent="0.25">
      <c r="A29" s="19" t="s">
        <v>94</v>
      </c>
      <c r="B29" s="20" t="s">
        <v>12</v>
      </c>
      <c r="C29" s="19" t="s">
        <v>95</v>
      </c>
      <c r="D29" s="14"/>
      <c r="E29" s="10"/>
      <c r="F29" s="10">
        <v>220</v>
      </c>
      <c r="G29" s="10">
        <f t="shared" si="0"/>
        <v>220</v>
      </c>
    </row>
    <row r="30" spans="1:7" s="7" customFormat="1" ht="48" x14ac:dyDescent="0.25">
      <c r="A30" s="19" t="s">
        <v>57</v>
      </c>
      <c r="B30" s="20" t="s">
        <v>10</v>
      </c>
      <c r="C30" s="19" t="s">
        <v>95</v>
      </c>
      <c r="D30" s="14"/>
      <c r="E30" s="10"/>
      <c r="F30" s="10">
        <v>220</v>
      </c>
      <c r="G30" s="10">
        <f t="shared" si="0"/>
        <v>220</v>
      </c>
    </row>
    <row r="31" spans="1:7" s="7" customFormat="1" ht="36" x14ac:dyDescent="0.25">
      <c r="A31" s="19" t="s">
        <v>84</v>
      </c>
      <c r="B31" s="20" t="s">
        <v>38</v>
      </c>
      <c r="C31" s="19" t="s">
        <v>96</v>
      </c>
      <c r="D31" s="14">
        <v>500</v>
      </c>
      <c r="E31" s="10">
        <v>500</v>
      </c>
      <c r="F31" s="10">
        <v>220</v>
      </c>
      <c r="G31" s="10">
        <f t="shared" si="0"/>
        <v>720</v>
      </c>
    </row>
    <row r="32" spans="1:7" s="7" customFormat="1" ht="36" x14ac:dyDescent="0.25">
      <c r="A32" s="19" t="s">
        <v>97</v>
      </c>
      <c r="B32" s="20" t="s">
        <v>98</v>
      </c>
      <c r="C32" s="19" t="s">
        <v>99</v>
      </c>
      <c r="D32" s="14"/>
      <c r="E32" s="10"/>
      <c r="F32" s="10">
        <v>220</v>
      </c>
      <c r="G32" s="10">
        <f t="shared" si="0"/>
        <v>220</v>
      </c>
    </row>
    <row r="33" spans="1:7" s="7" customFormat="1" ht="48" x14ac:dyDescent="0.25">
      <c r="A33" s="19" t="s">
        <v>100</v>
      </c>
      <c r="B33" s="20" t="s">
        <v>101</v>
      </c>
      <c r="C33" s="19" t="s">
        <v>102</v>
      </c>
      <c r="D33" s="14">
        <v>500</v>
      </c>
      <c r="E33" s="10">
        <v>500</v>
      </c>
      <c r="F33" s="10">
        <v>220</v>
      </c>
      <c r="G33" s="10">
        <f t="shared" si="0"/>
        <v>720</v>
      </c>
    </row>
    <row r="34" spans="1:7" s="7" customFormat="1" ht="36" x14ac:dyDescent="0.25">
      <c r="A34" s="19" t="s">
        <v>70</v>
      </c>
      <c r="B34" s="20" t="s">
        <v>38</v>
      </c>
      <c r="C34" s="19" t="s">
        <v>102</v>
      </c>
      <c r="D34" s="14">
        <v>500</v>
      </c>
      <c r="E34" s="10">
        <v>500</v>
      </c>
      <c r="F34" s="10">
        <v>220</v>
      </c>
      <c r="G34" s="10">
        <f t="shared" si="0"/>
        <v>720</v>
      </c>
    </row>
    <row r="35" spans="1:7" s="7" customFormat="1" ht="36" x14ac:dyDescent="0.25">
      <c r="A35" s="19" t="s">
        <v>103</v>
      </c>
      <c r="B35" s="20" t="s">
        <v>104</v>
      </c>
      <c r="C35" s="19" t="s">
        <v>105</v>
      </c>
      <c r="D35" s="14">
        <v>2000</v>
      </c>
      <c r="E35" s="10">
        <v>2000</v>
      </c>
      <c r="F35" s="10">
        <v>400</v>
      </c>
      <c r="G35" s="10">
        <f t="shared" ref="G35:G66" si="1">SUM(E35:F35)</f>
        <v>2400</v>
      </c>
    </row>
    <row r="36" spans="1:7" s="7" customFormat="1" ht="36" x14ac:dyDescent="0.25">
      <c r="A36" s="19" t="s">
        <v>106</v>
      </c>
      <c r="B36" s="20" t="s">
        <v>40</v>
      </c>
      <c r="C36" s="19" t="s">
        <v>107</v>
      </c>
      <c r="D36" s="14">
        <v>1600</v>
      </c>
      <c r="E36" s="10">
        <v>1600</v>
      </c>
      <c r="F36" s="10">
        <v>400</v>
      </c>
      <c r="G36" s="10">
        <f t="shared" si="1"/>
        <v>2000</v>
      </c>
    </row>
    <row r="37" spans="1:7" s="7" customFormat="1" ht="36" x14ac:dyDescent="0.25">
      <c r="A37" s="19" t="s">
        <v>108</v>
      </c>
      <c r="B37" s="20" t="s">
        <v>109</v>
      </c>
      <c r="C37" s="19" t="s">
        <v>107</v>
      </c>
      <c r="D37" s="14">
        <v>1200</v>
      </c>
      <c r="E37" s="10">
        <v>1200</v>
      </c>
      <c r="F37" s="10">
        <v>300</v>
      </c>
      <c r="G37" s="10">
        <f t="shared" si="1"/>
        <v>1500</v>
      </c>
    </row>
    <row r="38" spans="1:7" s="7" customFormat="1" ht="36" x14ac:dyDescent="0.25">
      <c r="A38" s="19" t="s">
        <v>110</v>
      </c>
      <c r="B38" s="20" t="s">
        <v>111</v>
      </c>
      <c r="C38" s="19" t="s">
        <v>112</v>
      </c>
      <c r="D38" s="14"/>
      <c r="E38" s="10"/>
      <c r="F38" s="10">
        <v>300</v>
      </c>
      <c r="G38" s="10">
        <f t="shared" si="1"/>
        <v>300</v>
      </c>
    </row>
    <row r="39" spans="1:7" s="7" customFormat="1" ht="36" x14ac:dyDescent="0.25">
      <c r="A39" s="19" t="s">
        <v>34</v>
      </c>
      <c r="B39" s="20" t="s">
        <v>113</v>
      </c>
      <c r="C39" s="19" t="s">
        <v>112</v>
      </c>
      <c r="D39" s="14"/>
      <c r="E39" s="10"/>
      <c r="F39" s="10">
        <v>300</v>
      </c>
      <c r="G39" s="10">
        <f t="shared" si="1"/>
        <v>300</v>
      </c>
    </row>
    <row r="40" spans="1:7" s="7" customFormat="1" ht="36" x14ac:dyDescent="0.25">
      <c r="A40" s="19" t="s">
        <v>114</v>
      </c>
      <c r="B40" s="20" t="s">
        <v>115</v>
      </c>
      <c r="C40" s="19" t="s">
        <v>112</v>
      </c>
      <c r="D40" s="14"/>
      <c r="E40" s="10"/>
      <c r="F40" s="10">
        <v>220</v>
      </c>
      <c r="G40" s="10">
        <f t="shared" si="1"/>
        <v>220</v>
      </c>
    </row>
    <row r="41" spans="1:7" s="7" customFormat="1" ht="36" x14ac:dyDescent="0.25">
      <c r="A41" s="19" t="s">
        <v>116</v>
      </c>
      <c r="B41" s="20" t="s">
        <v>117</v>
      </c>
      <c r="C41" s="19" t="s">
        <v>112</v>
      </c>
      <c r="D41" s="14"/>
      <c r="E41" s="10"/>
      <c r="F41" s="10">
        <v>220</v>
      </c>
      <c r="G41" s="10">
        <f t="shared" si="1"/>
        <v>220</v>
      </c>
    </row>
    <row r="42" spans="1:7" s="7" customFormat="1" ht="36" x14ac:dyDescent="0.25">
      <c r="A42" s="19" t="s">
        <v>58</v>
      </c>
      <c r="B42" s="20" t="s">
        <v>118</v>
      </c>
      <c r="C42" s="19" t="s">
        <v>112</v>
      </c>
      <c r="D42" s="14"/>
      <c r="E42" s="10"/>
      <c r="F42" s="10">
        <v>300</v>
      </c>
      <c r="G42" s="10">
        <f t="shared" si="1"/>
        <v>300</v>
      </c>
    </row>
    <row r="43" spans="1:7" s="7" customFormat="1" ht="36" x14ac:dyDescent="0.25">
      <c r="A43" s="19" t="s">
        <v>119</v>
      </c>
      <c r="B43" s="20" t="s">
        <v>120</v>
      </c>
      <c r="C43" s="19" t="s">
        <v>112</v>
      </c>
      <c r="D43" s="14"/>
      <c r="E43" s="10"/>
      <c r="F43" s="10">
        <v>220</v>
      </c>
      <c r="G43" s="10">
        <f t="shared" si="1"/>
        <v>220</v>
      </c>
    </row>
    <row r="44" spans="1:7" s="7" customFormat="1" ht="36" x14ac:dyDescent="0.25">
      <c r="A44" s="19" t="s">
        <v>121</v>
      </c>
      <c r="B44" s="20" t="s">
        <v>50</v>
      </c>
      <c r="C44" s="19" t="s">
        <v>122</v>
      </c>
      <c r="D44" s="14"/>
      <c r="E44" s="10"/>
      <c r="F44" s="10">
        <v>220</v>
      </c>
      <c r="G44" s="10">
        <f t="shared" si="1"/>
        <v>220</v>
      </c>
    </row>
    <row r="45" spans="1:7" s="7" customFormat="1" ht="36" x14ac:dyDescent="0.25">
      <c r="A45" s="19" t="s">
        <v>123</v>
      </c>
      <c r="B45" s="20" t="s">
        <v>124</v>
      </c>
      <c r="C45" s="19" t="s">
        <v>122</v>
      </c>
      <c r="D45" s="14"/>
      <c r="E45" s="10"/>
      <c r="F45" s="10">
        <v>220</v>
      </c>
      <c r="G45" s="10">
        <f t="shared" si="1"/>
        <v>220</v>
      </c>
    </row>
    <row r="46" spans="1:7" s="7" customFormat="1" ht="36" x14ac:dyDescent="0.25">
      <c r="A46" s="19" t="s">
        <v>125</v>
      </c>
      <c r="B46" s="20" t="s">
        <v>50</v>
      </c>
      <c r="C46" s="19" t="s">
        <v>122</v>
      </c>
      <c r="D46" s="14"/>
      <c r="E46" s="10"/>
      <c r="F46" s="10">
        <v>220</v>
      </c>
      <c r="G46" s="10">
        <f t="shared" si="1"/>
        <v>220</v>
      </c>
    </row>
    <row r="47" spans="1:7" s="7" customFormat="1" ht="24" x14ac:dyDescent="0.25">
      <c r="A47" s="19" t="s">
        <v>55</v>
      </c>
      <c r="B47" s="20" t="s">
        <v>59</v>
      </c>
      <c r="C47" s="19" t="s">
        <v>126</v>
      </c>
      <c r="D47" s="14"/>
      <c r="E47" s="10"/>
      <c r="F47" s="10">
        <v>220</v>
      </c>
      <c r="G47" s="10">
        <f t="shared" si="1"/>
        <v>220</v>
      </c>
    </row>
    <row r="48" spans="1:7" s="7" customFormat="1" ht="24" x14ac:dyDescent="0.25">
      <c r="A48" s="19" t="s">
        <v>44</v>
      </c>
      <c r="B48" s="20" t="s">
        <v>30</v>
      </c>
      <c r="C48" s="19" t="s">
        <v>127</v>
      </c>
      <c r="D48" s="14">
        <v>500</v>
      </c>
      <c r="E48" s="10">
        <v>500</v>
      </c>
      <c r="F48" s="10">
        <v>220</v>
      </c>
      <c r="G48" s="10">
        <f t="shared" si="1"/>
        <v>720</v>
      </c>
    </row>
    <row r="49" spans="1:7" s="7" customFormat="1" ht="24" x14ac:dyDescent="0.25">
      <c r="A49" s="19" t="s">
        <v>6</v>
      </c>
      <c r="B49" s="20" t="s">
        <v>31</v>
      </c>
      <c r="C49" s="19" t="s">
        <v>127</v>
      </c>
      <c r="D49" s="14">
        <v>500</v>
      </c>
      <c r="E49" s="10">
        <v>500</v>
      </c>
      <c r="F49" s="10">
        <v>220</v>
      </c>
      <c r="G49" s="10">
        <f t="shared" si="1"/>
        <v>720</v>
      </c>
    </row>
    <row r="50" spans="1:7" s="7" customFormat="1" ht="24" x14ac:dyDescent="0.25">
      <c r="A50" s="19" t="s">
        <v>128</v>
      </c>
      <c r="B50" s="20" t="s">
        <v>32</v>
      </c>
      <c r="C50" s="19" t="s">
        <v>127</v>
      </c>
      <c r="D50" s="14">
        <v>500</v>
      </c>
      <c r="E50" s="10">
        <v>500</v>
      </c>
      <c r="F50" s="10">
        <v>220</v>
      </c>
      <c r="G50" s="10">
        <f t="shared" si="1"/>
        <v>720</v>
      </c>
    </row>
    <row r="51" spans="1:7" s="7" customFormat="1" ht="24" x14ac:dyDescent="0.25">
      <c r="A51" s="19" t="s">
        <v>129</v>
      </c>
      <c r="B51" s="20" t="s">
        <v>30</v>
      </c>
      <c r="C51" s="19" t="s">
        <v>127</v>
      </c>
      <c r="D51" s="14">
        <v>500</v>
      </c>
      <c r="E51" s="10">
        <v>500</v>
      </c>
      <c r="F51" s="10">
        <v>220</v>
      </c>
      <c r="G51" s="10">
        <f t="shared" si="1"/>
        <v>720</v>
      </c>
    </row>
    <row r="52" spans="1:7" s="7" customFormat="1" ht="24" x14ac:dyDescent="0.25">
      <c r="A52" s="19" t="s">
        <v>130</v>
      </c>
      <c r="B52" s="20" t="s">
        <v>31</v>
      </c>
      <c r="C52" s="19" t="s">
        <v>127</v>
      </c>
      <c r="D52" s="14">
        <v>500</v>
      </c>
      <c r="E52" s="10">
        <v>500</v>
      </c>
      <c r="F52" s="10">
        <v>220</v>
      </c>
      <c r="G52" s="10">
        <f t="shared" si="1"/>
        <v>720</v>
      </c>
    </row>
    <row r="53" spans="1:7" s="7" customFormat="1" ht="24" x14ac:dyDescent="0.25">
      <c r="A53" s="19" t="s">
        <v>131</v>
      </c>
      <c r="B53" s="20" t="s">
        <v>31</v>
      </c>
      <c r="C53" s="19" t="s">
        <v>127</v>
      </c>
      <c r="D53" s="14">
        <v>500</v>
      </c>
      <c r="E53" s="10">
        <v>500</v>
      </c>
      <c r="F53" s="10">
        <v>220</v>
      </c>
      <c r="G53" s="10">
        <f t="shared" si="1"/>
        <v>720</v>
      </c>
    </row>
    <row r="54" spans="1:7" s="7" customFormat="1" ht="36" x14ac:dyDescent="0.25">
      <c r="A54" s="19" t="s">
        <v>132</v>
      </c>
      <c r="B54" s="20" t="s">
        <v>12</v>
      </c>
      <c r="C54" s="19" t="s">
        <v>133</v>
      </c>
      <c r="D54" s="14"/>
      <c r="E54" s="10"/>
      <c r="F54" s="10">
        <v>220</v>
      </c>
      <c r="G54" s="10">
        <f t="shared" si="1"/>
        <v>220</v>
      </c>
    </row>
    <row r="55" spans="1:7" s="7" customFormat="1" ht="36" x14ac:dyDescent="0.25">
      <c r="A55" s="19" t="s">
        <v>134</v>
      </c>
      <c r="B55" s="20" t="s">
        <v>14</v>
      </c>
      <c r="C55" s="19" t="s">
        <v>135</v>
      </c>
      <c r="D55" s="14"/>
      <c r="E55" s="10"/>
      <c r="F55" s="10">
        <v>220</v>
      </c>
      <c r="G55" s="10">
        <f t="shared" si="1"/>
        <v>220</v>
      </c>
    </row>
    <row r="56" spans="1:7" s="7" customFormat="1" ht="36" x14ac:dyDescent="0.25">
      <c r="A56" s="19" t="s">
        <v>136</v>
      </c>
      <c r="B56" s="20" t="s">
        <v>137</v>
      </c>
      <c r="C56" s="19" t="s">
        <v>138</v>
      </c>
      <c r="D56" s="14"/>
      <c r="E56" s="10"/>
      <c r="F56" s="10">
        <v>220</v>
      </c>
      <c r="G56" s="10">
        <f t="shared" si="1"/>
        <v>220</v>
      </c>
    </row>
    <row r="57" spans="1:7" s="7" customFormat="1" ht="36" x14ac:dyDescent="0.25">
      <c r="A57" s="19" t="s">
        <v>139</v>
      </c>
      <c r="B57" s="20" t="s">
        <v>104</v>
      </c>
      <c r="C57" s="19" t="s">
        <v>140</v>
      </c>
      <c r="D57" s="14">
        <v>1600</v>
      </c>
      <c r="E57" s="10">
        <v>1600</v>
      </c>
      <c r="F57" s="10">
        <v>400</v>
      </c>
      <c r="G57" s="10">
        <f t="shared" si="1"/>
        <v>2000</v>
      </c>
    </row>
    <row r="58" spans="1:7" s="7" customFormat="1" ht="72" x14ac:dyDescent="0.25">
      <c r="A58" s="19" t="s">
        <v>141</v>
      </c>
      <c r="B58" s="20" t="s">
        <v>142</v>
      </c>
      <c r="C58" s="19" t="s">
        <v>143</v>
      </c>
      <c r="D58" s="14">
        <v>1600</v>
      </c>
      <c r="E58" s="10">
        <v>1600</v>
      </c>
      <c r="F58" s="10">
        <v>400</v>
      </c>
      <c r="G58" s="10">
        <f t="shared" si="1"/>
        <v>2000</v>
      </c>
    </row>
    <row r="59" spans="1:7" s="7" customFormat="1" ht="84" x14ac:dyDescent="0.25">
      <c r="A59" s="19" t="s">
        <v>144</v>
      </c>
      <c r="B59" s="20" t="s">
        <v>39</v>
      </c>
      <c r="C59" s="19" t="s">
        <v>145</v>
      </c>
      <c r="D59" s="14">
        <v>1000</v>
      </c>
      <c r="E59" s="10">
        <v>1000</v>
      </c>
      <c r="F59" s="10">
        <v>300</v>
      </c>
      <c r="G59" s="10">
        <f t="shared" si="1"/>
        <v>1300</v>
      </c>
    </row>
    <row r="60" spans="1:7" s="7" customFormat="1" ht="36" x14ac:dyDescent="0.25">
      <c r="A60" s="19" t="s">
        <v>146</v>
      </c>
      <c r="B60" s="20" t="s">
        <v>147</v>
      </c>
      <c r="C60" s="19" t="s">
        <v>148</v>
      </c>
      <c r="D60" s="14">
        <v>500</v>
      </c>
      <c r="E60" s="10">
        <v>500</v>
      </c>
      <c r="F60" s="10">
        <v>220</v>
      </c>
      <c r="G60" s="10">
        <f t="shared" si="1"/>
        <v>720</v>
      </c>
    </row>
    <row r="61" spans="1:7" s="7" customFormat="1" ht="48" x14ac:dyDescent="0.25">
      <c r="A61" s="19" t="s">
        <v>68</v>
      </c>
      <c r="B61" s="20" t="s">
        <v>38</v>
      </c>
      <c r="C61" s="19" t="s">
        <v>149</v>
      </c>
      <c r="D61" s="14">
        <v>500</v>
      </c>
      <c r="E61" s="10">
        <v>500</v>
      </c>
      <c r="F61" s="10">
        <v>220</v>
      </c>
      <c r="G61" s="10">
        <f t="shared" si="1"/>
        <v>720</v>
      </c>
    </row>
    <row r="62" spans="1:7" s="7" customFormat="1" ht="36" x14ac:dyDescent="0.25">
      <c r="A62" s="19" t="s">
        <v>110</v>
      </c>
      <c r="B62" s="20" t="s">
        <v>150</v>
      </c>
      <c r="C62" s="19" t="s">
        <v>151</v>
      </c>
      <c r="D62" s="14"/>
      <c r="E62" s="10"/>
      <c r="F62" s="10">
        <v>300</v>
      </c>
      <c r="G62" s="10">
        <f t="shared" si="1"/>
        <v>300</v>
      </c>
    </row>
    <row r="63" spans="1:7" s="7" customFormat="1" ht="36" x14ac:dyDescent="0.25">
      <c r="A63" s="19" t="s">
        <v>152</v>
      </c>
      <c r="B63" s="20" t="s">
        <v>153</v>
      </c>
      <c r="C63" s="19" t="s">
        <v>151</v>
      </c>
      <c r="D63" s="14"/>
      <c r="E63" s="10"/>
      <c r="F63" s="10">
        <v>300</v>
      </c>
      <c r="G63" s="10">
        <f t="shared" si="1"/>
        <v>300</v>
      </c>
    </row>
    <row r="64" spans="1:7" s="7" customFormat="1" ht="36" x14ac:dyDescent="0.25">
      <c r="A64" s="19" t="s">
        <v>51</v>
      </c>
      <c r="B64" s="20" t="s">
        <v>154</v>
      </c>
      <c r="C64" s="19" t="s">
        <v>151</v>
      </c>
      <c r="D64" s="14"/>
      <c r="E64" s="10"/>
      <c r="F64" s="10">
        <v>300</v>
      </c>
      <c r="G64" s="10">
        <f t="shared" si="1"/>
        <v>300</v>
      </c>
    </row>
    <row r="65" spans="1:7" s="7" customFormat="1" ht="36" x14ac:dyDescent="0.25">
      <c r="A65" s="19" t="s">
        <v>155</v>
      </c>
      <c r="B65" s="20" t="s">
        <v>156</v>
      </c>
      <c r="C65" s="19" t="s">
        <v>157</v>
      </c>
      <c r="D65" s="14">
        <v>1500</v>
      </c>
      <c r="E65" s="10">
        <v>1500</v>
      </c>
      <c r="F65" s="10">
        <v>220</v>
      </c>
      <c r="G65" s="10">
        <f t="shared" si="1"/>
        <v>1720</v>
      </c>
    </row>
    <row r="66" spans="1:7" s="7" customFormat="1" ht="24" x14ac:dyDescent="0.25">
      <c r="A66" s="19" t="s">
        <v>52</v>
      </c>
      <c r="B66" s="20" t="s">
        <v>158</v>
      </c>
      <c r="C66" s="19" t="s">
        <v>159</v>
      </c>
      <c r="D66" s="14"/>
      <c r="E66" s="10"/>
      <c r="F66" s="10">
        <v>300</v>
      </c>
      <c r="G66" s="10">
        <f t="shared" si="1"/>
        <v>300</v>
      </c>
    </row>
    <row r="67" spans="1:7" s="7" customFormat="1" ht="36" x14ac:dyDescent="0.25">
      <c r="A67" s="19" t="s">
        <v>160</v>
      </c>
      <c r="B67" s="20" t="s">
        <v>161</v>
      </c>
      <c r="C67" s="19" t="s">
        <v>159</v>
      </c>
      <c r="D67" s="14"/>
      <c r="E67" s="10"/>
      <c r="F67" s="10">
        <v>300</v>
      </c>
      <c r="G67" s="10">
        <f t="shared" ref="G67:G98" si="2">SUM(E67:F67)</f>
        <v>300</v>
      </c>
    </row>
    <row r="68" spans="1:7" s="7" customFormat="1" ht="24" x14ac:dyDescent="0.25">
      <c r="A68" s="19" t="s">
        <v>53</v>
      </c>
      <c r="B68" s="20" t="s">
        <v>162</v>
      </c>
      <c r="C68" s="19" t="s">
        <v>159</v>
      </c>
      <c r="D68" s="14"/>
      <c r="E68" s="10"/>
      <c r="F68" s="10">
        <v>300</v>
      </c>
      <c r="G68" s="10">
        <f t="shared" si="2"/>
        <v>300</v>
      </c>
    </row>
    <row r="69" spans="1:7" s="7" customFormat="1" ht="48" x14ac:dyDescent="0.25">
      <c r="A69" s="19" t="s">
        <v>163</v>
      </c>
      <c r="B69" s="20" t="s">
        <v>164</v>
      </c>
      <c r="C69" s="19" t="s">
        <v>165</v>
      </c>
      <c r="D69" s="14"/>
      <c r="E69" s="10"/>
      <c r="F69" s="10">
        <v>220</v>
      </c>
      <c r="G69" s="10">
        <f t="shared" si="2"/>
        <v>220</v>
      </c>
    </row>
    <row r="70" spans="1:7" s="7" customFormat="1" ht="36" x14ac:dyDescent="0.25">
      <c r="A70" s="19" t="s">
        <v>55</v>
      </c>
      <c r="B70" s="20" t="s">
        <v>59</v>
      </c>
      <c r="C70" s="19" t="s">
        <v>166</v>
      </c>
      <c r="D70" s="14"/>
      <c r="E70" s="10"/>
      <c r="F70" s="10">
        <v>220</v>
      </c>
      <c r="G70" s="10">
        <f t="shared" si="2"/>
        <v>220</v>
      </c>
    </row>
    <row r="71" spans="1:7" s="7" customFormat="1" ht="36" x14ac:dyDescent="0.25">
      <c r="A71" s="19" t="s">
        <v>167</v>
      </c>
      <c r="B71" s="20" t="s">
        <v>56</v>
      </c>
      <c r="C71" s="19" t="s">
        <v>168</v>
      </c>
      <c r="D71" s="14"/>
      <c r="E71" s="10"/>
      <c r="F71" s="10">
        <v>220</v>
      </c>
      <c r="G71" s="10">
        <f t="shared" si="2"/>
        <v>220</v>
      </c>
    </row>
    <row r="72" spans="1:7" s="7" customFormat="1" ht="36" x14ac:dyDescent="0.25">
      <c r="A72" s="19" t="s">
        <v>169</v>
      </c>
      <c r="B72" s="20" t="s">
        <v>47</v>
      </c>
      <c r="C72" s="19" t="s">
        <v>170</v>
      </c>
      <c r="D72" s="14"/>
      <c r="E72" s="10"/>
      <c r="F72" s="10">
        <v>220</v>
      </c>
      <c r="G72" s="10">
        <f t="shared" si="2"/>
        <v>220</v>
      </c>
    </row>
    <row r="73" spans="1:7" s="7" customFormat="1" ht="36" x14ac:dyDescent="0.25">
      <c r="A73" s="19" t="s">
        <v>171</v>
      </c>
      <c r="B73" s="20" t="s">
        <v>7</v>
      </c>
      <c r="C73" s="19" t="s">
        <v>170</v>
      </c>
      <c r="D73" s="14"/>
      <c r="E73" s="10"/>
      <c r="F73" s="10">
        <v>220</v>
      </c>
      <c r="G73" s="10">
        <f t="shared" si="2"/>
        <v>220</v>
      </c>
    </row>
    <row r="74" spans="1:7" s="7" customFormat="1" ht="36" x14ac:dyDescent="0.25">
      <c r="A74" s="19" t="s">
        <v>172</v>
      </c>
      <c r="B74" s="20" t="s">
        <v>173</v>
      </c>
      <c r="C74" s="19" t="s">
        <v>170</v>
      </c>
      <c r="D74" s="14"/>
      <c r="E74" s="10"/>
      <c r="F74" s="10">
        <v>220</v>
      </c>
      <c r="G74" s="10">
        <f t="shared" si="2"/>
        <v>220</v>
      </c>
    </row>
    <row r="75" spans="1:7" s="7" customFormat="1" ht="36" x14ac:dyDescent="0.25">
      <c r="A75" s="19" t="s">
        <v>174</v>
      </c>
      <c r="B75" s="20" t="s">
        <v>82</v>
      </c>
      <c r="C75" s="19" t="s">
        <v>170</v>
      </c>
      <c r="D75" s="14"/>
      <c r="E75" s="10"/>
      <c r="F75" s="10">
        <v>220</v>
      </c>
      <c r="G75" s="10">
        <f t="shared" si="2"/>
        <v>220</v>
      </c>
    </row>
    <row r="76" spans="1:7" s="7" customFormat="1" ht="36" x14ac:dyDescent="0.25">
      <c r="A76" s="19" t="s">
        <v>175</v>
      </c>
      <c r="B76" s="20" t="s">
        <v>46</v>
      </c>
      <c r="C76" s="19" t="s">
        <v>170</v>
      </c>
      <c r="D76" s="14"/>
      <c r="E76" s="10"/>
      <c r="F76" s="10">
        <v>220</v>
      </c>
      <c r="G76" s="10">
        <f t="shared" si="2"/>
        <v>220</v>
      </c>
    </row>
    <row r="77" spans="1:7" s="7" customFormat="1" ht="36" x14ac:dyDescent="0.25">
      <c r="A77" s="19" t="s">
        <v>176</v>
      </c>
      <c r="B77" s="20" t="s">
        <v>10</v>
      </c>
      <c r="C77" s="19" t="s">
        <v>170</v>
      </c>
      <c r="D77" s="14"/>
      <c r="E77" s="10"/>
      <c r="F77" s="10">
        <v>220</v>
      </c>
      <c r="G77" s="10">
        <f t="shared" si="2"/>
        <v>220</v>
      </c>
    </row>
    <row r="78" spans="1:7" s="7" customFormat="1" ht="36" x14ac:dyDescent="0.25">
      <c r="A78" s="19" t="s">
        <v>177</v>
      </c>
      <c r="B78" s="20" t="s">
        <v>8</v>
      </c>
      <c r="C78" s="19" t="s">
        <v>170</v>
      </c>
      <c r="D78" s="14"/>
      <c r="E78" s="10"/>
      <c r="F78" s="10">
        <v>220</v>
      </c>
      <c r="G78" s="10">
        <f t="shared" si="2"/>
        <v>220</v>
      </c>
    </row>
    <row r="79" spans="1:7" s="7" customFormat="1" ht="36" x14ac:dyDescent="0.25">
      <c r="A79" s="19" t="s">
        <v>178</v>
      </c>
      <c r="B79" s="20" t="s">
        <v>14</v>
      </c>
      <c r="C79" s="19" t="s">
        <v>170</v>
      </c>
      <c r="D79" s="14"/>
      <c r="E79" s="10"/>
      <c r="F79" s="10">
        <v>220</v>
      </c>
      <c r="G79" s="10">
        <f t="shared" si="2"/>
        <v>220</v>
      </c>
    </row>
    <row r="80" spans="1:7" s="7" customFormat="1" ht="36" x14ac:dyDescent="0.25">
      <c r="A80" s="19" t="s">
        <v>179</v>
      </c>
      <c r="B80" s="20" t="s">
        <v>15</v>
      </c>
      <c r="C80" s="19" t="s">
        <v>170</v>
      </c>
      <c r="D80" s="14"/>
      <c r="E80" s="10"/>
      <c r="F80" s="10">
        <v>220</v>
      </c>
      <c r="G80" s="10">
        <f t="shared" si="2"/>
        <v>220</v>
      </c>
    </row>
    <row r="81" spans="1:7" s="7" customFormat="1" ht="36" x14ac:dyDescent="0.25">
      <c r="A81" s="19" t="s">
        <v>180</v>
      </c>
      <c r="B81" s="20" t="s">
        <v>181</v>
      </c>
      <c r="C81" s="19" t="s">
        <v>170</v>
      </c>
      <c r="D81" s="14"/>
      <c r="E81" s="10"/>
      <c r="F81" s="10">
        <v>220</v>
      </c>
      <c r="G81" s="10">
        <f t="shared" si="2"/>
        <v>220</v>
      </c>
    </row>
    <row r="82" spans="1:7" s="7" customFormat="1" ht="36" x14ac:dyDescent="0.25">
      <c r="A82" s="19" t="s">
        <v>182</v>
      </c>
      <c r="B82" s="20" t="s">
        <v>183</v>
      </c>
      <c r="C82" s="19" t="s">
        <v>170</v>
      </c>
      <c r="D82" s="14"/>
      <c r="E82" s="10"/>
      <c r="F82" s="10">
        <v>220</v>
      </c>
      <c r="G82" s="10">
        <f t="shared" si="2"/>
        <v>220</v>
      </c>
    </row>
    <row r="83" spans="1:7" s="7" customFormat="1" ht="36" x14ac:dyDescent="0.25">
      <c r="A83" s="19" t="s">
        <v>184</v>
      </c>
      <c r="B83" s="20" t="s">
        <v>16</v>
      </c>
      <c r="C83" s="19" t="s">
        <v>170</v>
      </c>
      <c r="D83" s="14"/>
      <c r="E83" s="10"/>
      <c r="F83" s="10">
        <v>220</v>
      </c>
      <c r="G83" s="10">
        <f t="shared" si="2"/>
        <v>220</v>
      </c>
    </row>
    <row r="84" spans="1:7" s="7" customFormat="1" ht="36" x14ac:dyDescent="0.25">
      <c r="A84" s="19" t="s">
        <v>185</v>
      </c>
      <c r="B84" s="20" t="s">
        <v>17</v>
      </c>
      <c r="C84" s="19" t="s">
        <v>170</v>
      </c>
      <c r="D84" s="14"/>
      <c r="E84" s="10"/>
      <c r="F84" s="10">
        <v>220</v>
      </c>
      <c r="G84" s="10">
        <f t="shared" si="2"/>
        <v>220</v>
      </c>
    </row>
    <row r="85" spans="1:7" s="7" customFormat="1" ht="36" x14ac:dyDescent="0.25">
      <c r="A85" s="19" t="s">
        <v>186</v>
      </c>
      <c r="B85" s="20" t="s">
        <v>187</v>
      </c>
      <c r="C85" s="19" t="s">
        <v>170</v>
      </c>
      <c r="D85" s="14"/>
      <c r="E85" s="10"/>
      <c r="F85" s="10">
        <v>220</v>
      </c>
      <c r="G85" s="10">
        <f t="shared" si="2"/>
        <v>220</v>
      </c>
    </row>
    <row r="86" spans="1:7" s="7" customFormat="1" ht="36" x14ac:dyDescent="0.25">
      <c r="A86" s="19" t="s">
        <v>188</v>
      </c>
      <c r="B86" s="20" t="s">
        <v>18</v>
      </c>
      <c r="C86" s="19" t="s">
        <v>170</v>
      </c>
      <c r="D86" s="14"/>
      <c r="E86" s="10"/>
      <c r="F86" s="10">
        <v>220</v>
      </c>
      <c r="G86" s="10">
        <f t="shared" si="2"/>
        <v>220</v>
      </c>
    </row>
    <row r="87" spans="1:7" s="7" customFormat="1" ht="36" x14ac:dyDescent="0.25">
      <c r="A87" s="19" t="s">
        <v>189</v>
      </c>
      <c r="B87" s="20" t="s">
        <v>36</v>
      </c>
      <c r="C87" s="19" t="s">
        <v>170</v>
      </c>
      <c r="D87" s="14"/>
      <c r="E87" s="10"/>
      <c r="F87" s="10">
        <v>220</v>
      </c>
      <c r="G87" s="10">
        <f t="shared" si="2"/>
        <v>220</v>
      </c>
    </row>
    <row r="88" spans="1:7" s="7" customFormat="1" ht="36" x14ac:dyDescent="0.25">
      <c r="A88" s="19" t="s">
        <v>54</v>
      </c>
      <c r="B88" s="20" t="s">
        <v>190</v>
      </c>
      <c r="C88" s="19" t="s">
        <v>170</v>
      </c>
      <c r="D88" s="14"/>
      <c r="E88" s="10"/>
      <c r="F88" s="10">
        <v>220</v>
      </c>
      <c r="G88" s="10">
        <f t="shared" si="2"/>
        <v>220</v>
      </c>
    </row>
    <row r="89" spans="1:7" s="7" customFormat="1" ht="36" x14ac:dyDescent="0.25">
      <c r="A89" s="19" t="s">
        <v>191</v>
      </c>
      <c r="B89" s="20" t="s">
        <v>192</v>
      </c>
      <c r="C89" s="19" t="s">
        <v>170</v>
      </c>
      <c r="D89" s="14"/>
      <c r="E89" s="10"/>
      <c r="F89" s="10">
        <v>220</v>
      </c>
      <c r="G89" s="10">
        <f t="shared" si="2"/>
        <v>220</v>
      </c>
    </row>
    <row r="90" spans="1:7" s="7" customFormat="1" ht="36" x14ac:dyDescent="0.25">
      <c r="A90" s="19" t="s">
        <v>193</v>
      </c>
      <c r="B90" s="20" t="s">
        <v>19</v>
      </c>
      <c r="C90" s="19" t="s">
        <v>170</v>
      </c>
      <c r="D90" s="14"/>
      <c r="E90" s="10"/>
      <c r="F90" s="10">
        <v>220</v>
      </c>
      <c r="G90" s="10">
        <f t="shared" si="2"/>
        <v>220</v>
      </c>
    </row>
    <row r="91" spans="1:7" s="7" customFormat="1" ht="36" x14ac:dyDescent="0.25">
      <c r="A91" s="19" t="s">
        <v>194</v>
      </c>
      <c r="B91" s="20" t="s">
        <v>20</v>
      </c>
      <c r="C91" s="19" t="s">
        <v>170</v>
      </c>
      <c r="D91" s="14"/>
      <c r="E91" s="10"/>
      <c r="F91" s="10">
        <v>220</v>
      </c>
      <c r="G91" s="10">
        <f t="shared" si="2"/>
        <v>220</v>
      </c>
    </row>
    <row r="92" spans="1:7" s="7" customFormat="1" ht="36" x14ac:dyDescent="0.25">
      <c r="A92" s="19" t="s">
        <v>195</v>
      </c>
      <c r="B92" s="20" t="s">
        <v>12</v>
      </c>
      <c r="C92" s="19" t="s">
        <v>196</v>
      </c>
      <c r="D92" s="14"/>
      <c r="E92" s="10"/>
      <c r="F92" s="10">
        <v>220</v>
      </c>
      <c r="G92" s="10">
        <f t="shared" si="2"/>
        <v>220</v>
      </c>
    </row>
    <row r="93" spans="1:7" s="7" customFormat="1" ht="36" x14ac:dyDescent="0.25">
      <c r="A93" s="19" t="s">
        <v>48</v>
      </c>
      <c r="B93" s="20" t="s">
        <v>197</v>
      </c>
      <c r="C93" s="19" t="s">
        <v>196</v>
      </c>
      <c r="D93" s="14"/>
      <c r="E93" s="10"/>
      <c r="F93" s="10">
        <v>220</v>
      </c>
      <c r="G93" s="10">
        <f t="shared" si="2"/>
        <v>220</v>
      </c>
    </row>
    <row r="94" spans="1:7" s="7" customFormat="1" ht="36" x14ac:dyDescent="0.25">
      <c r="A94" s="19" t="s">
        <v>198</v>
      </c>
      <c r="B94" s="20" t="s">
        <v>199</v>
      </c>
      <c r="C94" s="19" t="s">
        <v>196</v>
      </c>
      <c r="D94" s="14"/>
      <c r="E94" s="10"/>
      <c r="F94" s="10">
        <v>220</v>
      </c>
      <c r="G94" s="10">
        <f t="shared" si="2"/>
        <v>220</v>
      </c>
    </row>
    <row r="95" spans="1:7" s="7" customFormat="1" ht="36" x14ac:dyDescent="0.25">
      <c r="A95" s="19" t="s">
        <v>200</v>
      </c>
      <c r="B95" s="20" t="s">
        <v>22</v>
      </c>
      <c r="C95" s="19" t="s">
        <v>196</v>
      </c>
      <c r="D95" s="14"/>
      <c r="E95" s="10"/>
      <c r="F95" s="10">
        <v>220</v>
      </c>
      <c r="G95" s="10">
        <f t="shared" si="2"/>
        <v>220</v>
      </c>
    </row>
    <row r="96" spans="1:7" s="7" customFormat="1" ht="36" x14ac:dyDescent="0.25">
      <c r="A96" s="19" t="s">
        <v>201</v>
      </c>
      <c r="B96" s="20" t="s">
        <v>23</v>
      </c>
      <c r="C96" s="19" t="s">
        <v>196</v>
      </c>
      <c r="D96" s="14"/>
      <c r="E96" s="10"/>
      <c r="F96" s="10">
        <v>220</v>
      </c>
      <c r="G96" s="10">
        <f t="shared" si="2"/>
        <v>220</v>
      </c>
    </row>
    <row r="97" spans="1:7" s="7" customFormat="1" ht="36" x14ac:dyDescent="0.25">
      <c r="A97" s="19" t="s">
        <v>49</v>
      </c>
      <c r="B97" s="20" t="s">
        <v>24</v>
      </c>
      <c r="C97" s="19" t="s">
        <v>196</v>
      </c>
      <c r="D97" s="14"/>
      <c r="E97" s="10"/>
      <c r="F97" s="10">
        <v>220</v>
      </c>
      <c r="G97" s="10">
        <f t="shared" si="2"/>
        <v>220</v>
      </c>
    </row>
    <row r="98" spans="1:7" s="7" customFormat="1" ht="36" x14ac:dyDescent="0.25">
      <c r="A98" s="19" t="s">
        <v>202</v>
      </c>
      <c r="B98" s="20" t="s">
        <v>25</v>
      </c>
      <c r="C98" s="19" t="s">
        <v>196</v>
      </c>
      <c r="D98" s="14"/>
      <c r="E98" s="10"/>
      <c r="F98" s="10">
        <v>220</v>
      </c>
      <c r="G98" s="10">
        <f t="shared" si="2"/>
        <v>220</v>
      </c>
    </row>
    <row r="99" spans="1:7" s="7" customFormat="1" ht="36" x14ac:dyDescent="0.25">
      <c r="A99" s="19" t="s">
        <v>203</v>
      </c>
      <c r="B99" s="20" t="s">
        <v>204</v>
      </c>
      <c r="C99" s="19" t="s">
        <v>196</v>
      </c>
      <c r="D99" s="14"/>
      <c r="E99" s="10"/>
      <c r="F99" s="10">
        <v>220</v>
      </c>
      <c r="G99" s="10">
        <f t="shared" ref="G99:G130" si="3">SUM(E99:F99)</f>
        <v>220</v>
      </c>
    </row>
    <row r="100" spans="1:7" s="7" customFormat="1" ht="36" x14ac:dyDescent="0.25">
      <c r="A100" s="19" t="s">
        <v>205</v>
      </c>
      <c r="B100" s="20" t="s">
        <v>26</v>
      </c>
      <c r="C100" s="19" t="s">
        <v>196</v>
      </c>
      <c r="D100" s="14"/>
      <c r="E100" s="10"/>
      <c r="F100" s="10">
        <v>220</v>
      </c>
      <c r="G100" s="10">
        <f t="shared" si="3"/>
        <v>220</v>
      </c>
    </row>
    <row r="101" spans="1:7" s="7" customFormat="1" ht="36" x14ac:dyDescent="0.25">
      <c r="A101" s="19" t="s">
        <v>206</v>
      </c>
      <c r="B101" s="20" t="s">
        <v>9</v>
      </c>
      <c r="C101" s="19" t="s">
        <v>196</v>
      </c>
      <c r="D101" s="14"/>
      <c r="E101" s="10"/>
      <c r="F101" s="10">
        <v>220</v>
      </c>
      <c r="G101" s="10">
        <f t="shared" si="3"/>
        <v>220</v>
      </c>
    </row>
    <row r="102" spans="1:7" s="7" customFormat="1" ht="36" x14ac:dyDescent="0.25">
      <c r="A102" s="19" t="s">
        <v>207</v>
      </c>
      <c r="B102" s="20" t="s">
        <v>27</v>
      </c>
      <c r="C102" s="19" t="s">
        <v>196</v>
      </c>
      <c r="D102" s="14"/>
      <c r="E102" s="10"/>
      <c r="F102" s="10">
        <v>220</v>
      </c>
      <c r="G102" s="10">
        <f t="shared" si="3"/>
        <v>220</v>
      </c>
    </row>
    <row r="103" spans="1:7" s="7" customFormat="1" ht="36" x14ac:dyDescent="0.25">
      <c r="A103" s="19" t="s">
        <v>208</v>
      </c>
      <c r="B103" s="20" t="s">
        <v>50</v>
      </c>
      <c r="C103" s="19" t="s">
        <v>209</v>
      </c>
      <c r="D103" s="14"/>
      <c r="E103" s="10"/>
      <c r="F103" s="10">
        <v>220</v>
      </c>
      <c r="G103" s="10">
        <f t="shared" si="3"/>
        <v>220</v>
      </c>
    </row>
    <row r="104" spans="1:7" s="7" customFormat="1" ht="36" x14ac:dyDescent="0.25">
      <c r="A104" s="19" t="s">
        <v>123</v>
      </c>
      <c r="B104" s="20" t="s">
        <v>50</v>
      </c>
      <c r="C104" s="19" t="s">
        <v>209</v>
      </c>
      <c r="D104" s="14"/>
      <c r="E104" s="10"/>
      <c r="F104" s="10">
        <v>220</v>
      </c>
      <c r="G104" s="10">
        <f t="shared" si="3"/>
        <v>220</v>
      </c>
    </row>
    <row r="105" spans="1:7" s="7" customFormat="1" ht="36" x14ac:dyDescent="0.25">
      <c r="A105" s="19" t="s">
        <v>210</v>
      </c>
      <c r="B105" s="20" t="s">
        <v>50</v>
      </c>
      <c r="C105" s="19" t="s">
        <v>209</v>
      </c>
      <c r="D105" s="14"/>
      <c r="E105" s="10"/>
      <c r="F105" s="10">
        <v>220</v>
      </c>
      <c r="G105" s="10">
        <f t="shared" si="3"/>
        <v>220</v>
      </c>
    </row>
    <row r="106" spans="1:7" s="7" customFormat="1" ht="36" x14ac:dyDescent="0.25">
      <c r="A106" s="19" t="s">
        <v>211</v>
      </c>
      <c r="B106" s="20" t="s">
        <v>212</v>
      </c>
      <c r="C106" s="19" t="s">
        <v>213</v>
      </c>
      <c r="D106" s="14">
        <v>750</v>
      </c>
      <c r="E106" s="10">
        <v>750</v>
      </c>
      <c r="F106" s="10">
        <v>300</v>
      </c>
      <c r="G106" s="10">
        <f t="shared" si="3"/>
        <v>1050</v>
      </c>
    </row>
    <row r="107" spans="1:7" s="7" customFormat="1" ht="36" x14ac:dyDescent="0.25">
      <c r="A107" s="19" t="s">
        <v>214</v>
      </c>
      <c r="B107" s="20" t="s">
        <v>215</v>
      </c>
      <c r="C107" s="19" t="s">
        <v>216</v>
      </c>
      <c r="D107" s="14">
        <v>1200</v>
      </c>
      <c r="E107" s="10">
        <v>1200</v>
      </c>
      <c r="F107" s="10">
        <v>400</v>
      </c>
      <c r="G107" s="10">
        <f t="shared" si="3"/>
        <v>1600</v>
      </c>
    </row>
    <row r="108" spans="1:7" s="7" customFormat="1" ht="48" x14ac:dyDescent="0.25">
      <c r="A108" s="19" t="s">
        <v>217</v>
      </c>
      <c r="B108" s="20" t="s">
        <v>218</v>
      </c>
      <c r="C108" s="19" t="s">
        <v>219</v>
      </c>
      <c r="D108" s="14">
        <v>500</v>
      </c>
      <c r="E108" s="10">
        <v>500</v>
      </c>
      <c r="F108" s="10">
        <v>220</v>
      </c>
      <c r="G108" s="10">
        <f t="shared" si="3"/>
        <v>720</v>
      </c>
    </row>
    <row r="109" spans="1:7" s="7" customFormat="1" ht="48" x14ac:dyDescent="0.25">
      <c r="A109" s="19" t="s">
        <v>220</v>
      </c>
      <c r="B109" s="20" t="s">
        <v>221</v>
      </c>
      <c r="C109" s="19" t="s">
        <v>219</v>
      </c>
      <c r="D109" s="14">
        <v>500</v>
      </c>
      <c r="E109" s="10">
        <v>500</v>
      </c>
      <c r="F109" s="10">
        <v>220</v>
      </c>
      <c r="G109" s="10">
        <f t="shared" si="3"/>
        <v>720</v>
      </c>
    </row>
    <row r="110" spans="1:7" s="7" customFormat="1" ht="48" x14ac:dyDescent="0.25">
      <c r="A110" s="19" t="s">
        <v>222</v>
      </c>
      <c r="B110" s="20" t="s">
        <v>65</v>
      </c>
      <c r="C110" s="19" t="s">
        <v>219</v>
      </c>
      <c r="D110" s="14">
        <v>750</v>
      </c>
      <c r="E110" s="10">
        <v>750</v>
      </c>
      <c r="F110" s="10">
        <v>300</v>
      </c>
      <c r="G110" s="10">
        <f t="shared" si="3"/>
        <v>1050</v>
      </c>
    </row>
    <row r="111" spans="1:7" s="7" customFormat="1" ht="48" x14ac:dyDescent="0.25">
      <c r="A111" s="19" t="s">
        <v>223</v>
      </c>
      <c r="B111" s="20" t="s">
        <v>224</v>
      </c>
      <c r="C111" s="19" t="s">
        <v>225</v>
      </c>
      <c r="D111" s="14"/>
      <c r="E111" s="10"/>
      <c r="F111" s="10">
        <v>220</v>
      </c>
      <c r="G111" s="10">
        <f t="shared" si="3"/>
        <v>220</v>
      </c>
    </row>
    <row r="112" spans="1:7" s="7" customFormat="1" ht="48" x14ac:dyDescent="0.25">
      <c r="A112" s="19" t="s">
        <v>226</v>
      </c>
      <c r="B112" s="20" t="s">
        <v>227</v>
      </c>
      <c r="C112" s="19" t="s">
        <v>225</v>
      </c>
      <c r="D112" s="14"/>
      <c r="E112" s="10"/>
      <c r="F112" s="10">
        <v>220</v>
      </c>
      <c r="G112" s="10">
        <f t="shared" si="3"/>
        <v>220</v>
      </c>
    </row>
    <row r="113" spans="1:7" s="7" customFormat="1" ht="24" x14ac:dyDescent="0.25">
      <c r="A113" s="19" t="s">
        <v>55</v>
      </c>
      <c r="B113" s="20" t="s">
        <v>59</v>
      </c>
      <c r="C113" s="19" t="s">
        <v>228</v>
      </c>
      <c r="D113" s="14"/>
      <c r="E113" s="10"/>
      <c r="F113" s="10">
        <v>220</v>
      </c>
      <c r="G113" s="10">
        <f t="shared" si="3"/>
        <v>220</v>
      </c>
    </row>
    <row r="114" spans="1:7" s="7" customFormat="1" ht="48" x14ac:dyDescent="0.25">
      <c r="A114" s="19" t="s">
        <v>229</v>
      </c>
      <c r="B114" s="20" t="s">
        <v>230</v>
      </c>
      <c r="C114" s="19" t="s">
        <v>231</v>
      </c>
      <c r="D114" s="14">
        <v>750</v>
      </c>
      <c r="E114" s="10">
        <v>750</v>
      </c>
      <c r="F114" s="10">
        <v>300</v>
      </c>
      <c r="G114" s="10">
        <f t="shared" si="3"/>
        <v>1050</v>
      </c>
    </row>
    <row r="115" spans="1:7" s="7" customFormat="1" ht="48" x14ac:dyDescent="0.25">
      <c r="A115" s="19" t="s">
        <v>232</v>
      </c>
      <c r="B115" s="20" t="s">
        <v>233</v>
      </c>
      <c r="C115" s="19" t="s">
        <v>231</v>
      </c>
      <c r="D115" s="14">
        <v>500</v>
      </c>
      <c r="E115" s="10">
        <v>500</v>
      </c>
      <c r="F115" s="10">
        <v>220</v>
      </c>
      <c r="G115" s="10">
        <f t="shared" si="3"/>
        <v>720</v>
      </c>
    </row>
    <row r="116" spans="1:7" s="7" customFormat="1" ht="48" x14ac:dyDescent="0.25">
      <c r="A116" s="19" t="s">
        <v>234</v>
      </c>
      <c r="B116" s="20" t="s">
        <v>235</v>
      </c>
      <c r="C116" s="19" t="s">
        <v>236</v>
      </c>
      <c r="D116" s="14"/>
      <c r="E116" s="10"/>
      <c r="F116" s="10">
        <v>220</v>
      </c>
      <c r="G116" s="10">
        <f t="shared" si="3"/>
        <v>220</v>
      </c>
    </row>
    <row r="117" spans="1:7" s="7" customFormat="1" ht="48" x14ac:dyDescent="0.25">
      <c r="A117" s="19" t="s">
        <v>237</v>
      </c>
      <c r="B117" s="20" t="s">
        <v>35</v>
      </c>
      <c r="C117" s="19" t="s">
        <v>236</v>
      </c>
      <c r="D117" s="14"/>
      <c r="E117" s="10"/>
      <c r="F117" s="10">
        <v>220</v>
      </c>
      <c r="G117" s="10">
        <f t="shared" si="3"/>
        <v>220</v>
      </c>
    </row>
    <row r="118" spans="1:7" s="7" customFormat="1" ht="48" x14ac:dyDescent="0.25">
      <c r="A118" s="19" t="s">
        <v>238</v>
      </c>
      <c r="B118" s="20" t="s">
        <v>21</v>
      </c>
      <c r="C118" s="19" t="s">
        <v>236</v>
      </c>
      <c r="D118" s="14"/>
      <c r="E118" s="10"/>
      <c r="F118" s="10">
        <v>220</v>
      </c>
      <c r="G118" s="10">
        <f t="shared" si="3"/>
        <v>220</v>
      </c>
    </row>
    <row r="119" spans="1:7" s="7" customFormat="1" ht="60" customHeight="1" x14ac:dyDescent="0.25">
      <c r="A119" s="19" t="s">
        <v>239</v>
      </c>
      <c r="B119" s="20" t="s">
        <v>33</v>
      </c>
      <c r="C119" s="19" t="s">
        <v>236</v>
      </c>
      <c r="D119" s="14"/>
      <c r="E119" s="10"/>
      <c r="F119" s="10">
        <v>220</v>
      </c>
      <c r="G119" s="10">
        <f t="shared" si="3"/>
        <v>220</v>
      </c>
    </row>
    <row r="120" spans="1:7" s="7" customFormat="1" ht="48" x14ac:dyDescent="0.25">
      <c r="A120" s="19" t="s">
        <v>240</v>
      </c>
      <c r="B120" s="20" t="s">
        <v>92</v>
      </c>
      <c r="C120" s="19" t="s">
        <v>236</v>
      </c>
      <c r="D120" s="14"/>
      <c r="E120" s="10"/>
      <c r="F120" s="10">
        <v>220</v>
      </c>
      <c r="G120" s="10">
        <f t="shared" si="3"/>
        <v>220</v>
      </c>
    </row>
    <row r="121" spans="1:7" s="7" customFormat="1" ht="48" x14ac:dyDescent="0.25">
      <c r="A121" s="19" t="s">
        <v>241</v>
      </c>
      <c r="B121" s="20" t="s">
        <v>43</v>
      </c>
      <c r="C121" s="19" t="s">
        <v>236</v>
      </c>
      <c r="D121" s="14"/>
      <c r="E121" s="10"/>
      <c r="F121" s="10">
        <v>220</v>
      </c>
      <c r="G121" s="10">
        <f t="shared" si="3"/>
        <v>220</v>
      </c>
    </row>
    <row r="122" spans="1:7" s="7" customFormat="1" ht="48" x14ac:dyDescent="0.25">
      <c r="A122" s="19" t="s">
        <v>242</v>
      </c>
      <c r="B122" s="20" t="s">
        <v>243</v>
      </c>
      <c r="C122" s="19" t="s">
        <v>236</v>
      </c>
      <c r="D122" s="14"/>
      <c r="E122" s="10"/>
      <c r="F122" s="10">
        <v>220</v>
      </c>
      <c r="G122" s="10">
        <f t="shared" si="3"/>
        <v>220</v>
      </c>
    </row>
    <row r="123" spans="1:7" s="7" customFormat="1" ht="48" x14ac:dyDescent="0.25">
      <c r="A123" s="19" t="s">
        <v>244</v>
      </c>
      <c r="B123" s="20" t="s">
        <v>28</v>
      </c>
      <c r="C123" s="19" t="s">
        <v>236</v>
      </c>
      <c r="D123" s="14"/>
      <c r="E123" s="10"/>
      <c r="F123" s="10">
        <v>220</v>
      </c>
      <c r="G123" s="10">
        <f t="shared" si="3"/>
        <v>220</v>
      </c>
    </row>
    <row r="124" spans="1:7" s="7" customFormat="1" ht="48" x14ac:dyDescent="0.25">
      <c r="A124" s="19" t="s">
        <v>245</v>
      </c>
      <c r="B124" s="20" t="s">
        <v>246</v>
      </c>
      <c r="C124" s="19" t="s">
        <v>236</v>
      </c>
      <c r="D124" s="14"/>
      <c r="E124" s="10"/>
      <c r="F124" s="10">
        <v>220</v>
      </c>
      <c r="G124" s="10">
        <f t="shared" si="3"/>
        <v>220</v>
      </c>
    </row>
    <row r="125" spans="1:7" s="7" customFormat="1" ht="48" x14ac:dyDescent="0.25">
      <c r="A125" s="19" t="s">
        <v>247</v>
      </c>
      <c r="B125" s="20" t="s">
        <v>29</v>
      </c>
      <c r="C125" s="19" t="s">
        <v>236</v>
      </c>
      <c r="D125" s="14"/>
      <c r="E125" s="10"/>
      <c r="F125" s="10">
        <v>220</v>
      </c>
      <c r="G125" s="10">
        <f t="shared" si="3"/>
        <v>220</v>
      </c>
    </row>
    <row r="126" spans="1:7" s="7" customFormat="1" ht="48" x14ac:dyDescent="0.25">
      <c r="A126" s="19" t="s">
        <v>163</v>
      </c>
      <c r="B126" s="20" t="s">
        <v>164</v>
      </c>
      <c r="C126" s="19" t="s">
        <v>236</v>
      </c>
      <c r="D126" s="14"/>
      <c r="E126" s="10"/>
      <c r="F126" s="10">
        <v>300</v>
      </c>
      <c r="G126" s="10">
        <f t="shared" si="3"/>
        <v>300</v>
      </c>
    </row>
    <row r="127" spans="1:7" s="7" customFormat="1" ht="48" x14ac:dyDescent="0.25">
      <c r="A127" s="19" t="s">
        <v>55</v>
      </c>
      <c r="B127" s="20" t="s">
        <v>59</v>
      </c>
      <c r="C127" s="19" t="s">
        <v>236</v>
      </c>
      <c r="D127" s="14"/>
      <c r="E127" s="10"/>
      <c r="F127" s="10">
        <v>220</v>
      </c>
      <c r="G127" s="10">
        <f t="shared" si="3"/>
        <v>220</v>
      </c>
    </row>
    <row r="128" spans="1:7" s="7" customFormat="1" ht="24" x14ac:dyDescent="0.25">
      <c r="A128" s="19" t="s">
        <v>129</v>
      </c>
      <c r="B128" s="20" t="s">
        <v>30</v>
      </c>
      <c r="C128" s="19" t="s">
        <v>248</v>
      </c>
      <c r="D128" s="14"/>
      <c r="E128" s="10"/>
      <c r="F128" s="10">
        <v>220</v>
      </c>
      <c r="G128" s="10">
        <f t="shared" si="3"/>
        <v>220</v>
      </c>
    </row>
    <row r="129" spans="1:7" s="7" customFormat="1" ht="24" x14ac:dyDescent="0.25">
      <c r="A129" s="19" t="s">
        <v>130</v>
      </c>
      <c r="B129" s="20" t="s">
        <v>31</v>
      </c>
      <c r="C129" s="19" t="s">
        <v>248</v>
      </c>
      <c r="D129" s="14"/>
      <c r="E129" s="10"/>
      <c r="F129" s="10">
        <v>220</v>
      </c>
      <c r="G129" s="10">
        <f t="shared" si="3"/>
        <v>220</v>
      </c>
    </row>
    <row r="130" spans="1:7" s="7" customFormat="1" ht="24" x14ac:dyDescent="0.25">
      <c r="A130" s="19" t="s">
        <v>131</v>
      </c>
      <c r="B130" s="20" t="s">
        <v>31</v>
      </c>
      <c r="C130" s="19" t="s">
        <v>248</v>
      </c>
      <c r="D130" s="14"/>
      <c r="E130" s="10"/>
      <c r="F130" s="10">
        <v>220</v>
      </c>
      <c r="G130" s="10">
        <f t="shared" si="3"/>
        <v>220</v>
      </c>
    </row>
    <row r="131" spans="1:7" s="7" customFormat="1" ht="24" x14ac:dyDescent="0.25">
      <c r="A131" s="19" t="s">
        <v>128</v>
      </c>
      <c r="B131" s="20" t="s">
        <v>32</v>
      </c>
      <c r="C131" s="19" t="s">
        <v>248</v>
      </c>
      <c r="D131" s="14"/>
      <c r="E131" s="10"/>
      <c r="F131" s="10">
        <v>220</v>
      </c>
      <c r="G131" s="10">
        <f t="shared" ref="G131:G162" si="4">SUM(E131:F131)</f>
        <v>220</v>
      </c>
    </row>
    <row r="132" spans="1:7" s="7" customFormat="1" ht="24" x14ac:dyDescent="0.25">
      <c r="A132" s="19" t="s">
        <v>6</v>
      </c>
      <c r="B132" s="20" t="s">
        <v>31</v>
      </c>
      <c r="C132" s="19" t="s">
        <v>248</v>
      </c>
      <c r="D132" s="14"/>
      <c r="E132" s="10"/>
      <c r="F132" s="10">
        <v>220</v>
      </c>
      <c r="G132" s="10">
        <f t="shared" si="4"/>
        <v>220</v>
      </c>
    </row>
    <row r="133" spans="1:7" s="7" customFormat="1" ht="24" x14ac:dyDescent="0.25">
      <c r="A133" s="19" t="s">
        <v>44</v>
      </c>
      <c r="B133" s="20" t="s">
        <v>30</v>
      </c>
      <c r="C133" s="19" t="s">
        <v>248</v>
      </c>
      <c r="D133" s="14"/>
      <c r="E133" s="10"/>
      <c r="F133" s="10">
        <v>220</v>
      </c>
      <c r="G133" s="10">
        <f t="shared" si="4"/>
        <v>220</v>
      </c>
    </row>
    <row r="134" spans="1:7" s="7" customFormat="1" ht="36" x14ac:dyDescent="0.25">
      <c r="A134" s="19" t="s">
        <v>210</v>
      </c>
      <c r="B134" s="20" t="s">
        <v>50</v>
      </c>
      <c r="C134" s="19" t="s">
        <v>249</v>
      </c>
      <c r="D134" s="14"/>
      <c r="E134" s="10"/>
      <c r="F134" s="10">
        <v>220</v>
      </c>
      <c r="G134" s="10">
        <f t="shared" si="4"/>
        <v>220</v>
      </c>
    </row>
    <row r="135" spans="1:7" s="7" customFormat="1" ht="36" x14ac:dyDescent="0.25">
      <c r="A135" s="19" t="s">
        <v>123</v>
      </c>
      <c r="B135" s="20" t="s">
        <v>50</v>
      </c>
      <c r="C135" s="19" t="s">
        <v>249</v>
      </c>
      <c r="D135" s="14"/>
      <c r="E135" s="10"/>
      <c r="F135" s="10">
        <v>220</v>
      </c>
      <c r="G135" s="10">
        <f t="shared" si="4"/>
        <v>220</v>
      </c>
    </row>
    <row r="136" spans="1:7" s="7" customFormat="1" ht="36" x14ac:dyDescent="0.25">
      <c r="A136" s="19" t="s">
        <v>208</v>
      </c>
      <c r="B136" s="20" t="s">
        <v>50</v>
      </c>
      <c r="C136" s="19" t="s">
        <v>249</v>
      </c>
      <c r="D136" s="14"/>
      <c r="E136" s="10"/>
      <c r="F136" s="10">
        <v>220</v>
      </c>
      <c r="G136" s="10">
        <f t="shared" si="4"/>
        <v>220</v>
      </c>
    </row>
    <row r="137" spans="1:7" s="7" customFormat="1" ht="24" x14ac:dyDescent="0.25">
      <c r="A137" s="19" t="s">
        <v>44</v>
      </c>
      <c r="B137" s="20" t="s">
        <v>30</v>
      </c>
      <c r="C137" s="19" t="s">
        <v>250</v>
      </c>
      <c r="D137" s="14"/>
      <c r="E137" s="10"/>
      <c r="F137" s="10">
        <v>220</v>
      </c>
      <c r="G137" s="10">
        <f t="shared" si="4"/>
        <v>220</v>
      </c>
    </row>
    <row r="138" spans="1:7" s="7" customFormat="1" ht="24" x14ac:dyDescent="0.25">
      <c r="A138" s="19" t="s">
        <v>6</v>
      </c>
      <c r="B138" s="20" t="s">
        <v>31</v>
      </c>
      <c r="C138" s="19" t="s">
        <v>250</v>
      </c>
      <c r="D138" s="14"/>
      <c r="E138" s="10"/>
      <c r="F138" s="10">
        <v>220</v>
      </c>
      <c r="G138" s="10">
        <f t="shared" si="4"/>
        <v>220</v>
      </c>
    </row>
    <row r="139" spans="1:7" s="7" customFormat="1" ht="24" x14ac:dyDescent="0.25">
      <c r="A139" s="19" t="s">
        <v>128</v>
      </c>
      <c r="B139" s="20" t="s">
        <v>32</v>
      </c>
      <c r="C139" s="19" t="s">
        <v>250</v>
      </c>
      <c r="D139" s="14"/>
      <c r="E139" s="10"/>
      <c r="F139" s="10">
        <v>220</v>
      </c>
      <c r="G139" s="10">
        <f t="shared" si="4"/>
        <v>220</v>
      </c>
    </row>
    <row r="140" spans="1:7" s="7" customFormat="1" ht="24" x14ac:dyDescent="0.25">
      <c r="A140" s="19" t="s">
        <v>131</v>
      </c>
      <c r="B140" s="20" t="s">
        <v>31</v>
      </c>
      <c r="C140" s="19" t="s">
        <v>250</v>
      </c>
      <c r="D140" s="14"/>
      <c r="E140" s="10"/>
      <c r="F140" s="10">
        <v>220</v>
      </c>
      <c r="G140" s="10">
        <f t="shared" si="4"/>
        <v>220</v>
      </c>
    </row>
    <row r="141" spans="1:7" s="7" customFormat="1" ht="24" x14ac:dyDescent="0.25">
      <c r="A141" s="19" t="s">
        <v>130</v>
      </c>
      <c r="B141" s="20" t="s">
        <v>31</v>
      </c>
      <c r="C141" s="19" t="s">
        <v>250</v>
      </c>
      <c r="D141" s="14"/>
      <c r="E141" s="10"/>
      <c r="F141" s="10">
        <v>220</v>
      </c>
      <c r="G141" s="10">
        <f t="shared" si="4"/>
        <v>220</v>
      </c>
    </row>
    <row r="142" spans="1:7" s="7" customFormat="1" ht="24.75" thickBot="1" x14ac:dyDescent="0.3">
      <c r="A142" s="19" t="s">
        <v>129</v>
      </c>
      <c r="B142" s="20" t="s">
        <v>30</v>
      </c>
      <c r="C142" s="19" t="s">
        <v>250</v>
      </c>
      <c r="D142" s="14"/>
      <c r="E142" s="10"/>
      <c r="F142" s="10">
        <v>220</v>
      </c>
      <c r="G142" s="10">
        <f t="shared" si="4"/>
        <v>220</v>
      </c>
    </row>
    <row r="143" spans="1:7" ht="15.75" thickBot="1" x14ac:dyDescent="0.3">
      <c r="A143" s="16"/>
      <c r="B143" s="12"/>
      <c r="C143" s="12"/>
      <c r="D143" s="13"/>
      <c r="E143" s="11">
        <f>SUM(E5:E142)</f>
        <v>28950</v>
      </c>
      <c r="F143" s="11">
        <f>SUM(F5:F142)</f>
        <v>32460</v>
      </c>
      <c r="G143" s="11">
        <f>SUM(G5:G142)</f>
        <v>61410</v>
      </c>
    </row>
  </sheetData>
  <sheetProtection password="CACB" sheet="1" objects="1" scenarios="1" selectLockedCells="1" selectUnlockedCells="1"/>
  <mergeCells count="2">
    <mergeCell ref="A2:G2"/>
    <mergeCell ref="A3:G3"/>
  </mergeCells>
  <pageMargins left="0.19685039370078741" right="0.19685039370078741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</dc:creator>
  <cp:lastModifiedBy>adminTadeo</cp:lastModifiedBy>
  <cp:lastPrinted>2015-09-25T18:31:36Z</cp:lastPrinted>
  <dcterms:created xsi:type="dcterms:W3CDTF">2015-01-27T21:22:07Z</dcterms:created>
  <dcterms:modified xsi:type="dcterms:W3CDTF">2015-11-03T19:39:24Z</dcterms:modified>
</cp:coreProperties>
</file>