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mARZO" sheetId="1" r:id="rId1"/>
  </sheets>
  <definedNames>
    <definedName name="_xlnm._FilterDatabase" localSheetId="0" hidden="1">mARZO!$A$4:$H$253</definedName>
    <definedName name="_xlnm.Print_Area" localSheetId="0">mARZO!$A$1:$H$252</definedName>
  </definedNames>
  <calcPr calcId="145621"/>
</workbook>
</file>

<file path=xl/calcChain.xml><?xml version="1.0" encoding="utf-8"?>
<calcChain xmlns="http://schemas.openxmlformats.org/spreadsheetml/2006/main">
  <c r="H252" i="1" l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253" i="1" l="1"/>
  <c r="F253" i="1"/>
  <c r="G253" i="1"/>
</calcChain>
</file>

<file path=xl/sharedStrings.xml><?xml version="1.0" encoding="utf-8"?>
<sst xmlns="http://schemas.openxmlformats.org/spreadsheetml/2006/main" count="1000" uniqueCount="652">
  <si>
    <t>DOCENTE BANÁMICHI</t>
  </si>
  <si>
    <t>DOCENTE PUERTO LIBERTAD</t>
  </si>
  <si>
    <t>DOCENTE CUMPAS</t>
  </si>
  <si>
    <t>DOCENTE ESQUEDA</t>
  </si>
  <si>
    <t>DOCENTE SAN LUIS RIO COLORADO</t>
  </si>
  <si>
    <t>DOCENTE NOGALES I</t>
  </si>
  <si>
    <t>DOCENTE ESPERANZA</t>
  </si>
  <si>
    <t>DOCENTE PLUTARCO ELÍAS CALLES</t>
  </si>
  <si>
    <t>DOCENTE SAHUARIPA</t>
  </si>
  <si>
    <t>DOCENTE BENJAMIN HILL</t>
  </si>
  <si>
    <t>DOCENTE SANTA ANA</t>
  </si>
  <si>
    <t>DOCENTE NOGALES II</t>
  </si>
  <si>
    <t>CHOFER ACADÉMICO</t>
  </si>
  <si>
    <t>DOCENTE GOLFO DE SANTA CLARA</t>
  </si>
  <si>
    <t>DOCENTE PÓTAM</t>
  </si>
  <si>
    <t>DOCENTE BACOBAMPO</t>
  </si>
  <si>
    <t>DOCENTE NAVOJOA</t>
  </si>
  <si>
    <t>DOCENTE GRANADOS</t>
  </si>
  <si>
    <t>DOCENTE PESQUEIRA</t>
  </si>
  <si>
    <t>DOCENTE CAJEME</t>
  </si>
  <si>
    <t>DOCENTE BACERAC</t>
  </si>
  <si>
    <t>DOCENTE CARBÓ</t>
  </si>
  <si>
    <t>DIRECTOR PUERTO LIBERTAD</t>
  </si>
  <si>
    <t>DIRECTOR PÓTAM</t>
  </si>
  <si>
    <t>DIRECTOR PESQUEIRA</t>
  </si>
  <si>
    <t>DIRECTOR BUAYSIACOBE</t>
  </si>
  <si>
    <t>DOCENTE BAHÍA DE LOBOS</t>
  </si>
  <si>
    <t>DOCENTE LOS TANQUES</t>
  </si>
  <si>
    <t>DOCENTE QUIRIEGO</t>
  </si>
  <si>
    <t>DOCENTE BACÚM</t>
  </si>
  <si>
    <t>DOCENTE BACAME</t>
  </si>
  <si>
    <t>TOTAL GASTOS DE VIAJE</t>
  </si>
  <si>
    <t>GASTOS DE CAMINO</t>
  </si>
  <si>
    <t>VIATICOS</t>
  </si>
  <si>
    <t>CUOTA DIARIA</t>
  </si>
  <si>
    <t>COMISIÓN</t>
  </si>
  <si>
    <t>No.       OFICIO</t>
  </si>
  <si>
    <t>CARGO</t>
  </si>
  <si>
    <t>NOMBRE</t>
  </si>
  <si>
    <t>VIÁTICOS Y GASTOS DE CAMINO</t>
  </si>
  <si>
    <t>DIRECTOR ADMINISTRATIVO</t>
  </si>
  <si>
    <t>BARCELO LINO RICARDO</t>
  </si>
  <si>
    <t>COTA ROMERO JOSÉ ALFREDO</t>
  </si>
  <si>
    <t>VALENZUELA RUÍZ MARIO LEONEL</t>
  </si>
  <si>
    <t>GALINDO OTHÓN MAURICIO</t>
  </si>
  <si>
    <t>TORRES TORRES BERTHA EVELIA</t>
  </si>
  <si>
    <t>GUZMÁN ORTÍZ MARCELA</t>
  </si>
  <si>
    <t>LÓPEZ OSORIO ARTURO</t>
  </si>
  <si>
    <t>MÉNDEZ BOJÓRQUEZ NORA</t>
  </si>
  <si>
    <t>MEZA VÁZQUEZ ROLANDO</t>
  </si>
  <si>
    <t>FIGUEROA ARCE JORGE LUIS</t>
  </si>
  <si>
    <t>AGUILAR GONZÁLEZ MARCELA DE LA LUZ</t>
  </si>
  <si>
    <t>VALENZUELA ZAZUETA ARACELI</t>
  </si>
  <si>
    <t>DURAZO ARVIZU ALFONSO</t>
  </si>
  <si>
    <t>ONTIVEROS NEYOY RICARDO</t>
  </si>
  <si>
    <t>ESCOBEDO PELAYO CARLOS ARMANDO</t>
  </si>
  <si>
    <t>GARAY HERRERA LETICIA</t>
  </si>
  <si>
    <t>NEGRETE RAMÍREZ MARTHA ELUISA</t>
  </si>
  <si>
    <t>VALDEZ MIRANDA JORGE LUIS</t>
  </si>
  <si>
    <t>MAGAÑA SAENZ RAMÓN GILDARDO</t>
  </si>
  <si>
    <t>MOLINA BORBOA ARNOLDO RAFAEL</t>
  </si>
  <si>
    <t>DIRECTOR PLANEACIÓN</t>
  </si>
  <si>
    <t>JEFE OFICINA FINANZAS</t>
  </si>
  <si>
    <t>YOCUPICIO GARCÍA HILARIO</t>
  </si>
  <si>
    <t>URBALEJO BORBÓN ROBERTO MARTÍN</t>
  </si>
  <si>
    <t>ACUÑA ACUÑA JESÚS</t>
  </si>
  <si>
    <t>COORDINADOR ÁREA ACADÉMICO</t>
  </si>
  <si>
    <t>GRIJALVA ABREU LAURO</t>
  </si>
  <si>
    <t>DIRECTOR VINCULACIÓN</t>
  </si>
  <si>
    <t>DOCENTE ROSARIO TESOPACO</t>
  </si>
  <si>
    <t>FLORES PORTILLO VERA LUCIA</t>
  </si>
  <si>
    <t>LÓPEZ CERVANTES RENAN</t>
  </si>
  <si>
    <t>DIRECTOR BACOBAMPO</t>
  </si>
  <si>
    <t>GONZALEZ ALCANTAR LUIS OSBALDO</t>
  </si>
  <si>
    <t>RODRÍGUEZ GÓMEZ MARCO ANTONIO</t>
  </si>
  <si>
    <t>DIRECTOR BAHÍA DE LOBOS</t>
  </si>
  <si>
    <t>NUÑEZ IBARRA KARINA JASMIN</t>
  </si>
  <si>
    <t>DIRECTOR BASIROA</t>
  </si>
  <si>
    <t>LÓPEZ ROJAS MANUEL DE JESÚS</t>
  </si>
  <si>
    <t>DIRECTOR ESPERANZA</t>
  </si>
  <si>
    <t>DIRECTOR JÚPARE</t>
  </si>
  <si>
    <t>DIRECTOR LOS TANQUES</t>
  </si>
  <si>
    <t>ARENAS FIEL MARCO ANTONIO</t>
  </si>
  <si>
    <t>DIRECTOR ROSARIO TESOPACO</t>
  </si>
  <si>
    <t>IBARRA ZUÑIGA LAURA</t>
  </si>
  <si>
    <t>DIRECTOR MAQUIPO</t>
  </si>
  <si>
    <t>ACOSTA VEGA MANUEL OSVALDO</t>
  </si>
  <si>
    <t>DIRECTOR MASIACA</t>
  </si>
  <si>
    <t>SOTO ZAZUETA MARIO GLEEN</t>
  </si>
  <si>
    <t>DIRECTOR QUIRIEGO</t>
  </si>
  <si>
    <t>CERVANTES DUARTE HUGO</t>
  </si>
  <si>
    <t>DIRECTOR TIERRA BLANCA</t>
  </si>
  <si>
    <t>BORBÓN MORALES JOSÉ MARTÍN</t>
  </si>
  <si>
    <t>DIRECTOR YÉCORA</t>
  </si>
  <si>
    <t>VELÁZQUEZ PAYÁN LORENA</t>
  </si>
  <si>
    <t>CHÁVEZ CORRALES JESÚS ENRIQUE</t>
  </si>
  <si>
    <t>VILLANUEVA CONTRERAS ARTURO</t>
  </si>
  <si>
    <t>DUARTE PONCE LUIS GERMAN</t>
  </si>
  <si>
    <t>MARTÍNEZ VILLA ROSANGELA</t>
  </si>
  <si>
    <t>MURRIETA TAPIA ROBERTO</t>
  </si>
  <si>
    <t>DIRECTOR ESQUEDA</t>
  </si>
  <si>
    <t>PÉREZ MONARREZ MIGUEL</t>
  </si>
  <si>
    <t>SILVAS CASTILLO JOSÉ PEDRO</t>
  </si>
  <si>
    <t>GURROLA FLORES DAMIÁN</t>
  </si>
  <si>
    <t>DIRECTOR SUAQUI GRANDE</t>
  </si>
  <si>
    <t>ORTEGA RUÍZ ROSA ALICIA</t>
  </si>
  <si>
    <t>DOCENTE JÚPARE</t>
  </si>
  <si>
    <t>RUÍZ MARTÍNEZ JOSÉ MARÍA</t>
  </si>
  <si>
    <t>APODACA PINZÓN ÁLVARO</t>
  </si>
  <si>
    <t>OTHON LARA FEDERICO</t>
  </si>
  <si>
    <t>DIRECTOR FCO.JAVIER MINA</t>
  </si>
  <si>
    <t>LÓPEZ CISNEROS JORGE RENÉ</t>
  </si>
  <si>
    <t>LÓPEZ ARMENTA FCO.JAVIER</t>
  </si>
  <si>
    <t>PÉREZ VALENCIA NUBIA NOHEMI</t>
  </si>
  <si>
    <t xml:space="preserve">DOCENTE </t>
  </si>
  <si>
    <t>PÉREZ VALENZUELA ALEJANDRO</t>
  </si>
  <si>
    <t>PEÑUÑURI AMPARAN JULIO MANUEL</t>
  </si>
  <si>
    <t>VALENZUELA CLARK ERNESTO</t>
  </si>
  <si>
    <t>ESQUER AGUILAR CARMEN YOLANDA</t>
  </si>
  <si>
    <t>DOCENTE VINCULACIÓN</t>
  </si>
  <si>
    <t>ARMENTA DOMÍNGUEZ MARINA CANDELARIA</t>
  </si>
  <si>
    <t>MORALES SOTO EDNA EDELMIRA</t>
  </si>
  <si>
    <t>DOCENTE EJ.FCO.JAVIER MINA</t>
  </si>
  <si>
    <t>NORRIS KRAFFT DORA SILVIA</t>
  </si>
  <si>
    <t>MELÉNDRES ARENAS JOEL</t>
  </si>
  <si>
    <t>MÁRQUEZ GRACIA MIRIAM</t>
  </si>
  <si>
    <t>SANTI MONTES MARTÍN JAVIER</t>
  </si>
  <si>
    <t>AVECHUCO ZEREGA FRANCISCO</t>
  </si>
  <si>
    <t>BELTRÁN CAMACHO MARTHA CECILIA</t>
  </si>
  <si>
    <t>TRISTÁN DOMÍNGUEZ CESAR ANTONIO</t>
  </si>
  <si>
    <t>DOMÍNGUEZ GRACIA ENEIDA</t>
  </si>
  <si>
    <t>PALOMARES ACOSTA JOSÉ ERNESTO</t>
  </si>
  <si>
    <t>MUÑOZ AINZA BRENDA</t>
  </si>
  <si>
    <t>VALENZUELA GARCÍA ALMA LORENIA</t>
  </si>
  <si>
    <t>LARA ACEVES JOSÉ MARÍA</t>
  </si>
  <si>
    <t>SERNA IBARRA ANA ELIZABETH</t>
  </si>
  <si>
    <t>DOCENTE NACO</t>
  </si>
  <si>
    <t>QUIJADA FÉLIX FERNANDO</t>
  </si>
  <si>
    <t>MEDINA MILLANES NICANOR</t>
  </si>
  <si>
    <t>CASTAÑEDA CASTRO CARMEN LETICIA</t>
  </si>
  <si>
    <t>CARRISOZA RAMOS JUAN</t>
  </si>
  <si>
    <t>ABRIL 2016</t>
  </si>
  <si>
    <t>SANTA CRUZ ZOILA LUCERO</t>
  </si>
  <si>
    <t>JEFE DEPARTAMENTO ACADÉMICO</t>
  </si>
  <si>
    <t>DP-084</t>
  </si>
  <si>
    <t>REUNIÓN CON DIRECTORES Y SUBDIRECTORES DE LA ZONA NORTE EN SANTA ANA SON.   01/ABR</t>
  </si>
  <si>
    <t>GRANADOS VILLA MARIA PENELOPE</t>
  </si>
  <si>
    <t>DP-085</t>
  </si>
  <si>
    <t>ESPINOZA MAGAÑA MARÍA DE LOURDES</t>
  </si>
  <si>
    <t>DP-086</t>
  </si>
  <si>
    <t>CHAVEZ CORRALES ENRIQUE</t>
  </si>
  <si>
    <t>CHOFER ACDÉMICO</t>
  </si>
  <si>
    <t>DP-087</t>
  </si>
  <si>
    <t>TRASLADO DE PERSONAL A REUNIÓN CON DIRECTORES Y SUBDIRECTORES DE LA ZONA NORTE EN SANTA ANA SON.   01/ABR</t>
  </si>
  <si>
    <t>DURAZO DURAZO RENE</t>
  </si>
  <si>
    <t>SUBDIRECTOR ACADÉMICO</t>
  </si>
  <si>
    <t>DP-088</t>
  </si>
  <si>
    <t xml:space="preserve">ESCALANTE LAPIZCO JUAN CARLOS </t>
  </si>
  <si>
    <t>DP-089</t>
  </si>
  <si>
    <t>DA-661</t>
  </si>
  <si>
    <t>ASISTIR A REUNIÓN REGIONAL DE DIRECTORES Y SUBDIRECTORES EN HERMOSILLO SON.   05-06/ABR</t>
  </si>
  <si>
    <t>DA-655</t>
  </si>
  <si>
    <t>ASISTIR A REUNIÓN REGIONAL DE DIRECTORES Y SUBDIRECTORES EN HERMOSILLO SON.   06/ABR</t>
  </si>
  <si>
    <t>DIRECTOR MIGUEL ALEMÁN</t>
  </si>
  <si>
    <t>DA-656</t>
  </si>
  <si>
    <t>DA-657</t>
  </si>
  <si>
    <t>DA-658</t>
  </si>
  <si>
    <t>UGALDE PADILLA JULIÁN</t>
  </si>
  <si>
    <t>DIRECTOR CARBÓ</t>
  </si>
  <si>
    <t>DA-659</t>
  </si>
  <si>
    <t>DA-660</t>
  </si>
  <si>
    <t xml:space="preserve">MARTÍNEZ HIDALGO JOSÉ </t>
  </si>
  <si>
    <t>PROMOTR DEPORTIVO BENJAMIN HILL</t>
  </si>
  <si>
    <t>DV-184</t>
  </si>
  <si>
    <t>ACOMPAÑA ALUMNOS QUE PARTICIPARÁN EN ENCUENTRO DEPORTIVO DE LA ZONA NORTE EN SANTA ANA SON.   07/ABR</t>
  </si>
  <si>
    <t>CARRILLO ENCINAS JORGE IGNACIO</t>
  </si>
  <si>
    <t>PROMOTOR DEPORTIVO NOGALES I</t>
  </si>
  <si>
    <t>DV-185</t>
  </si>
  <si>
    <t>INZUNZA MOLINA JUAN LUIS</t>
  </si>
  <si>
    <t>PROMOTOR DEPORTIVO NOGALES II</t>
  </si>
  <si>
    <t>DV-186</t>
  </si>
  <si>
    <t>CAMACHO ARENAS JULIO CESAR</t>
  </si>
  <si>
    <t>PROMOTOR DEPORTIVO NACO</t>
  </si>
  <si>
    <t>DV-188</t>
  </si>
  <si>
    <t>SALAS GONZALEZ JOSÉ ALFREDO</t>
  </si>
  <si>
    <t>JEFE DEPARTAMENTO VINCULACIÓN</t>
  </si>
  <si>
    <t>DV-189</t>
  </si>
  <si>
    <t>CASTRO IÑIGUEZ JOSÉ GUADALUPE.</t>
  </si>
  <si>
    <t>PROMOTOR DEPORTIVO HERMOSILLO V</t>
  </si>
  <si>
    <t>DV-190</t>
  </si>
  <si>
    <t xml:space="preserve">ARELLANO ARCE CARLOS JESÚS </t>
  </si>
  <si>
    <t>PROMOTOR DEPORTIVO HERMOSILLO II</t>
  </si>
  <si>
    <t>DV-191</t>
  </si>
  <si>
    <t>DELGADO VAZQUEZ JESÚS ANGEL</t>
  </si>
  <si>
    <t>PROMOTOR DEPORTIVO HERMOSILLO IV</t>
  </si>
  <si>
    <t>DV-192</t>
  </si>
  <si>
    <t>GRAJALVA ABREU  LAURO</t>
  </si>
  <si>
    <t>DIERCTOR ÁREA VINCULACIÓN</t>
  </si>
  <si>
    <t>DV-193</t>
  </si>
  <si>
    <t xml:space="preserve">MERAZ WILLIAMS QUIER AMADOR </t>
  </si>
  <si>
    <t>JEFE OFICINA ADMINISTRATIVA</t>
  </si>
  <si>
    <t>DV-194</t>
  </si>
  <si>
    <t>TRASLADO DE ALUMNOS QUE PARTICIPARÁN EN ENCUENTRO DEPORTIVO DE LA ZONA NORTE EN SANTA ANA SON.   07/ABR</t>
  </si>
  <si>
    <t>CHOFER ADMINISTRATIVA</t>
  </si>
  <si>
    <t>DV-195</t>
  </si>
  <si>
    <t>MERAZ WILLIAMS QUIER AMADOR</t>
  </si>
  <si>
    <t>DA-027</t>
  </si>
  <si>
    <t>TRASLADO DE ALUMNOS DEL POBLADO MIGUEL ALEMAN  A VISITA EN CREMERÍA DEL YAQUI A LA CD. DE OBREGÓN SON.   06/ABR</t>
  </si>
  <si>
    <t>BADILLA MOLINA HECTOR GILDARDO</t>
  </si>
  <si>
    <t>DA-028</t>
  </si>
  <si>
    <t>DA-029</t>
  </si>
  <si>
    <t>ARAIZA VEGA HECTOR ARMANDO</t>
  </si>
  <si>
    <t>PROMOTOR DEPORTIVO SANTA ANA</t>
  </si>
  <si>
    <t>DV-000</t>
  </si>
  <si>
    <t>ORTÌZ MARTÍNEZ BERTHA ELVIRA</t>
  </si>
  <si>
    <t>DIRECTORA TUBUTAMA</t>
  </si>
  <si>
    <t>DG-021</t>
  </si>
  <si>
    <t>TRASLADO DE PERSONAL A PLANTEL CAJEME SON.   07-08/ABR</t>
  </si>
  <si>
    <t>LAUTERIO PINEDA OMAR</t>
  </si>
  <si>
    <t>DV-196</t>
  </si>
  <si>
    <t>ASISTIR A REUNIÓN DE TRABAJO PARA EL PROGRAMA DE SEGUIMIENTO DE EGRESADOS CECYTE EN LA COORDINACIÓN NACIONAL EN MÉXICO D.F.   07-08/ABR</t>
  </si>
  <si>
    <t>DOMÍNGUEZ TARANGO LIDIA</t>
  </si>
  <si>
    <t>DA-676</t>
  </si>
  <si>
    <t>ASISTIR A REUNIÓN A LA ACADÉMIA NACIONAL DE INGLÉS EN MÉXICO D.F.                   10-13/ABR</t>
  </si>
  <si>
    <t>BÓRQUEZ DURÁNH JULIA ELISA</t>
  </si>
  <si>
    <t>ANALISTA TÉCNICO ACADÉMICO</t>
  </si>
  <si>
    <t>DA-677</t>
  </si>
  <si>
    <t>APOYO Y CAPACITACIÓN EN MESA DE ATENCIÓN P/DOCENTES ASPIRANTES DE NUEVO INGRESO EN PLANTEL CAJEME SON.                10-13/ABR</t>
  </si>
  <si>
    <t>DA-678</t>
  </si>
  <si>
    <t>ENTREGAR PAPELERÍA PARA LA APLICACIÓN DEL EXAMEN  "PLANEA" EN VARIOS PALNTELES Y  TRASLADO DE PERSONAL ACADÉMICO A CAJEME, POTAM , BACÚM, F.J.M., BAHIA DE L., ROSARIO T.,ESPERANZA, QUIRIEGO, STA.MA. DEL B., BACAME, BUASIACOBE, BACOBAMPO, JÚPARE, NAVOJOA, EJ.24 F., MASIACA, BASIROA, MAQUIPO, LOS TANQUES Y TIERRA B. SON.   10-13/ABR</t>
  </si>
  <si>
    <t>MARQUEZ TREVIÑO LILIANA MARGARITA</t>
  </si>
  <si>
    <t>DA-680</t>
  </si>
  <si>
    <t>APOYO Y CAPACITACIÓN EN MESA DE ATENCIÓN P/DOCENTES ASPIRANTES DE NUEVO INGRESO EN PLANTEL ESPERANZA SON.                10-13/ABR</t>
  </si>
  <si>
    <t>ENTREGAR PAPELERÍA PARA LA APLICACIÓN DEL EXAMEN  "PLANEA" EN VARIOS PALNTELESESQUEDA NACO, NOGALES I Y II, TUBUTAMA, SANTA ANA, BENJAMIN HILL, P.E.C., GOLFO DE STA.C., LUIS B.S. Y SAN LUIS RIO COLORADO SON.   11-13/ABR</t>
  </si>
  <si>
    <t>MORENO RUÍZ AMÓS BENJAMÍN</t>
  </si>
  <si>
    <t>DIRECTOR GENERAL</t>
  </si>
  <si>
    <t>DG-022</t>
  </si>
  <si>
    <t>VISITA A PLANTELES DEL SUR DEL ESTADO: ROSARIO TESOPACO, CAJEME, NAVOJOA Y ETCHOJOA SON.   11-13/ABR</t>
  </si>
  <si>
    <t>MONTAÑO RUÍZ JUAN CARLOS</t>
  </si>
  <si>
    <t>JEFE OFICINA DIRECCIÓN GENERAL</t>
  </si>
  <si>
    <t>DG-023</t>
  </si>
  <si>
    <t>TRASLADO DE FUNCIONARIOS A PLANTELES DEL SUR DEL ESTADO: ROSARIO TESOPACO, CAJEME, NAVOJOA Y ETCHOJOA SON.                                 11-13/ABR</t>
  </si>
  <si>
    <t>DG-024</t>
  </si>
  <si>
    <t>ENTREGA DE DOCUMENTOS EN PLANTELES DE CAJEME Y ESPERANZA SON.   13-14/ABR</t>
  </si>
  <si>
    <t>VISITA A PALNTELES DEL SUR DEL ESTADO: ROSARIO TESOPACO, CAJEME, NAVOJOA Y ETCHOJOA SON.   11-13/ABR</t>
  </si>
  <si>
    <t>ESTRADA CHAIRA GABRIELA</t>
  </si>
  <si>
    <t>AUXILIAR B.G.TUBUTAMA</t>
  </si>
  <si>
    <t>RH-028</t>
  </si>
  <si>
    <t>ASISTIR A CAPACITACIÓN EN OFICINAS DE DIRECCIÓN GENERAL EN HERMOSILLO SON.   13-14/ABR</t>
  </si>
  <si>
    <t>CRUZ AGUILERA URIEL ALBERTO</t>
  </si>
  <si>
    <t>PROMOTOR DEPORTIVO HERMOSILLO I</t>
  </si>
  <si>
    <t>DV-197</t>
  </si>
  <si>
    <t>TRASLADO DE ALUMNOS A OLIMPIADA REGIONAL DE ATLETISMO  EN LOS MOCHIS SINALOA.   13-18/ABR</t>
  </si>
  <si>
    <t>NUÑEZ DOSAL JOSÉ VICENTE</t>
  </si>
  <si>
    <t>DA-031</t>
  </si>
  <si>
    <t>DAR MANTENIMIENTO A BOMBA DE AGUA, BEBEDEROS Y CAMBIO DE MANGUERAS QUE CUBREN EL CABLEADO ELECTRICO EN PLANTEL TUBUTAMA SON.   14-15/ABR</t>
  </si>
  <si>
    <t>BADILLA MOLINA HÉCTOR GILDARDO</t>
  </si>
  <si>
    <t>DG-025</t>
  </si>
  <si>
    <t>TRASLADO DE PERSONAL A PLANTELES DEL SUR DEL ESTADO  NAVOJOA Y ETCHOJOA SON.   14-16/ABR</t>
  </si>
  <si>
    <t>RASCÓN ENRÍQUEZ JORGE ALFONSO</t>
  </si>
  <si>
    <t>DIRECTOR ACADÉMICO</t>
  </si>
  <si>
    <t>DA-753</t>
  </si>
  <si>
    <t>ASISTIR A REUNIÓN DE TRABAJO CON PERSONAL QUE COORDINA LA APLICACIÓN DE LA EVALUACIÓN "PLANEA"  EN NAVOJOA Y ETCHOJOA SON.   14-16 ABR</t>
  </si>
  <si>
    <t>DG-027</t>
  </si>
  <si>
    <t>VISITAR A PLANTELES DEL SUR DEL ESTADO , PARA SUPERVISAR LA PLICACIÓN DE LA EVALUACIÓN " PLANEA"  EN ETCHOJOA Y NAVOJOA SON.   14-16/ABR</t>
  </si>
  <si>
    <t>BEYLIS SOTO KRISTHIAN GABRIEL</t>
  </si>
  <si>
    <t>SECRETARIO PARTICULAR</t>
  </si>
  <si>
    <t>DG-028</t>
  </si>
  <si>
    <t>VISITAR A PLANTELES DEL SUR DEL ESTADO , PARA SUPERVISAR LA APLICACIÓN DE LA EVALUACIÓN " PLANEA"  EN ETCHOJOA Y NAVOJOA SON.   14-16/ABR</t>
  </si>
  <si>
    <t>DG-029</t>
  </si>
  <si>
    <t>DA-720</t>
  </si>
  <si>
    <t>ASISTIR A REUNIÓN DE VALIDACIÓN DE EXAMENES DEPARTAMENTALES DEL SEMESTRE DE ENE-JUL 2016 EN HERMOSILLO SON.   18-19/ABR</t>
  </si>
  <si>
    <t>DA-721</t>
  </si>
  <si>
    <t>GALAVIZ GUTIÉRREZ ERIKA TRINIDAD</t>
  </si>
  <si>
    <t>DA-722</t>
  </si>
  <si>
    <t>DA-723</t>
  </si>
  <si>
    <t>DA-724</t>
  </si>
  <si>
    <t xml:space="preserve">CAMPAS BRISEÑO GABRIEL </t>
  </si>
  <si>
    <t>DOCENTE BACUM</t>
  </si>
  <si>
    <t>DA-725</t>
  </si>
  <si>
    <t>DA-726</t>
  </si>
  <si>
    <t>DA-727</t>
  </si>
  <si>
    <t>DA-728</t>
  </si>
  <si>
    <t>GÓMEZ RODRÍGUEZ  YLENIA GPE.</t>
  </si>
  <si>
    <t>DA-729</t>
  </si>
  <si>
    <t>LEYVA RODRÍGUEZ RAMÓN ALBERTO</t>
  </si>
  <si>
    <t>DA-730</t>
  </si>
  <si>
    <t xml:space="preserve">CRUZ BARRA FCO. JAVIER </t>
  </si>
  <si>
    <t>DA-731</t>
  </si>
  <si>
    <t>DA-732</t>
  </si>
  <si>
    <t>DA-733</t>
  </si>
  <si>
    <t>DA-734</t>
  </si>
  <si>
    <t>DA-735</t>
  </si>
  <si>
    <t>DA-736</t>
  </si>
  <si>
    <t>DA-737</t>
  </si>
  <si>
    <t>DA-738</t>
  </si>
  <si>
    <t>DA-739</t>
  </si>
  <si>
    <t>DA-740</t>
  </si>
  <si>
    <t>DA-741</t>
  </si>
  <si>
    <t>DA-742</t>
  </si>
  <si>
    <t>DA-743</t>
  </si>
  <si>
    <t>AYALA GARCÍA MIGUEL ÁNGEL</t>
  </si>
  <si>
    <t>DA-744</t>
  </si>
  <si>
    <t>DA-745</t>
  </si>
  <si>
    <t>DA-746</t>
  </si>
  <si>
    <t>TORT ESPINOZA  JOSÉ FCO.</t>
  </si>
  <si>
    <t>DA-747</t>
  </si>
  <si>
    <t>DA-748</t>
  </si>
  <si>
    <t>DA-749</t>
  </si>
  <si>
    <t>DOCENTE              SANTA ANA</t>
  </si>
  <si>
    <t>DA-750</t>
  </si>
  <si>
    <t>DA-751</t>
  </si>
  <si>
    <t>WILSON VALENZUELA JOSÉ FCO.</t>
  </si>
  <si>
    <t>DA-752</t>
  </si>
  <si>
    <t>DG-030</t>
  </si>
  <si>
    <t>VISITA A PLANTELES: PLUTARCO ELIAS CALLES Y PUERTO LIBERTAD EN CABORCA SON.   18-19/ABR</t>
  </si>
  <si>
    <t>MO0NTAÑO  RUIZ JUAN CARLOS</t>
  </si>
  <si>
    <t>DG-031</t>
  </si>
  <si>
    <t>TRASLADO DE FUNCIONARIO A PLANTELES: PLUTARCO ELIAS CALLES Y PUERTO LIBERTAD EN CABORCA SON.   18-19/ABR</t>
  </si>
  <si>
    <t>TORRES GÁMEZ JORGE</t>
  </si>
  <si>
    <t>ANALISTA TÉCNICO DIRECCION GENERAL</t>
  </si>
  <si>
    <t>DG-032</t>
  </si>
  <si>
    <t>NUÑEZ DOZAL VICENTE</t>
  </si>
  <si>
    <t>DG-033</t>
  </si>
  <si>
    <t>VISITA A PLANTELES: PLUTARCO ELIAS CALLES EN PITIQUITO SON.   19/ABR</t>
  </si>
  <si>
    <t>HERNÁNDEZ LIZÁRRAGA PAOLA</t>
  </si>
  <si>
    <t>JEFE DEPARTAMENTO ADMINISTRATIVO</t>
  </si>
  <si>
    <t>DG-034</t>
  </si>
  <si>
    <t>PERAZA CORONADO JOSÉ ANGEL DE JESÚS</t>
  </si>
  <si>
    <t>COORDINADOR ÁREA ADMINISTRATIVO</t>
  </si>
  <si>
    <t>DA-013</t>
  </si>
  <si>
    <t>ENTREGA E INSTALACION DE IMPRESORAS EN LOS SIG.PLANTELES: PÓTAM, BACÚM FCO.JAVIER MINA BAHIA DE LOBOS, BACAME, BUAYSIACOBE, BACOBAMPO, TIERRA BCA. JÚPARE Y LOS TANQUES.   19-22/ABR</t>
  </si>
  <si>
    <t>GARCÍA GUTIERREZ JESÚS ALFONSO</t>
  </si>
  <si>
    <t>SUB-DIERECTOR ADMINISTRATIVO</t>
  </si>
  <si>
    <t>DA-014</t>
  </si>
  <si>
    <t>DA-783</t>
  </si>
  <si>
    <t>ASISTIR A REUNIÓN REGIONAL DE DIRECTORES Y SUBDIRECTORES DE LA ZONA SUR Y X CONCURSO ACADÉMICO ESTATAL EN OBREGÓN Y GUAYMAS SON.   19-22/ABR.</t>
  </si>
  <si>
    <t>SANTACRUZ ZOYLA LUCERO</t>
  </si>
  <si>
    <t>DA-793</t>
  </si>
  <si>
    <t>DIRECTOR BACABACHI</t>
  </si>
  <si>
    <t>DA-754</t>
  </si>
  <si>
    <t>REUNIÓN DE TRABAJO, PLANEACIÓN Y SEGUIMIENTO DE PROYECTOS ACADÉMICOS EN OBREGÓN SON.   20/ABR</t>
  </si>
  <si>
    <t>COTA URBINA BRENDA</t>
  </si>
  <si>
    <t>DA-755</t>
  </si>
  <si>
    <t>DIRECTOR BACAME NVO.</t>
  </si>
  <si>
    <t>DA-756</t>
  </si>
  <si>
    <t>DA-757</t>
  </si>
  <si>
    <t>ENCINAS GONZÁLEZ GUADALUPE</t>
  </si>
  <si>
    <t>DA-758</t>
  </si>
  <si>
    <t>DIRECTOR BACÚM</t>
  </si>
  <si>
    <t>DA-759</t>
  </si>
  <si>
    <t>VELÁZQUEZ SALCEDO ALFONSO</t>
  </si>
  <si>
    <t>DA-760</t>
  </si>
  <si>
    <t>DA-761</t>
  </si>
  <si>
    <t>DA-762</t>
  </si>
  <si>
    <t>DA-763</t>
  </si>
  <si>
    <t>BALDENEGRO ESQUER SERGIO</t>
  </si>
  <si>
    <t>DA-764</t>
  </si>
  <si>
    <t>DIRECTOR EJIDO 24 DE FEBRERO</t>
  </si>
  <si>
    <t>DA-765</t>
  </si>
  <si>
    <t>RAMÍREZ MOROYOQUI ANSELMO GPE.</t>
  </si>
  <si>
    <t>DA-766</t>
  </si>
  <si>
    <t>ZAPEDA MEZQUITA PEDRO ALEJANDRO</t>
  </si>
  <si>
    <t>DA-767</t>
  </si>
  <si>
    <t>VOGUEL FIERROS SHIRLEY ALICIA</t>
  </si>
  <si>
    <t>DA-768</t>
  </si>
  <si>
    <t>ARMENTA COTA BERNARDO</t>
  </si>
  <si>
    <t>DA-769</t>
  </si>
  <si>
    <t>AGANZA ESPINOZA ENRIQUE</t>
  </si>
  <si>
    <t>DA-770</t>
  </si>
  <si>
    <t>RAMÓN GARCÍA SAUCEDA</t>
  </si>
  <si>
    <t>DA-771</t>
  </si>
  <si>
    <t>FELIX CASTILLO RICARDO</t>
  </si>
  <si>
    <t>DA-772</t>
  </si>
  <si>
    <t>GÓMEZ RETES ANA LUCIA</t>
  </si>
  <si>
    <t>DA-773</t>
  </si>
  <si>
    <t>COTA MEJIA RAMÓN ALÁN</t>
  </si>
  <si>
    <t>DA-774</t>
  </si>
  <si>
    <t>DA-775</t>
  </si>
  <si>
    <t>DA-776</t>
  </si>
  <si>
    <t>BACASEGUA  MURILLO JOSÉ MANUEL</t>
  </si>
  <si>
    <t>DA-777</t>
  </si>
  <si>
    <t>VEGA ENCINAS FLOR AMADA</t>
  </si>
  <si>
    <t>DA-778</t>
  </si>
  <si>
    <t>DA-779</t>
  </si>
  <si>
    <t>DIRECTOR SANTA MARÍA DEL BUARAJE</t>
  </si>
  <si>
    <t>DA-780</t>
  </si>
  <si>
    <t>RASCON SANDOVAL MIRNA MAGDALENA</t>
  </si>
  <si>
    <t>DA-781</t>
  </si>
  <si>
    <t>ACUÑA MOLINA DELMA</t>
  </si>
  <si>
    <t>DA-782</t>
  </si>
  <si>
    <t>MARTÍN MENDEZ CORONADO</t>
  </si>
  <si>
    <t>JEFE DEPARTAM ACADÉMICO</t>
  </si>
  <si>
    <t>DA-786</t>
  </si>
  <si>
    <t>DA-787</t>
  </si>
  <si>
    <t>SANTANA ROJAS MARÍA ASUNCIÓN</t>
  </si>
  <si>
    <t>DOCENTE ACADÉMICO</t>
  </si>
  <si>
    <t>DA-788</t>
  </si>
  <si>
    <t xml:space="preserve">ESPINOZA MAGAÑA MARÍA DE LOURDES </t>
  </si>
  <si>
    <t>COORDINADOR ACADÉMICO</t>
  </si>
  <si>
    <t>DA-789</t>
  </si>
  <si>
    <t>GONZÁLEZ CASTAÑÓN MARÍA ANGELICA</t>
  </si>
  <si>
    <t>DA-791</t>
  </si>
  <si>
    <t>DA-792</t>
  </si>
  <si>
    <t>DA-828</t>
  </si>
  <si>
    <t>ASISTIR A REUNION REGIONAL DE DIRECTORES Y SUBDIRECTORES ZONA SUR EN OBREGÓN SON.   20/ABR</t>
  </si>
  <si>
    <t>DA-838</t>
  </si>
  <si>
    <t>TRASLADO DE PERSONAL A X CONCURSO ACADÉMICO ESTATAL EN GUAYMAS SON.   20/ABR</t>
  </si>
  <si>
    <t>SUBDIRECTOR BACAME</t>
  </si>
  <si>
    <t>DA-841</t>
  </si>
  <si>
    <t>VALDEZ MENDIVIL JESÚS ROSARIO</t>
  </si>
  <si>
    <t>SUBDIRECTOR BACABACHI</t>
  </si>
  <si>
    <t>DA-842</t>
  </si>
  <si>
    <t>DP-092</t>
  </si>
  <si>
    <t>ASISTIR A REUNION REGIONAL DE DIRECTORES Y SUBDIRECTORES ZONA SUR EN OBREGÓN Y ALA CEREMONIA INAGURAL DEL X CONCURSO ACADÉMICO ESTATAL EN GUAYMAS SON.   20-21/ABR</t>
  </si>
  <si>
    <t>DIRECTOR YECORA</t>
  </si>
  <si>
    <t>ASISTIR A REUNION REGIONAL DE DIRECTORES Y SUBDIRECTORES ZONA SUR EN OBREGÓN SON.   20-22/ABR</t>
  </si>
  <si>
    <t>VELAZQUEZ PAYAN LORENA</t>
  </si>
  <si>
    <t>DA-831</t>
  </si>
  <si>
    <t>COORDINAR EVENTO DEL X CONCURSO ACADÉMICO ESTATAL EN GUAYMAS SON.                   20-22/ABR</t>
  </si>
  <si>
    <t>ALCORN VALDEZ ELISA SOFÍA</t>
  </si>
  <si>
    <t>DA-832</t>
  </si>
  <si>
    <t>PERSONAL DE APOYO PARA EVENTO DEL X CONCURSO ACADÉMICO ESTATAL EN GUAYMAS SON.                   20-22/ABR</t>
  </si>
  <si>
    <t>CATRO LUGO ALFREDO</t>
  </si>
  <si>
    <t>DA-833</t>
  </si>
  <si>
    <t>DA-834</t>
  </si>
  <si>
    <t>TRASLADO A PERSONAL DOCENTE Y ALUMNOS A EVENTO DEL X CONCURSO ACADÉMICO ESTATAL EN GUAYMAS SON.                   20-23/ABR</t>
  </si>
  <si>
    <t>MERAZ WILIAMS QUIER AMADOR</t>
  </si>
  <si>
    <t>DA-835</t>
  </si>
  <si>
    <t>JEFE OFICINA ORGANO DE CONTROL</t>
  </si>
  <si>
    <t>OCDA-006</t>
  </si>
  <si>
    <t>ASISTIR A X CONCURSO ACADÉMICO ESTATAL EN GUAYMAS SON.                   21/ABR</t>
  </si>
  <si>
    <t>CAÑEZ VALDEZ JOSÉ JESÚS</t>
  </si>
  <si>
    <t>TITULAR ORGANO DE CONTROL</t>
  </si>
  <si>
    <t>OCDA-007</t>
  </si>
  <si>
    <t>DA-840</t>
  </si>
  <si>
    <t>ASISTIR A CAPACITACIÓN DE FACILITADORES PARA EVALUACIÓN DEL DESEMPEÑO EN HERMOSILLO SON.   21/ABR</t>
  </si>
  <si>
    <t>DA 839</t>
  </si>
  <si>
    <t>DA-794</t>
  </si>
  <si>
    <t>PARTICIPAR EN EL X CONCURSO ACADÉMICO ESTATAL EN GUAYMAS SON.   21/ABR</t>
  </si>
  <si>
    <t>DA-795</t>
  </si>
  <si>
    <t>MÁRQUEZ VALENZUELALUZ ELENA</t>
  </si>
  <si>
    <t>DA-796</t>
  </si>
  <si>
    <t>DA-797</t>
  </si>
  <si>
    <t>DA-798</t>
  </si>
  <si>
    <t>ÁBGREGO RUÍZ MANUEL RICARDO</t>
  </si>
  <si>
    <t>DA-799</t>
  </si>
  <si>
    <t>DA-800</t>
  </si>
  <si>
    <t>ZEPEDA GONZÁLEZ WILBERT DANIEL</t>
  </si>
  <si>
    <t>DA-801</t>
  </si>
  <si>
    <t>FLORES AVILA ULISES ADRIAN</t>
  </si>
  <si>
    <t>DA-802</t>
  </si>
  <si>
    <t>DA-803</t>
  </si>
  <si>
    <t>DOCENTE EJ.24 DE FEBRERO</t>
  </si>
  <si>
    <t>DA-804</t>
  </si>
  <si>
    <t>MARES CARDOZA MARTHA VIANNEY</t>
  </si>
  <si>
    <t>DA-805</t>
  </si>
  <si>
    <t>NAVARRO CARREAGA DULCE MARÍA</t>
  </si>
  <si>
    <t>DA-806</t>
  </si>
  <si>
    <t>DA-807</t>
  </si>
  <si>
    <t>MARTÍNEZ CÓRDOBA EDNA PAOLA</t>
  </si>
  <si>
    <t>DA-808</t>
  </si>
  <si>
    <t>DA-809</t>
  </si>
  <si>
    <t>GUTIÉRREZ BERNAL IDALIA</t>
  </si>
  <si>
    <t>DOCENTE HERMOSILLO II</t>
  </si>
  <si>
    <t>DA-810</t>
  </si>
  <si>
    <t>ANDRADE FÉLIX MARÍA ISELA</t>
  </si>
  <si>
    <t>DOCENTE HERMOSILLO III</t>
  </si>
  <si>
    <t>DA-811</t>
  </si>
  <si>
    <t>TOLEDO SANTAMARÍA GERALDINE</t>
  </si>
  <si>
    <t>DOCENTE HERMOSILLO IV</t>
  </si>
  <si>
    <t>DA-812</t>
  </si>
  <si>
    <t>CALDERÓN LARIOS PETRA URBANA</t>
  </si>
  <si>
    <t>DOCENTE HERMOSILLO V</t>
  </si>
  <si>
    <t>DA-813</t>
  </si>
  <si>
    <t>LEYVA LEYVA JULIO CÉSAR</t>
  </si>
  <si>
    <t>DA-814</t>
  </si>
  <si>
    <t>GUERRERO VALENZUELA JOSÉ CUPERUNO</t>
  </si>
  <si>
    <t>DOCENTE LUIS B.SÁNCHEZ</t>
  </si>
  <si>
    <t>DA-815</t>
  </si>
  <si>
    <t>DA-816</t>
  </si>
  <si>
    <t>DA-817</t>
  </si>
  <si>
    <t>DA-818</t>
  </si>
  <si>
    <t>DA-819</t>
  </si>
  <si>
    <t>DE LA FUENTE RUÍZ XAVIERA</t>
  </si>
  <si>
    <t>DA-820</t>
  </si>
  <si>
    <t>ESQUER ALCÁNTAR GABRIELA GPE.</t>
  </si>
  <si>
    <t>DOCENTE MIGUEL ALEMÁN</t>
  </si>
  <si>
    <t>DA-821</t>
  </si>
  <si>
    <t>DA-822</t>
  </si>
  <si>
    <t>DA-823</t>
  </si>
  <si>
    <t>CADENA GALINDO RAFAEL</t>
  </si>
  <si>
    <t>DA-824</t>
  </si>
  <si>
    <t>DA-825</t>
  </si>
  <si>
    <t>DA-826</t>
  </si>
  <si>
    <t xml:space="preserve">AGUAYO ESCALANTE BLANCA </t>
  </si>
  <si>
    <t>DOCENTE SANTA MARÍA DEL BUÁRAJE</t>
  </si>
  <si>
    <t>DA-827</t>
  </si>
  <si>
    <t>DG-036</t>
  </si>
  <si>
    <t>PARTICIPAR EN EL X CONCURSO ACADÉMICO ESTATAL EN GUAYMAS SON.   21-22/ABR</t>
  </si>
  <si>
    <t>DG-037</t>
  </si>
  <si>
    <t>DG-038</t>
  </si>
  <si>
    <t>TRASLADO DE FUNCIONARIOS A PARTICIPAR EN EL X CONCURSO ACADÉMICO ESTATAL EN GUAYMAS SON.   21-22/ABR</t>
  </si>
  <si>
    <t>DG-039</t>
  </si>
  <si>
    <t>ASISTIR A LA CEREMONIA DEL XXV ANIVERSARIO DEL PLANTEL EJ.24 DE FEBRERO EN NAVOJOA Y HUATABAMPO SON.   25/ABR</t>
  </si>
  <si>
    <t>DG-040</t>
  </si>
  <si>
    <t>DV-236</t>
  </si>
  <si>
    <t>ÁLVAREZ VALENCIA BENITO</t>
  </si>
  <si>
    <t>SUBDIRECTOR PLANEACIÓN</t>
  </si>
  <si>
    <t>DP-093</t>
  </si>
  <si>
    <t>ESTRADA SOTO RAMÓN</t>
  </si>
  <si>
    <t>JEFE DEPARTAMENTO   OCDA</t>
  </si>
  <si>
    <t>OCDA-003</t>
  </si>
  <si>
    <t>AUDITORÍA DIRECTA A LOS PLANTELES: SAN LUIS RIO COLORADO,LUIS RIO COLORADO, LUIS B.SÁNCHEZ, GOLFO DE SANTA CLARA, PLUTARCO ELÍAS CALLES.    25-29/ABR</t>
  </si>
  <si>
    <t>OCDA-004</t>
  </si>
  <si>
    <t>DE LEÓN MOLINA SALVADOR</t>
  </si>
  <si>
    <t>JEFE DEPARTAMENTO OCDA</t>
  </si>
  <si>
    <t>OCDA-005</t>
  </si>
  <si>
    <t>DA-016</t>
  </si>
  <si>
    <t>ENTREGA DE GUIAS EXANI Z SECUNDARIAS DE LÑA ZONA RURAL EN HERMOSILLO SON.   26/ABR</t>
  </si>
  <si>
    <t>ZAZUETA MANTES AIDA GPE.</t>
  </si>
  <si>
    <t>AUX.DE B.G. STA.MA.BUARAJ</t>
  </si>
  <si>
    <t>RH-029</t>
  </si>
  <si>
    <t>ASISTIR A CAPACITACION EN OFICINAS DE DIRECCIÓN GENERAL EN HERMOSILLO SON.   26-27 ABR</t>
  </si>
  <si>
    <t>DG-041</t>
  </si>
  <si>
    <t>VISITA A PLANTELES GRANADOS, CUMPAS Y BACERAC SON.   26-28/ABR</t>
  </si>
  <si>
    <t>HILTON REYES MARCO ANTONIO</t>
  </si>
  <si>
    <t>DA-033</t>
  </si>
  <si>
    <t>SUPERVISAR PLANTEL DE GRANADOS SON.   26-28/ABR.</t>
  </si>
  <si>
    <t>DA-034</t>
  </si>
  <si>
    <t>TRASLADO DE PERSONAL A PLANTEL DE GRANADOS Y BACERAC SON.   26-28/ABR.</t>
  </si>
  <si>
    <t>MENDEZ CORONADO MARTÍN</t>
  </si>
  <si>
    <t>DA-837</t>
  </si>
  <si>
    <t>REUNIÓN DE TRABAJO EN ACADEMIA TRANSVERSAL DE LOS PROGRAMAS INSTITUCIONALES EN MÉXICO DF.   26-29/ABR</t>
  </si>
  <si>
    <t>DAVILA REPRIETO LUIS CARLOS</t>
  </si>
  <si>
    <t>TÉCNICO DOCENTE ADMINISTRATIVO</t>
  </si>
  <si>
    <t>DA-018</t>
  </si>
  <si>
    <t>INSTALACIÓN DE RELOG CHECADOR EN PLANTELES: PLAN DE YALA Y EL CHOYUDO SON.   27/ABR</t>
  </si>
  <si>
    <t>DA-017</t>
  </si>
  <si>
    <t>ENTREGA DE GUÍAS EXANI A SECUNDARIAS DE LA ZONA RURAL DE HERMOSILLO, SON.   27/ABR</t>
  </si>
  <si>
    <t>HURTADO PEÑA VICTOR MUNUEL</t>
  </si>
  <si>
    <t>PROMOTOR DEPORTIVO SAHUARIPA</t>
  </si>
  <si>
    <t>DV-199</t>
  </si>
  <si>
    <t>ACOMPAÑA ALUMNOS QUE PARTICIPARÁN EN 13º ENCUETRO ESTATAL DEPORTIVO INTERCECyTE SONORA 2016, EN HERMOSILLO SON.   28-29/ABR</t>
  </si>
  <si>
    <t>SILVA MIRANDA PAOLA GIZETH</t>
  </si>
  <si>
    <t>PROMOTOR DEPORTIVO BACERAC</t>
  </si>
  <si>
    <t>DV-200</t>
  </si>
  <si>
    <t>ESQUER CASTRO VIRIDIANA</t>
  </si>
  <si>
    <t>DV-201</t>
  </si>
  <si>
    <t>SALINAS FIEL DIEGO MAURIOCIO</t>
  </si>
  <si>
    <t>PROMOTOR DEPORTIVO ESQUEDA</t>
  </si>
  <si>
    <t>DV-202</t>
  </si>
  <si>
    <t>ACOMPAÑA A  ALUMNOS QUE PARTICIPARÁN EN 13º ENCUETRO ESTATAL DEPORTIVO INTERCECyTE SONORA 2016, EN HERMOSILLO SON.   28-29/ABR</t>
  </si>
  <si>
    <t>ESCALANTE BARRIOS ELIZABETH</t>
  </si>
  <si>
    <t>PROMOTOR DEPORTIVO BANAMIOCHI</t>
  </si>
  <si>
    <t>DV-203</t>
  </si>
  <si>
    <t>RAMÍREZ GARCÍA RAMÓN</t>
  </si>
  <si>
    <t>DV-204</t>
  </si>
  <si>
    <t>TRASLADO DE ALUMNOS QUE PARTICIPARÁN EN 13º ENCUETRO ESTATAL DEPORTIVO INTERCECyTE SONORA 2016, EN HERMOSILLO SON.   28-29/ABR</t>
  </si>
  <si>
    <t>QUIJADA LEYVA H.JOSÉ JESÚS</t>
  </si>
  <si>
    <t>DV-205</t>
  </si>
  <si>
    <t>RODRÍGUEZ QUINTANA DANIEL</t>
  </si>
  <si>
    <t>PROMOTOR DEPORTIVO CAJEME</t>
  </si>
  <si>
    <t>DV-206</t>
  </si>
  <si>
    <t>PROMOTOR DEPORTIVO ESPERANZA</t>
  </si>
  <si>
    <t>DV-207</t>
  </si>
  <si>
    <t>MUÑOZ PICO EDUARDO</t>
  </si>
  <si>
    <t>DV-208</t>
  </si>
  <si>
    <t>LEÓN RIVERA FRANZI DELIA</t>
  </si>
  <si>
    <t>PROMOTOR DEPORTIVO FCO.JAVIER MINA</t>
  </si>
  <si>
    <t>DV-209</t>
  </si>
  <si>
    <t>PROMOTOR DEPORTIVO BACÚM</t>
  </si>
  <si>
    <t>DV-210</t>
  </si>
  <si>
    <t>PROMOTOR DEPORTIVO ROSARIO TESOPACO</t>
  </si>
  <si>
    <t>DV-211</t>
  </si>
  <si>
    <t>DV-212</t>
  </si>
  <si>
    <t>GIL SANTILLANEZ JESÚS IVAN</t>
  </si>
  <si>
    <t>PROMOTOR DEPORTIVO YÉCORA</t>
  </si>
  <si>
    <t>DV-213</t>
  </si>
  <si>
    <t>VALDEZ VALDEZ LUYIS ENRIQUE</t>
  </si>
  <si>
    <t>PROMOTOR DEPORTIVO EJ.24 FEBRERO</t>
  </si>
  <si>
    <t>DV-214</t>
  </si>
  <si>
    <t>BARRERAS PALOMARES JOSÉ GPE.</t>
  </si>
  <si>
    <t>DV-215</t>
  </si>
  <si>
    <t>MORENO VALENZUELA JOSÉ LUIS</t>
  </si>
  <si>
    <t>DV-216</t>
  </si>
  <si>
    <t>MONDACA ZAVALA CRISTHIAN PAUL</t>
  </si>
  <si>
    <t>PROMOTOR DEPORTIVO BACABACHI</t>
  </si>
  <si>
    <t>DV-217</t>
  </si>
  <si>
    <t>GRACÍA RAMÍREZ JOSÉ GPE.</t>
  </si>
  <si>
    <t>PROMOTOR DEPORTIVO BACOBAMPO</t>
  </si>
  <si>
    <t>DV-218</t>
  </si>
  <si>
    <t>DV-219</t>
  </si>
  <si>
    <t>SOTOMEA JOCOBI SANTOS GPE.</t>
  </si>
  <si>
    <t>DV-220</t>
  </si>
  <si>
    <t>BLANCO ALCALÁ NOÉ</t>
  </si>
  <si>
    <t>PROMOTOR DEPORTIVO BACAME</t>
  </si>
  <si>
    <t>DV-221</t>
  </si>
  <si>
    <t>DV-222</t>
  </si>
  <si>
    <t>SIQUEIROS MORALES ADRIAN</t>
  </si>
  <si>
    <t>DV-223</t>
  </si>
  <si>
    <t>BERRELLEZA JUÁREZ MARIO</t>
  </si>
  <si>
    <t>DV-224</t>
  </si>
  <si>
    <t>DV-225</t>
  </si>
  <si>
    <t>GONZÁLEZ ZAZUETA CECILIA GPE.</t>
  </si>
  <si>
    <t>DV-226</t>
  </si>
  <si>
    <t>LÓPEZ FIGUEROA ERNESTO</t>
  </si>
  <si>
    <t>DV-227</t>
  </si>
  <si>
    <t>MARTÍNEZ ALMA VERÓNICA</t>
  </si>
  <si>
    <t>DV-228</t>
  </si>
  <si>
    <t>DV-229</t>
  </si>
  <si>
    <t>GARCÍA JUAN FRANCISCO.</t>
  </si>
  <si>
    <t>PROMOTOR DEPORTIVO P. ELÍAS CALLES</t>
  </si>
  <si>
    <t>DV-230</t>
  </si>
  <si>
    <t>RAMÍREZ DOMÍNGUEZ ARMANDO</t>
  </si>
  <si>
    <t>DV-231</t>
  </si>
  <si>
    <t>DV-232</t>
  </si>
  <si>
    <t>LÓPEZ RODRÍGUEZ MOISES</t>
  </si>
  <si>
    <t>DV-233</t>
  </si>
  <si>
    <t>DV-234</t>
  </si>
  <si>
    <t>DV-235</t>
  </si>
  <si>
    <t>DV-237</t>
  </si>
  <si>
    <t>DV-239</t>
  </si>
  <si>
    <t>DV-240</t>
  </si>
  <si>
    <t>GONZALEZ DOMÍNGUEZ MIGUEL ARMANDO</t>
  </si>
  <si>
    <t>DV-241</t>
  </si>
  <si>
    <t>BUITIMEA ATIENZO RAMÓN</t>
  </si>
  <si>
    <t>DV-242</t>
  </si>
  <si>
    <t>DA-845</t>
  </si>
  <si>
    <t>ASISTIR A CAPACITACION PARA COORDINADORES ESTATALES DE TELEBACHILLERATO EN MÉXICO D.F.                         28-30/ABR</t>
  </si>
  <si>
    <t>TRISTÁN MUÑIZ JUAN ANTONIO</t>
  </si>
  <si>
    <t>DA-846</t>
  </si>
  <si>
    <t>MORENO PERALTA MARÍA DE JESÚS</t>
  </si>
  <si>
    <t>DIERECTOR CUMPAS</t>
  </si>
  <si>
    <t>ASISTIR A CAPACITACIÓN PARA PERSONAL DIERECTIVO EN MOCTEZUMA, SON.   29 ABR</t>
  </si>
  <si>
    <t>DIERECTOR ESQUEDA</t>
  </si>
  <si>
    <t>DA-847</t>
  </si>
  <si>
    <t>DURAZO DURAZ0 EDGARDO</t>
  </si>
  <si>
    <t>DIERECTOR GRANADOS</t>
  </si>
  <si>
    <t>DA-848</t>
  </si>
  <si>
    <t>DIERECTOR SAHUARIPA</t>
  </si>
  <si>
    <t>DA-849</t>
  </si>
  <si>
    <t>DIERECTOR ACADÉMICO</t>
  </si>
  <si>
    <t>DA-850</t>
  </si>
  <si>
    <t>ASISTIR A CAPACITACIÓN PARA PERSONAL DIERECTIVO EN MOCTEZUMA, SON.                      28-30 ABR</t>
  </si>
  <si>
    <t>DA-851</t>
  </si>
  <si>
    <t>SUB-DIERECTOR ACADÉMICO</t>
  </si>
  <si>
    <t>DA-852</t>
  </si>
  <si>
    <t>DA-853</t>
  </si>
  <si>
    <t>DA-854</t>
  </si>
  <si>
    <t>DA-855</t>
  </si>
  <si>
    <t>DA-856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</si>
</sst>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sz val="18"/>
      <name val="Calibri"/>
      <family val="2"/>
    </font>
    <font>
      <b/>
      <sz val="18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9"/>
        <bgColor indexed="48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6" borderId="0" applyNumberFormat="0" applyBorder="0" applyAlignment="0" applyProtection="0"/>
    <xf numFmtId="0" fontId="15" fillId="23" borderId="4" applyNumberFormat="0" applyAlignment="0" applyProtection="0"/>
    <xf numFmtId="0" fontId="16" fillId="24" borderId="5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4" applyNumberFormat="0" applyAlignment="0" applyProtection="0"/>
    <xf numFmtId="0" fontId="23" fillId="0" borderId="9" applyNumberFormat="0" applyFill="0" applyAlignment="0" applyProtection="0"/>
    <xf numFmtId="43" fontId="3" fillId="0" borderId="0" applyFont="0" applyFill="0" applyBorder="0" applyAlignment="0" applyProtection="0"/>
    <xf numFmtId="0" fontId="3" fillId="25" borderId="10" applyNumberFormat="0" applyFont="0" applyAlignment="0" applyProtection="0"/>
    <xf numFmtId="0" fontId="24" fillId="23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3" fontId="4" fillId="2" borderId="1" xfId="2" applyNumberFormat="1" applyFont="1" applyFill="1" applyBorder="1" applyAlignment="1">
      <alignment horizontal="justify"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/>
    <xf numFmtId="43" fontId="6" fillId="0" borderId="2" xfId="1" applyFont="1" applyFill="1" applyBorder="1" applyAlignment="1">
      <alignment horizontal="center" vertical="center"/>
    </xf>
    <xf numFmtId="4" fontId="6" fillId="0" borderId="2" xfId="1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2" applyFont="1"/>
    <xf numFmtId="0" fontId="10" fillId="0" borderId="0" xfId="2" applyFont="1"/>
    <xf numFmtId="0" fontId="11" fillId="0" borderId="0" xfId="2" applyFont="1"/>
    <xf numFmtId="0" fontId="12" fillId="0" borderId="0" xfId="2" applyFont="1" applyAlignment="1">
      <alignment wrapText="1"/>
    </xf>
    <xf numFmtId="0" fontId="12" fillId="0" borderId="0" xfId="2" applyFont="1"/>
    <xf numFmtId="0" fontId="6" fillId="0" borderId="2" xfId="2" applyFont="1" applyFill="1" applyBorder="1" applyAlignment="1">
      <alignment horizontal="justify" vertical="center" wrapText="1"/>
    </xf>
    <xf numFmtId="49" fontId="6" fillId="0" borderId="2" xfId="2" applyNumberFormat="1" applyFont="1" applyFill="1" applyBorder="1" applyAlignment="1">
      <alignment horizontal="justify" vertical="center" wrapText="1"/>
    </xf>
    <xf numFmtId="0" fontId="27" fillId="3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9" fillId="4" borderId="0" xfId="2" applyFont="1" applyFill="1" applyAlignment="1">
      <alignment horizontal="center"/>
    </xf>
    <xf numFmtId="49" fontId="9" fillId="0" borderId="3" xfId="2" applyNumberFormat="1" applyFont="1" applyFill="1" applyBorder="1" applyAlignment="1">
      <alignment horizontal="right"/>
    </xf>
  </cellXfs>
  <cellStyles count="43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Millares" xfId="1" builtinId="3"/>
    <cellStyle name="Millares 2" xfId="38"/>
    <cellStyle name="Normal" xfId="0" builtinId="0"/>
    <cellStyle name="Normal 2" xfId="2"/>
    <cellStyle name="Note" xfId="39"/>
    <cellStyle name="Output" xfId="40"/>
    <cellStyle name="Title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346982</xdr:colOff>
      <xdr:row>2</xdr:row>
      <xdr:rowOff>468739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92036" cy="1502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3"/>
  <sheetViews>
    <sheetView showGridLines="0" tabSelected="1" zoomScale="140" zoomScaleNormal="140" workbookViewId="0">
      <selection activeCell="J251" sqref="J251"/>
    </sheetView>
  </sheetViews>
  <sheetFormatPr baseColWidth="10" defaultRowHeight="15" x14ac:dyDescent="0.25"/>
  <cols>
    <col min="1" max="1" width="18.7109375" style="4" customWidth="1"/>
    <col min="2" max="2" width="15.28515625" style="3" customWidth="1"/>
    <col min="3" max="3" width="7.5703125" style="3" customWidth="1"/>
    <col min="4" max="4" width="39.5703125" style="3" customWidth="1"/>
    <col min="5" max="5" width="9.85546875" style="2" bestFit="1" customWidth="1"/>
    <col min="6" max="6" width="11" style="2" bestFit="1" customWidth="1"/>
    <col min="7" max="7" width="11.5703125" style="2" customWidth="1"/>
    <col min="8" max="8" width="11.5703125" style="2" bestFit="1" customWidth="1"/>
    <col min="9" max="16384" width="11.42578125" style="1"/>
  </cols>
  <sheetData>
    <row r="1" spans="1:8" s="13" customFormat="1" ht="40.5" customHeight="1" x14ac:dyDescent="0.35">
      <c r="A1" s="1"/>
      <c r="B1" s="17"/>
      <c r="C1" s="17"/>
      <c r="D1" s="16"/>
      <c r="E1" s="16"/>
      <c r="F1" s="15"/>
      <c r="G1" s="15"/>
      <c r="H1" s="14"/>
    </row>
    <row r="2" spans="1:8" s="13" customFormat="1" ht="40.5" customHeight="1" x14ac:dyDescent="0.35">
      <c r="A2" s="22" t="s">
        <v>39</v>
      </c>
      <c r="B2" s="22"/>
      <c r="C2" s="22"/>
      <c r="D2" s="22"/>
      <c r="E2" s="22"/>
      <c r="F2" s="22"/>
      <c r="G2" s="22"/>
      <c r="H2" s="22"/>
    </row>
    <row r="3" spans="1:8" s="13" customFormat="1" ht="40.5" customHeight="1" x14ac:dyDescent="0.35">
      <c r="A3" s="23" t="s">
        <v>141</v>
      </c>
      <c r="B3" s="23"/>
      <c r="C3" s="23"/>
      <c r="D3" s="23"/>
      <c r="E3" s="23"/>
      <c r="F3" s="23"/>
      <c r="G3" s="23"/>
      <c r="H3" s="23"/>
    </row>
    <row r="4" spans="1:8" s="12" customFormat="1" ht="49.5" customHeight="1" x14ac:dyDescent="0.2">
      <c r="A4" s="20" t="s">
        <v>38</v>
      </c>
      <c r="B4" s="20" t="s">
        <v>37</v>
      </c>
      <c r="C4" s="20" t="s">
        <v>36</v>
      </c>
      <c r="D4" s="20" t="s">
        <v>35</v>
      </c>
      <c r="E4" s="20" t="s">
        <v>34</v>
      </c>
      <c r="F4" s="20" t="s">
        <v>33</v>
      </c>
      <c r="G4" s="20" t="s">
        <v>32</v>
      </c>
      <c r="H4" s="20" t="s">
        <v>31</v>
      </c>
    </row>
    <row r="5" spans="1:8" s="9" customFormat="1" ht="36" x14ac:dyDescent="0.25">
      <c r="A5" s="21" t="s">
        <v>142</v>
      </c>
      <c r="B5" s="18" t="s">
        <v>143</v>
      </c>
      <c r="C5" s="18" t="s">
        <v>144</v>
      </c>
      <c r="D5" s="18" t="s">
        <v>145</v>
      </c>
      <c r="E5" s="11"/>
      <c r="F5" s="10"/>
      <c r="G5" s="10">
        <v>400</v>
      </c>
      <c r="H5" s="10">
        <f>SUM(F5:G5)</f>
        <v>400</v>
      </c>
    </row>
    <row r="6" spans="1:8" s="9" customFormat="1" ht="36" x14ac:dyDescent="0.25">
      <c r="A6" s="21" t="s">
        <v>146</v>
      </c>
      <c r="B6" s="18" t="s">
        <v>143</v>
      </c>
      <c r="C6" s="18" t="s">
        <v>147</v>
      </c>
      <c r="D6" s="18" t="s">
        <v>145</v>
      </c>
      <c r="E6" s="11"/>
      <c r="F6" s="10"/>
      <c r="G6" s="10">
        <v>400</v>
      </c>
      <c r="H6" s="10">
        <f t="shared" ref="H6:H69" si="0">SUM(F6:G6)</f>
        <v>400</v>
      </c>
    </row>
    <row r="7" spans="1:8" s="9" customFormat="1" ht="36" x14ac:dyDescent="0.25">
      <c r="A7" s="21" t="s">
        <v>148</v>
      </c>
      <c r="B7" s="18" t="s">
        <v>143</v>
      </c>
      <c r="C7" s="18" t="s">
        <v>149</v>
      </c>
      <c r="D7" s="18" t="s">
        <v>145</v>
      </c>
      <c r="E7" s="11"/>
      <c r="F7" s="10"/>
      <c r="G7" s="10">
        <v>400</v>
      </c>
      <c r="H7" s="10">
        <f t="shared" si="0"/>
        <v>400</v>
      </c>
    </row>
    <row r="8" spans="1:8" s="9" customFormat="1" ht="36" x14ac:dyDescent="0.25">
      <c r="A8" s="21" t="s">
        <v>150</v>
      </c>
      <c r="B8" s="18" t="s">
        <v>151</v>
      </c>
      <c r="C8" s="18" t="s">
        <v>152</v>
      </c>
      <c r="D8" s="18" t="s">
        <v>153</v>
      </c>
      <c r="E8" s="11"/>
      <c r="F8" s="10"/>
      <c r="G8" s="10">
        <v>300</v>
      </c>
      <c r="H8" s="10">
        <f t="shared" si="0"/>
        <v>300</v>
      </c>
    </row>
    <row r="9" spans="1:8" s="9" customFormat="1" ht="35.25" customHeight="1" x14ac:dyDescent="0.25">
      <c r="A9" s="21" t="s">
        <v>154</v>
      </c>
      <c r="B9" s="18" t="s">
        <v>155</v>
      </c>
      <c r="C9" s="18" t="s">
        <v>156</v>
      </c>
      <c r="D9" s="18" t="s">
        <v>145</v>
      </c>
      <c r="E9" s="11"/>
      <c r="F9" s="10"/>
      <c r="G9" s="10">
        <v>400</v>
      </c>
      <c r="H9" s="10">
        <f t="shared" si="0"/>
        <v>400</v>
      </c>
    </row>
    <row r="10" spans="1:8" s="9" customFormat="1" ht="36" x14ac:dyDescent="0.25">
      <c r="A10" s="21" t="s">
        <v>157</v>
      </c>
      <c r="B10" s="18" t="s">
        <v>155</v>
      </c>
      <c r="C10" s="18" t="s">
        <v>158</v>
      </c>
      <c r="D10" s="18" t="s">
        <v>145</v>
      </c>
      <c r="E10" s="11"/>
      <c r="F10" s="10"/>
      <c r="G10" s="10">
        <v>400</v>
      </c>
      <c r="H10" s="10">
        <f t="shared" si="0"/>
        <v>400</v>
      </c>
    </row>
    <row r="11" spans="1:8" s="9" customFormat="1" ht="36" x14ac:dyDescent="0.25">
      <c r="A11" s="21" t="s">
        <v>99</v>
      </c>
      <c r="B11" s="18" t="s">
        <v>100</v>
      </c>
      <c r="C11" s="18" t="s">
        <v>159</v>
      </c>
      <c r="D11" s="18" t="s">
        <v>160</v>
      </c>
      <c r="E11" s="11"/>
      <c r="F11" s="10"/>
      <c r="G11" s="10">
        <v>400</v>
      </c>
      <c r="H11" s="10">
        <f t="shared" si="0"/>
        <v>400</v>
      </c>
    </row>
    <row r="12" spans="1:8" s="9" customFormat="1" ht="36" x14ac:dyDescent="0.25">
      <c r="A12" s="21" t="s">
        <v>97</v>
      </c>
      <c r="B12" s="18" t="s">
        <v>24</v>
      </c>
      <c r="C12" s="18" t="s">
        <v>161</v>
      </c>
      <c r="D12" s="18" t="s">
        <v>162</v>
      </c>
      <c r="E12" s="11"/>
      <c r="F12" s="10"/>
      <c r="G12" s="10">
        <v>400</v>
      </c>
      <c r="H12" s="10">
        <f t="shared" si="0"/>
        <v>400</v>
      </c>
    </row>
    <row r="13" spans="1:8" s="9" customFormat="1" ht="36" x14ac:dyDescent="0.25">
      <c r="A13" s="21" t="s">
        <v>96</v>
      </c>
      <c r="B13" s="18" t="s">
        <v>163</v>
      </c>
      <c r="C13" s="18" t="s">
        <v>164</v>
      </c>
      <c r="D13" s="18" t="s">
        <v>162</v>
      </c>
      <c r="E13" s="11"/>
      <c r="F13" s="10"/>
      <c r="G13" s="10">
        <v>400</v>
      </c>
      <c r="H13" s="10">
        <f t="shared" si="0"/>
        <v>400</v>
      </c>
    </row>
    <row r="14" spans="1:8" s="9" customFormat="1" ht="36" x14ac:dyDescent="0.25">
      <c r="A14" s="21" t="s">
        <v>103</v>
      </c>
      <c r="B14" s="18" t="s">
        <v>104</v>
      </c>
      <c r="C14" s="18" t="s">
        <v>165</v>
      </c>
      <c r="D14" s="18" t="s">
        <v>162</v>
      </c>
      <c r="E14" s="11"/>
      <c r="F14" s="10"/>
      <c r="G14" s="10">
        <v>400</v>
      </c>
      <c r="H14" s="10">
        <f t="shared" si="0"/>
        <v>400</v>
      </c>
    </row>
    <row r="15" spans="1:8" s="9" customFormat="1" ht="36" x14ac:dyDescent="0.25">
      <c r="A15" s="21" t="s">
        <v>102</v>
      </c>
      <c r="B15" s="18" t="s">
        <v>24</v>
      </c>
      <c r="C15" s="18" t="s">
        <v>166</v>
      </c>
      <c r="D15" s="18" t="s">
        <v>162</v>
      </c>
      <c r="E15" s="11"/>
      <c r="F15" s="10"/>
      <c r="G15" s="10">
        <v>400</v>
      </c>
      <c r="H15" s="10">
        <f t="shared" si="0"/>
        <v>400</v>
      </c>
    </row>
    <row r="16" spans="1:8" s="9" customFormat="1" ht="36" x14ac:dyDescent="0.25">
      <c r="A16" s="21" t="s">
        <v>167</v>
      </c>
      <c r="B16" s="18" t="s">
        <v>168</v>
      </c>
      <c r="C16" s="18" t="s">
        <v>169</v>
      </c>
      <c r="D16" s="18" t="s">
        <v>162</v>
      </c>
      <c r="E16" s="11"/>
      <c r="F16" s="10"/>
      <c r="G16" s="10">
        <v>400</v>
      </c>
      <c r="H16" s="10">
        <f t="shared" si="0"/>
        <v>400</v>
      </c>
    </row>
    <row r="17" spans="1:8" s="9" customFormat="1" ht="36" x14ac:dyDescent="0.25">
      <c r="A17" s="21" t="s">
        <v>101</v>
      </c>
      <c r="B17" s="18" t="s">
        <v>22</v>
      </c>
      <c r="C17" s="18" t="s">
        <v>170</v>
      </c>
      <c r="D17" s="18" t="s">
        <v>162</v>
      </c>
      <c r="E17" s="11"/>
      <c r="F17" s="10"/>
      <c r="G17" s="10">
        <v>400</v>
      </c>
      <c r="H17" s="10">
        <f t="shared" si="0"/>
        <v>400</v>
      </c>
    </row>
    <row r="18" spans="1:8" s="9" customFormat="1" ht="36" x14ac:dyDescent="0.25">
      <c r="A18" s="21" t="s">
        <v>171</v>
      </c>
      <c r="B18" s="18" t="s">
        <v>172</v>
      </c>
      <c r="C18" s="18" t="s">
        <v>173</v>
      </c>
      <c r="D18" s="18" t="s">
        <v>174</v>
      </c>
      <c r="E18" s="11"/>
      <c r="F18" s="10"/>
      <c r="G18" s="10">
        <v>300</v>
      </c>
      <c r="H18" s="10">
        <f t="shared" si="0"/>
        <v>300</v>
      </c>
    </row>
    <row r="19" spans="1:8" s="9" customFormat="1" ht="36" x14ac:dyDescent="0.25">
      <c r="A19" s="21" t="s">
        <v>175</v>
      </c>
      <c r="B19" s="18" t="s">
        <v>176</v>
      </c>
      <c r="C19" s="18" t="s">
        <v>177</v>
      </c>
      <c r="D19" s="18" t="s">
        <v>174</v>
      </c>
      <c r="E19" s="11"/>
      <c r="F19" s="10"/>
      <c r="G19" s="10">
        <v>300</v>
      </c>
      <c r="H19" s="10">
        <f t="shared" si="0"/>
        <v>300</v>
      </c>
    </row>
    <row r="20" spans="1:8" s="9" customFormat="1" ht="36" x14ac:dyDescent="0.25">
      <c r="A20" s="21" t="s">
        <v>178</v>
      </c>
      <c r="B20" s="18" t="s">
        <v>179</v>
      </c>
      <c r="C20" s="18" t="s">
        <v>180</v>
      </c>
      <c r="D20" s="18" t="s">
        <v>174</v>
      </c>
      <c r="E20" s="11"/>
      <c r="F20" s="10"/>
      <c r="G20" s="10">
        <v>300</v>
      </c>
      <c r="H20" s="10">
        <f t="shared" si="0"/>
        <v>300</v>
      </c>
    </row>
    <row r="21" spans="1:8" s="9" customFormat="1" ht="36" x14ac:dyDescent="0.25">
      <c r="A21" s="21" t="s">
        <v>181</v>
      </c>
      <c r="B21" s="18" t="s">
        <v>182</v>
      </c>
      <c r="C21" s="18" t="s">
        <v>183</v>
      </c>
      <c r="D21" s="18" t="s">
        <v>174</v>
      </c>
      <c r="E21" s="11"/>
      <c r="F21" s="10"/>
      <c r="G21" s="10">
        <v>300</v>
      </c>
      <c r="H21" s="10">
        <f t="shared" si="0"/>
        <v>300</v>
      </c>
    </row>
    <row r="22" spans="1:8" s="9" customFormat="1" ht="36" x14ac:dyDescent="0.25">
      <c r="A22" s="21" t="s">
        <v>184</v>
      </c>
      <c r="B22" s="18" t="s">
        <v>185</v>
      </c>
      <c r="C22" s="18" t="s">
        <v>186</v>
      </c>
      <c r="D22" s="18" t="s">
        <v>174</v>
      </c>
      <c r="E22" s="11"/>
      <c r="F22" s="10"/>
      <c r="G22" s="10">
        <v>400</v>
      </c>
      <c r="H22" s="10">
        <f t="shared" si="0"/>
        <v>400</v>
      </c>
    </row>
    <row r="23" spans="1:8" s="9" customFormat="1" ht="36" x14ac:dyDescent="0.25">
      <c r="A23" s="21" t="s">
        <v>187</v>
      </c>
      <c r="B23" s="18" t="s">
        <v>188</v>
      </c>
      <c r="C23" s="18" t="s">
        <v>189</v>
      </c>
      <c r="D23" s="18" t="s">
        <v>174</v>
      </c>
      <c r="E23" s="11"/>
      <c r="F23" s="10"/>
      <c r="G23" s="10">
        <v>300</v>
      </c>
      <c r="H23" s="10">
        <f t="shared" si="0"/>
        <v>300</v>
      </c>
    </row>
    <row r="24" spans="1:8" s="9" customFormat="1" ht="36" x14ac:dyDescent="0.25">
      <c r="A24" s="21" t="s">
        <v>190</v>
      </c>
      <c r="B24" s="18" t="s">
        <v>191</v>
      </c>
      <c r="C24" s="18" t="s">
        <v>192</v>
      </c>
      <c r="D24" s="18" t="s">
        <v>174</v>
      </c>
      <c r="E24" s="11"/>
      <c r="F24" s="10"/>
      <c r="G24" s="10">
        <v>300</v>
      </c>
      <c r="H24" s="10">
        <f t="shared" si="0"/>
        <v>300</v>
      </c>
    </row>
    <row r="25" spans="1:8" s="9" customFormat="1" ht="36" x14ac:dyDescent="0.25">
      <c r="A25" s="21" t="s">
        <v>193</v>
      </c>
      <c r="B25" s="18" t="s">
        <v>194</v>
      </c>
      <c r="C25" s="18" t="s">
        <v>195</v>
      </c>
      <c r="D25" s="18" t="s">
        <v>174</v>
      </c>
      <c r="E25" s="11"/>
      <c r="F25" s="10"/>
      <c r="G25" s="10">
        <v>300</v>
      </c>
      <c r="H25" s="10">
        <f t="shared" si="0"/>
        <v>300</v>
      </c>
    </row>
    <row r="26" spans="1:8" s="9" customFormat="1" ht="36" x14ac:dyDescent="0.25">
      <c r="A26" s="21" t="s">
        <v>196</v>
      </c>
      <c r="B26" s="18" t="s">
        <v>197</v>
      </c>
      <c r="C26" s="18" t="s">
        <v>198</v>
      </c>
      <c r="D26" s="18" t="s">
        <v>174</v>
      </c>
      <c r="E26" s="11"/>
      <c r="F26" s="10"/>
      <c r="G26" s="10">
        <v>400</v>
      </c>
      <c r="H26" s="10">
        <f t="shared" si="0"/>
        <v>400</v>
      </c>
    </row>
    <row r="27" spans="1:8" s="9" customFormat="1" ht="36" x14ac:dyDescent="0.25">
      <c r="A27" s="21" t="s">
        <v>199</v>
      </c>
      <c r="B27" s="18" t="s">
        <v>200</v>
      </c>
      <c r="C27" s="18" t="s">
        <v>201</v>
      </c>
      <c r="D27" s="18" t="s">
        <v>202</v>
      </c>
      <c r="E27" s="11"/>
      <c r="F27" s="10"/>
      <c r="G27" s="10">
        <v>300</v>
      </c>
      <c r="H27" s="10">
        <f t="shared" si="0"/>
        <v>300</v>
      </c>
    </row>
    <row r="28" spans="1:8" s="9" customFormat="1" ht="36" x14ac:dyDescent="0.25">
      <c r="A28" s="21" t="s">
        <v>41</v>
      </c>
      <c r="B28" s="18" t="s">
        <v>203</v>
      </c>
      <c r="C28" s="18" t="s">
        <v>204</v>
      </c>
      <c r="D28" s="18" t="s">
        <v>202</v>
      </c>
      <c r="E28" s="11"/>
      <c r="F28" s="10"/>
      <c r="G28" s="10">
        <v>300</v>
      </c>
      <c r="H28" s="10">
        <f t="shared" si="0"/>
        <v>300</v>
      </c>
    </row>
    <row r="29" spans="1:8" s="9" customFormat="1" ht="36" x14ac:dyDescent="0.25">
      <c r="A29" s="21" t="s">
        <v>205</v>
      </c>
      <c r="B29" s="18" t="s">
        <v>200</v>
      </c>
      <c r="C29" s="18" t="s">
        <v>206</v>
      </c>
      <c r="D29" s="18" t="s">
        <v>207</v>
      </c>
      <c r="E29" s="11"/>
      <c r="F29" s="10"/>
      <c r="G29" s="10">
        <v>300</v>
      </c>
      <c r="H29" s="10">
        <f t="shared" si="0"/>
        <v>300</v>
      </c>
    </row>
    <row r="30" spans="1:8" s="9" customFormat="1" ht="36" x14ac:dyDescent="0.25">
      <c r="A30" s="21" t="s">
        <v>208</v>
      </c>
      <c r="B30" s="18" t="s">
        <v>203</v>
      </c>
      <c r="C30" s="18" t="s">
        <v>209</v>
      </c>
      <c r="D30" s="18" t="s">
        <v>207</v>
      </c>
      <c r="E30" s="11"/>
      <c r="F30" s="10"/>
      <c r="G30" s="10">
        <v>300</v>
      </c>
      <c r="H30" s="10">
        <f t="shared" si="0"/>
        <v>300</v>
      </c>
    </row>
    <row r="31" spans="1:8" s="9" customFormat="1" ht="36" x14ac:dyDescent="0.25">
      <c r="A31" s="21" t="s">
        <v>41</v>
      </c>
      <c r="B31" s="18" t="s">
        <v>203</v>
      </c>
      <c r="C31" s="18" t="s">
        <v>210</v>
      </c>
      <c r="D31" s="18" t="s">
        <v>207</v>
      </c>
      <c r="E31" s="11"/>
      <c r="F31" s="10"/>
      <c r="G31" s="10">
        <v>300</v>
      </c>
      <c r="H31" s="10">
        <f t="shared" si="0"/>
        <v>300</v>
      </c>
    </row>
    <row r="32" spans="1:8" s="9" customFormat="1" ht="36" x14ac:dyDescent="0.25">
      <c r="A32" s="21" t="s">
        <v>211</v>
      </c>
      <c r="B32" s="18" t="s">
        <v>212</v>
      </c>
      <c r="C32" s="18" t="s">
        <v>213</v>
      </c>
      <c r="D32" s="18" t="s">
        <v>202</v>
      </c>
      <c r="E32" s="11"/>
      <c r="F32" s="10"/>
      <c r="G32" s="10">
        <v>300</v>
      </c>
      <c r="H32" s="10">
        <f t="shared" si="0"/>
        <v>300</v>
      </c>
    </row>
    <row r="33" spans="1:8" s="9" customFormat="1" ht="36" x14ac:dyDescent="0.25">
      <c r="A33" s="21" t="s">
        <v>214</v>
      </c>
      <c r="B33" s="18" t="s">
        <v>215</v>
      </c>
      <c r="C33" s="18" t="s">
        <v>213</v>
      </c>
      <c r="D33" s="18" t="s">
        <v>202</v>
      </c>
      <c r="E33" s="11"/>
      <c r="F33" s="10"/>
      <c r="G33" s="10">
        <v>400</v>
      </c>
      <c r="H33" s="10">
        <f t="shared" si="0"/>
        <v>400</v>
      </c>
    </row>
    <row r="34" spans="1:8" s="9" customFormat="1" ht="24" x14ac:dyDescent="0.25">
      <c r="A34" s="21" t="s">
        <v>208</v>
      </c>
      <c r="B34" s="18" t="s">
        <v>203</v>
      </c>
      <c r="C34" s="18" t="s">
        <v>216</v>
      </c>
      <c r="D34" s="18" t="s">
        <v>217</v>
      </c>
      <c r="E34" s="11">
        <v>700</v>
      </c>
      <c r="F34" s="10">
        <v>700</v>
      </c>
      <c r="G34" s="10">
        <v>300</v>
      </c>
      <c r="H34" s="10">
        <f t="shared" si="0"/>
        <v>1000</v>
      </c>
    </row>
    <row r="35" spans="1:8" s="9" customFormat="1" ht="48" x14ac:dyDescent="0.25">
      <c r="A35" s="21" t="s">
        <v>218</v>
      </c>
      <c r="B35" s="18" t="s">
        <v>119</v>
      </c>
      <c r="C35" s="18" t="s">
        <v>219</v>
      </c>
      <c r="D35" s="18" t="s">
        <v>220</v>
      </c>
      <c r="E35" s="11"/>
      <c r="F35" s="10"/>
      <c r="G35" s="10">
        <v>300</v>
      </c>
      <c r="H35" s="10">
        <f t="shared" si="0"/>
        <v>300</v>
      </c>
    </row>
    <row r="36" spans="1:8" s="9" customFormat="1" ht="36" x14ac:dyDescent="0.25">
      <c r="A36" s="21" t="s">
        <v>221</v>
      </c>
      <c r="B36" s="18" t="s">
        <v>18</v>
      </c>
      <c r="C36" s="18" t="s">
        <v>222</v>
      </c>
      <c r="D36" s="18" t="s">
        <v>223</v>
      </c>
      <c r="E36" s="11">
        <v>950</v>
      </c>
      <c r="F36" s="10">
        <v>2850</v>
      </c>
      <c r="G36" s="10">
        <v>300</v>
      </c>
      <c r="H36" s="10">
        <f t="shared" si="0"/>
        <v>3150</v>
      </c>
    </row>
    <row r="37" spans="1:8" s="9" customFormat="1" ht="48" x14ac:dyDescent="0.25">
      <c r="A37" s="21" t="s">
        <v>224</v>
      </c>
      <c r="B37" s="18" t="s">
        <v>225</v>
      </c>
      <c r="C37" s="18" t="s">
        <v>226</v>
      </c>
      <c r="D37" s="18" t="s">
        <v>227</v>
      </c>
      <c r="E37" s="11">
        <v>700</v>
      </c>
      <c r="F37" s="10">
        <v>2100</v>
      </c>
      <c r="G37" s="10">
        <v>300</v>
      </c>
      <c r="H37" s="10">
        <f t="shared" si="0"/>
        <v>2400</v>
      </c>
    </row>
    <row r="38" spans="1:8" s="9" customFormat="1" ht="120" x14ac:dyDescent="0.25">
      <c r="A38" s="21" t="s">
        <v>95</v>
      </c>
      <c r="B38" s="18" t="s">
        <v>151</v>
      </c>
      <c r="C38" s="18" t="s">
        <v>228</v>
      </c>
      <c r="D38" s="18" t="s">
        <v>229</v>
      </c>
      <c r="E38" s="11">
        <v>700</v>
      </c>
      <c r="F38" s="10">
        <v>2100</v>
      </c>
      <c r="G38" s="10">
        <v>300</v>
      </c>
      <c r="H38" s="10">
        <f t="shared" si="0"/>
        <v>2400</v>
      </c>
    </row>
    <row r="39" spans="1:8" ht="48" x14ac:dyDescent="0.25">
      <c r="A39" s="21" t="s">
        <v>230</v>
      </c>
      <c r="B39" s="18" t="s">
        <v>62</v>
      </c>
      <c r="C39" s="18" t="s">
        <v>231</v>
      </c>
      <c r="D39" s="18" t="s">
        <v>232</v>
      </c>
      <c r="E39" s="11">
        <v>700</v>
      </c>
      <c r="F39" s="10">
        <v>2100</v>
      </c>
      <c r="G39" s="10">
        <v>300</v>
      </c>
      <c r="H39" s="10">
        <f t="shared" si="0"/>
        <v>2400</v>
      </c>
    </row>
    <row r="40" spans="1:8" ht="72" x14ac:dyDescent="0.25">
      <c r="A40" s="21" t="s">
        <v>65</v>
      </c>
      <c r="B40" s="18" t="s">
        <v>203</v>
      </c>
      <c r="C40" s="18" t="s">
        <v>231</v>
      </c>
      <c r="D40" s="18" t="s">
        <v>233</v>
      </c>
      <c r="E40" s="11">
        <v>700</v>
      </c>
      <c r="F40" s="10">
        <v>1400</v>
      </c>
      <c r="G40" s="10">
        <v>300</v>
      </c>
      <c r="H40" s="10">
        <f t="shared" si="0"/>
        <v>1700</v>
      </c>
    </row>
    <row r="41" spans="1:8" ht="36" x14ac:dyDescent="0.25">
      <c r="A41" s="21" t="s">
        <v>234</v>
      </c>
      <c r="B41" s="18" t="s">
        <v>235</v>
      </c>
      <c r="C41" s="18" t="s">
        <v>236</v>
      </c>
      <c r="D41" s="18" t="s">
        <v>237</v>
      </c>
      <c r="E41" s="11">
        <v>1600</v>
      </c>
      <c r="F41" s="10">
        <v>3200</v>
      </c>
      <c r="G41" s="10">
        <v>500</v>
      </c>
      <c r="H41" s="10">
        <f t="shared" si="0"/>
        <v>3700</v>
      </c>
    </row>
    <row r="42" spans="1:8" ht="48" x14ac:dyDescent="0.25">
      <c r="A42" s="21" t="s">
        <v>238</v>
      </c>
      <c r="B42" s="18" t="s">
        <v>239</v>
      </c>
      <c r="C42" s="18" t="s">
        <v>240</v>
      </c>
      <c r="D42" s="18" t="s">
        <v>241</v>
      </c>
      <c r="E42" s="11">
        <v>700</v>
      </c>
      <c r="F42" s="10">
        <v>1400</v>
      </c>
      <c r="G42" s="10">
        <v>300</v>
      </c>
      <c r="H42" s="10">
        <f t="shared" si="0"/>
        <v>1700</v>
      </c>
    </row>
    <row r="43" spans="1:8" ht="36" x14ac:dyDescent="0.25">
      <c r="A43" s="21" t="s">
        <v>205</v>
      </c>
      <c r="B43" s="18" t="s">
        <v>239</v>
      </c>
      <c r="C43" s="18" t="s">
        <v>242</v>
      </c>
      <c r="D43" s="18" t="s">
        <v>243</v>
      </c>
      <c r="E43" s="11">
        <v>700</v>
      </c>
      <c r="F43" s="10">
        <v>700</v>
      </c>
      <c r="G43" s="10">
        <v>300</v>
      </c>
      <c r="H43" s="10">
        <f t="shared" si="0"/>
        <v>1000</v>
      </c>
    </row>
    <row r="44" spans="1:8" ht="36" x14ac:dyDescent="0.25">
      <c r="A44" s="21" t="s">
        <v>60</v>
      </c>
      <c r="B44" s="18" t="s">
        <v>61</v>
      </c>
      <c r="C44" s="18" t="s">
        <v>158</v>
      </c>
      <c r="D44" s="18" t="s">
        <v>244</v>
      </c>
      <c r="E44" s="11">
        <v>1100</v>
      </c>
      <c r="F44" s="10">
        <v>2200</v>
      </c>
      <c r="G44" s="10">
        <v>400</v>
      </c>
      <c r="H44" s="10">
        <f t="shared" si="0"/>
        <v>2600</v>
      </c>
    </row>
    <row r="45" spans="1:8" ht="36" x14ac:dyDescent="0.25">
      <c r="A45" s="21" t="s">
        <v>245</v>
      </c>
      <c r="B45" s="18" t="s">
        <v>246</v>
      </c>
      <c r="C45" s="18" t="s">
        <v>247</v>
      </c>
      <c r="D45" s="18" t="s">
        <v>248</v>
      </c>
      <c r="E45" s="11">
        <v>700</v>
      </c>
      <c r="F45" s="10">
        <v>700</v>
      </c>
      <c r="G45" s="10">
        <v>300</v>
      </c>
      <c r="H45" s="10">
        <f t="shared" si="0"/>
        <v>1000</v>
      </c>
    </row>
    <row r="46" spans="1:8" ht="36" x14ac:dyDescent="0.25">
      <c r="A46" s="21" t="s">
        <v>249</v>
      </c>
      <c r="B46" s="18" t="s">
        <v>250</v>
      </c>
      <c r="C46" s="18" t="s">
        <v>251</v>
      </c>
      <c r="D46" s="18" t="s">
        <v>252</v>
      </c>
      <c r="E46" s="11"/>
      <c r="F46" s="10"/>
      <c r="G46" s="10">
        <v>300</v>
      </c>
      <c r="H46" s="10">
        <f t="shared" si="0"/>
        <v>300</v>
      </c>
    </row>
    <row r="47" spans="1:8" ht="48" x14ac:dyDescent="0.25">
      <c r="A47" s="21" t="s">
        <v>253</v>
      </c>
      <c r="B47" s="18" t="s">
        <v>203</v>
      </c>
      <c r="C47" s="18" t="s">
        <v>254</v>
      </c>
      <c r="D47" s="18" t="s">
        <v>255</v>
      </c>
      <c r="E47" s="11">
        <v>700</v>
      </c>
      <c r="F47" s="10">
        <v>700</v>
      </c>
      <c r="G47" s="10">
        <v>300</v>
      </c>
      <c r="H47" s="10">
        <f t="shared" si="0"/>
        <v>1000</v>
      </c>
    </row>
    <row r="48" spans="1:8" s="9" customFormat="1" ht="36" x14ac:dyDescent="0.25">
      <c r="A48" s="21" t="s">
        <v>256</v>
      </c>
      <c r="B48" s="18" t="s">
        <v>203</v>
      </c>
      <c r="C48" s="18" t="s">
        <v>257</v>
      </c>
      <c r="D48" s="18" t="s">
        <v>258</v>
      </c>
      <c r="E48" s="11">
        <v>1400</v>
      </c>
      <c r="F48" s="10">
        <v>1400</v>
      </c>
      <c r="G48" s="10">
        <v>300</v>
      </c>
      <c r="H48" s="10">
        <f t="shared" si="0"/>
        <v>1700</v>
      </c>
    </row>
    <row r="49" spans="1:8" s="9" customFormat="1" ht="48" x14ac:dyDescent="0.25">
      <c r="A49" s="21" t="s">
        <v>259</v>
      </c>
      <c r="B49" s="18" t="s">
        <v>260</v>
      </c>
      <c r="C49" s="18" t="s">
        <v>261</v>
      </c>
      <c r="D49" s="18" t="s">
        <v>262</v>
      </c>
      <c r="E49" s="11">
        <v>1100</v>
      </c>
      <c r="F49" s="10">
        <v>2200</v>
      </c>
      <c r="G49" s="10">
        <v>400</v>
      </c>
      <c r="H49" s="10">
        <f t="shared" si="0"/>
        <v>2600</v>
      </c>
    </row>
    <row r="50" spans="1:8" s="9" customFormat="1" ht="48" x14ac:dyDescent="0.25">
      <c r="A50" s="21" t="s">
        <v>234</v>
      </c>
      <c r="B50" s="18" t="s">
        <v>235</v>
      </c>
      <c r="C50" s="18" t="s">
        <v>263</v>
      </c>
      <c r="D50" s="18" t="s">
        <v>264</v>
      </c>
      <c r="E50" s="11">
        <v>1350</v>
      </c>
      <c r="F50" s="10">
        <v>2700</v>
      </c>
      <c r="G50" s="10">
        <v>500</v>
      </c>
      <c r="H50" s="10">
        <f t="shared" si="0"/>
        <v>3200</v>
      </c>
    </row>
    <row r="51" spans="1:8" s="9" customFormat="1" ht="48" x14ac:dyDescent="0.25">
      <c r="A51" s="21" t="s">
        <v>265</v>
      </c>
      <c r="B51" s="18" t="s">
        <v>266</v>
      </c>
      <c r="C51" s="18" t="s">
        <v>267</v>
      </c>
      <c r="D51" s="18" t="s">
        <v>268</v>
      </c>
      <c r="E51" s="11">
        <v>1100</v>
      </c>
      <c r="F51" s="10">
        <v>2200</v>
      </c>
      <c r="G51" s="10">
        <v>400</v>
      </c>
      <c r="H51" s="10">
        <f t="shared" si="0"/>
        <v>2600</v>
      </c>
    </row>
    <row r="52" spans="1:8" s="9" customFormat="1" ht="48" x14ac:dyDescent="0.25">
      <c r="A52" s="21" t="s">
        <v>60</v>
      </c>
      <c r="B52" s="18" t="s">
        <v>61</v>
      </c>
      <c r="C52" s="18" t="s">
        <v>269</v>
      </c>
      <c r="D52" s="18" t="s">
        <v>268</v>
      </c>
      <c r="E52" s="11">
        <v>1101</v>
      </c>
      <c r="F52" s="10">
        <v>2200</v>
      </c>
      <c r="G52" s="10">
        <v>400</v>
      </c>
      <c r="H52" s="10">
        <f t="shared" si="0"/>
        <v>2600</v>
      </c>
    </row>
    <row r="53" spans="1:8" s="9" customFormat="1" ht="48" x14ac:dyDescent="0.25">
      <c r="A53" s="21" t="s">
        <v>120</v>
      </c>
      <c r="B53" s="18" t="s">
        <v>30</v>
      </c>
      <c r="C53" s="18" t="s">
        <v>270</v>
      </c>
      <c r="D53" s="18" t="s">
        <v>271</v>
      </c>
      <c r="E53" s="11"/>
      <c r="F53" s="10"/>
      <c r="G53" s="10">
        <v>300</v>
      </c>
      <c r="H53" s="10">
        <f t="shared" si="0"/>
        <v>300</v>
      </c>
    </row>
    <row r="54" spans="1:8" s="9" customFormat="1" ht="48" x14ac:dyDescent="0.25">
      <c r="A54" s="21" t="s">
        <v>48</v>
      </c>
      <c r="B54" s="18" t="s">
        <v>30</v>
      </c>
      <c r="C54" s="18" t="s">
        <v>272</v>
      </c>
      <c r="D54" s="18" t="s">
        <v>271</v>
      </c>
      <c r="E54" s="11"/>
      <c r="F54" s="10"/>
      <c r="G54" s="10">
        <v>300</v>
      </c>
      <c r="H54" s="10">
        <f t="shared" si="0"/>
        <v>300</v>
      </c>
    </row>
    <row r="55" spans="1:8" s="9" customFormat="1" ht="48" x14ac:dyDescent="0.25">
      <c r="A55" s="21" t="s">
        <v>273</v>
      </c>
      <c r="B55" s="18" t="s">
        <v>15</v>
      </c>
      <c r="C55" s="18" t="s">
        <v>274</v>
      </c>
      <c r="D55" s="18" t="s">
        <v>271</v>
      </c>
      <c r="E55" s="11"/>
      <c r="F55" s="10"/>
      <c r="G55" s="10">
        <v>300</v>
      </c>
      <c r="H55" s="10">
        <f t="shared" si="0"/>
        <v>300</v>
      </c>
    </row>
    <row r="56" spans="1:8" s="9" customFormat="1" ht="48" x14ac:dyDescent="0.25">
      <c r="A56" s="21" t="s">
        <v>49</v>
      </c>
      <c r="B56" s="18" t="s">
        <v>15</v>
      </c>
      <c r="C56" s="18" t="s">
        <v>275</v>
      </c>
      <c r="D56" s="18" t="s">
        <v>271</v>
      </c>
      <c r="E56" s="11"/>
      <c r="F56" s="10"/>
      <c r="G56" s="10">
        <v>300</v>
      </c>
      <c r="H56" s="10">
        <f t="shared" si="0"/>
        <v>300</v>
      </c>
    </row>
    <row r="57" spans="1:8" s="9" customFormat="1" ht="48" x14ac:dyDescent="0.25">
      <c r="A57" s="21" t="s">
        <v>121</v>
      </c>
      <c r="B57" s="18" t="s">
        <v>15</v>
      </c>
      <c r="C57" s="18" t="s">
        <v>276</v>
      </c>
      <c r="D57" s="18" t="s">
        <v>271</v>
      </c>
      <c r="E57" s="11"/>
      <c r="F57" s="10"/>
      <c r="G57" s="10">
        <v>300</v>
      </c>
      <c r="H57" s="10">
        <f t="shared" si="0"/>
        <v>300</v>
      </c>
    </row>
    <row r="58" spans="1:8" s="9" customFormat="1" ht="48" x14ac:dyDescent="0.25">
      <c r="A58" s="21" t="s">
        <v>277</v>
      </c>
      <c r="B58" s="18" t="s">
        <v>278</v>
      </c>
      <c r="C58" s="18" t="s">
        <v>279</v>
      </c>
      <c r="D58" s="18" t="s">
        <v>271</v>
      </c>
      <c r="E58" s="11"/>
      <c r="F58" s="10"/>
      <c r="G58" s="10">
        <v>300</v>
      </c>
      <c r="H58" s="10">
        <f t="shared" si="0"/>
        <v>300</v>
      </c>
    </row>
    <row r="59" spans="1:8" ht="48" x14ac:dyDescent="0.25">
      <c r="A59" s="21" t="s">
        <v>52</v>
      </c>
      <c r="B59" s="18" t="s">
        <v>0</v>
      </c>
      <c r="C59" s="18" t="s">
        <v>280</v>
      </c>
      <c r="D59" s="18" t="s">
        <v>271</v>
      </c>
      <c r="E59" s="11"/>
      <c r="F59" s="10"/>
      <c r="G59" s="10">
        <v>300</v>
      </c>
      <c r="H59" s="10">
        <f t="shared" si="0"/>
        <v>300</v>
      </c>
    </row>
    <row r="60" spans="1:8" ht="48" x14ac:dyDescent="0.25">
      <c r="A60" s="21" t="s">
        <v>44</v>
      </c>
      <c r="B60" s="18" t="s">
        <v>19</v>
      </c>
      <c r="C60" s="18" t="s">
        <v>281</v>
      </c>
      <c r="D60" s="18" t="s">
        <v>271</v>
      </c>
      <c r="E60" s="11"/>
      <c r="F60" s="10"/>
      <c r="G60" s="10">
        <v>300</v>
      </c>
      <c r="H60" s="10">
        <f t="shared" si="0"/>
        <v>300</v>
      </c>
    </row>
    <row r="61" spans="1:8" ht="48" x14ac:dyDescent="0.25">
      <c r="A61" s="21" t="s">
        <v>43</v>
      </c>
      <c r="B61" s="18" t="s">
        <v>19</v>
      </c>
      <c r="C61" s="18" t="s">
        <v>282</v>
      </c>
      <c r="D61" s="18" t="s">
        <v>271</v>
      </c>
      <c r="E61" s="11"/>
      <c r="F61" s="10"/>
      <c r="G61" s="10">
        <v>300</v>
      </c>
      <c r="H61" s="10">
        <f t="shared" si="0"/>
        <v>300</v>
      </c>
    </row>
    <row r="62" spans="1:8" ht="48" x14ac:dyDescent="0.25">
      <c r="A62" s="21" t="s">
        <v>283</v>
      </c>
      <c r="B62" s="18" t="s">
        <v>21</v>
      </c>
      <c r="C62" s="18" t="s">
        <v>284</v>
      </c>
      <c r="D62" s="18" t="s">
        <v>271</v>
      </c>
      <c r="E62" s="11"/>
      <c r="F62" s="10"/>
      <c r="G62" s="10">
        <v>300</v>
      </c>
      <c r="H62" s="10">
        <f t="shared" si="0"/>
        <v>300</v>
      </c>
    </row>
    <row r="63" spans="1:8" ht="48" x14ac:dyDescent="0.25">
      <c r="A63" s="21" t="s">
        <v>285</v>
      </c>
      <c r="B63" s="18" t="s">
        <v>114</v>
      </c>
      <c r="C63" s="18" t="s">
        <v>286</v>
      </c>
      <c r="D63" s="18" t="s">
        <v>271</v>
      </c>
      <c r="E63" s="11"/>
      <c r="F63" s="10"/>
      <c r="G63" s="10">
        <v>300</v>
      </c>
      <c r="H63" s="10">
        <f t="shared" si="0"/>
        <v>300</v>
      </c>
    </row>
    <row r="64" spans="1:8" ht="48" x14ac:dyDescent="0.25">
      <c r="A64" s="21" t="s">
        <v>287</v>
      </c>
      <c r="B64" s="18" t="s">
        <v>122</v>
      </c>
      <c r="C64" s="18" t="s">
        <v>288</v>
      </c>
      <c r="D64" s="18" t="s">
        <v>271</v>
      </c>
      <c r="E64" s="11"/>
      <c r="F64" s="10"/>
      <c r="G64" s="10">
        <v>300</v>
      </c>
      <c r="H64" s="10">
        <f t="shared" si="0"/>
        <v>300</v>
      </c>
    </row>
    <row r="65" spans="1:8" ht="48" x14ac:dyDescent="0.25">
      <c r="A65" s="21" t="s">
        <v>123</v>
      </c>
      <c r="B65" s="18" t="s">
        <v>122</v>
      </c>
      <c r="C65" s="18" t="s">
        <v>289</v>
      </c>
      <c r="D65" s="18" t="s">
        <v>271</v>
      </c>
      <c r="E65" s="11"/>
      <c r="F65" s="10"/>
      <c r="G65" s="10">
        <v>300</v>
      </c>
      <c r="H65" s="10">
        <f t="shared" si="0"/>
        <v>300</v>
      </c>
    </row>
    <row r="66" spans="1:8" ht="48" x14ac:dyDescent="0.25">
      <c r="A66" s="21" t="s">
        <v>46</v>
      </c>
      <c r="B66" s="18" t="s">
        <v>6</v>
      </c>
      <c r="C66" s="18" t="s">
        <v>290</v>
      </c>
      <c r="D66" s="18" t="s">
        <v>271</v>
      </c>
      <c r="E66" s="11"/>
      <c r="F66" s="10"/>
      <c r="G66" s="10">
        <v>300</v>
      </c>
      <c r="H66" s="10">
        <f t="shared" si="0"/>
        <v>300</v>
      </c>
    </row>
    <row r="67" spans="1:8" ht="48" x14ac:dyDescent="0.25">
      <c r="A67" s="21" t="s">
        <v>47</v>
      </c>
      <c r="B67" s="18" t="s">
        <v>6</v>
      </c>
      <c r="C67" s="18" t="s">
        <v>291</v>
      </c>
      <c r="D67" s="18" t="s">
        <v>271</v>
      </c>
      <c r="E67" s="11"/>
      <c r="F67" s="10"/>
      <c r="G67" s="10">
        <v>300</v>
      </c>
      <c r="H67" s="10">
        <f t="shared" si="0"/>
        <v>300</v>
      </c>
    </row>
    <row r="68" spans="1:8" s="9" customFormat="1" ht="48" x14ac:dyDescent="0.25">
      <c r="A68" s="21" t="s">
        <v>124</v>
      </c>
      <c r="B68" s="18" t="s">
        <v>6</v>
      </c>
      <c r="C68" s="18" t="s">
        <v>292</v>
      </c>
      <c r="D68" s="18" t="s">
        <v>271</v>
      </c>
      <c r="E68" s="11"/>
      <c r="F68" s="10"/>
      <c r="G68" s="10">
        <v>300</v>
      </c>
      <c r="H68" s="10">
        <f t="shared" si="0"/>
        <v>300</v>
      </c>
    </row>
    <row r="69" spans="1:8" s="9" customFormat="1" ht="48" x14ac:dyDescent="0.25">
      <c r="A69" s="21" t="s">
        <v>45</v>
      </c>
      <c r="B69" s="18" t="s">
        <v>6</v>
      </c>
      <c r="C69" s="18" t="s">
        <v>293</v>
      </c>
      <c r="D69" s="18" t="s">
        <v>271</v>
      </c>
      <c r="E69" s="11"/>
      <c r="F69" s="10"/>
      <c r="G69" s="10">
        <v>300</v>
      </c>
      <c r="H69" s="10">
        <f t="shared" si="0"/>
        <v>300</v>
      </c>
    </row>
    <row r="70" spans="1:8" s="9" customFormat="1" ht="48" x14ac:dyDescent="0.25">
      <c r="A70" s="21" t="s">
        <v>51</v>
      </c>
      <c r="B70" s="18" t="s">
        <v>17</v>
      </c>
      <c r="C70" s="18" t="s">
        <v>294</v>
      </c>
      <c r="D70" s="18" t="s">
        <v>271</v>
      </c>
      <c r="E70" s="11"/>
      <c r="F70" s="10"/>
      <c r="G70" s="10">
        <v>300</v>
      </c>
      <c r="H70" s="10">
        <f t="shared" ref="H70:H133" si="1">SUM(F70:G70)</f>
        <v>300</v>
      </c>
    </row>
    <row r="71" spans="1:8" s="9" customFormat="1" ht="48" x14ac:dyDescent="0.25">
      <c r="A71" s="21" t="s">
        <v>53</v>
      </c>
      <c r="B71" s="18" t="s">
        <v>17</v>
      </c>
      <c r="C71" s="18" t="s">
        <v>295</v>
      </c>
      <c r="D71" s="18" t="s">
        <v>271</v>
      </c>
      <c r="E71" s="11"/>
      <c r="F71" s="10"/>
      <c r="G71" s="10">
        <v>300</v>
      </c>
      <c r="H71" s="10">
        <f t="shared" si="1"/>
        <v>300</v>
      </c>
    </row>
    <row r="72" spans="1:8" s="9" customFormat="1" ht="48" x14ac:dyDescent="0.25">
      <c r="A72" s="21" t="s">
        <v>125</v>
      </c>
      <c r="B72" s="18" t="s">
        <v>106</v>
      </c>
      <c r="C72" s="18" t="s">
        <v>296</v>
      </c>
      <c r="D72" s="18" t="s">
        <v>271</v>
      </c>
      <c r="E72" s="11"/>
      <c r="F72" s="10"/>
      <c r="G72" s="10">
        <v>300</v>
      </c>
      <c r="H72" s="10">
        <f t="shared" si="1"/>
        <v>300</v>
      </c>
    </row>
    <row r="73" spans="1:8" s="9" customFormat="1" ht="48" x14ac:dyDescent="0.25">
      <c r="A73" s="21" t="s">
        <v>50</v>
      </c>
      <c r="B73" s="18" t="s">
        <v>16</v>
      </c>
      <c r="C73" s="18" t="s">
        <v>297</v>
      </c>
      <c r="D73" s="18" t="s">
        <v>271</v>
      </c>
      <c r="E73" s="11"/>
      <c r="F73" s="10"/>
      <c r="G73" s="10">
        <v>300</v>
      </c>
      <c r="H73" s="10">
        <f t="shared" si="1"/>
        <v>300</v>
      </c>
    </row>
    <row r="74" spans="1:8" s="9" customFormat="1" ht="48" x14ac:dyDescent="0.25">
      <c r="A74" s="21" t="s">
        <v>55</v>
      </c>
      <c r="B74" s="18" t="s">
        <v>5</v>
      </c>
      <c r="C74" s="18" t="s">
        <v>298</v>
      </c>
      <c r="D74" s="18" t="s">
        <v>271</v>
      </c>
      <c r="E74" s="11"/>
      <c r="F74" s="10"/>
      <c r="G74" s="10">
        <v>300</v>
      </c>
      <c r="H74" s="10">
        <f t="shared" si="1"/>
        <v>300</v>
      </c>
    </row>
    <row r="75" spans="1:8" s="9" customFormat="1" ht="48" x14ac:dyDescent="0.25">
      <c r="A75" s="21" t="s">
        <v>56</v>
      </c>
      <c r="B75" s="18" t="s">
        <v>5</v>
      </c>
      <c r="C75" s="18" t="s">
        <v>299</v>
      </c>
      <c r="D75" s="18" t="s">
        <v>271</v>
      </c>
      <c r="E75" s="11"/>
      <c r="F75" s="10"/>
      <c r="G75" s="10">
        <v>300</v>
      </c>
      <c r="H75" s="10">
        <f t="shared" si="1"/>
        <v>300</v>
      </c>
    </row>
    <row r="76" spans="1:8" s="9" customFormat="1" ht="48" x14ac:dyDescent="0.25">
      <c r="A76" s="21" t="s">
        <v>57</v>
      </c>
      <c r="B76" s="18" t="s">
        <v>5</v>
      </c>
      <c r="C76" s="18" t="s">
        <v>300</v>
      </c>
      <c r="D76" s="18" t="s">
        <v>271</v>
      </c>
      <c r="E76" s="11"/>
      <c r="F76" s="10"/>
      <c r="G76" s="10">
        <v>300</v>
      </c>
      <c r="H76" s="10">
        <f t="shared" si="1"/>
        <v>300</v>
      </c>
    </row>
    <row r="77" spans="1:8" s="9" customFormat="1" ht="48" x14ac:dyDescent="0.25">
      <c r="A77" s="21" t="s">
        <v>301</v>
      </c>
      <c r="B77" s="18" t="s">
        <v>5</v>
      </c>
      <c r="C77" s="18" t="s">
        <v>302</v>
      </c>
      <c r="D77" s="18" t="s">
        <v>271</v>
      </c>
      <c r="E77" s="11"/>
      <c r="F77" s="10"/>
      <c r="G77" s="10">
        <v>300</v>
      </c>
      <c r="H77" s="10">
        <f t="shared" si="1"/>
        <v>300</v>
      </c>
    </row>
    <row r="78" spans="1:8" s="9" customFormat="1" ht="48" x14ac:dyDescent="0.25">
      <c r="A78" s="21" t="s">
        <v>58</v>
      </c>
      <c r="B78" s="18" t="s">
        <v>7</v>
      </c>
      <c r="C78" s="18" t="s">
        <v>303</v>
      </c>
      <c r="D78" s="18" t="s">
        <v>271</v>
      </c>
      <c r="E78" s="11"/>
      <c r="F78" s="10"/>
      <c r="G78" s="10">
        <v>300</v>
      </c>
      <c r="H78" s="10">
        <f t="shared" si="1"/>
        <v>300</v>
      </c>
    </row>
    <row r="79" spans="1:8" s="9" customFormat="1" ht="48" x14ac:dyDescent="0.25">
      <c r="A79" s="21" t="s">
        <v>126</v>
      </c>
      <c r="B79" s="18" t="s">
        <v>14</v>
      </c>
      <c r="C79" s="18" t="s">
        <v>304</v>
      </c>
      <c r="D79" s="18" t="s">
        <v>271</v>
      </c>
      <c r="E79" s="11"/>
      <c r="F79" s="10"/>
      <c r="G79" s="10">
        <v>300</v>
      </c>
      <c r="H79" s="10">
        <f t="shared" si="1"/>
        <v>300</v>
      </c>
    </row>
    <row r="80" spans="1:8" s="9" customFormat="1" ht="48" x14ac:dyDescent="0.25">
      <c r="A80" s="21" t="s">
        <v>305</v>
      </c>
      <c r="B80" s="18" t="s">
        <v>28</v>
      </c>
      <c r="C80" s="18" t="s">
        <v>306</v>
      </c>
      <c r="D80" s="18" t="s">
        <v>271</v>
      </c>
      <c r="E80" s="11"/>
      <c r="F80" s="10"/>
      <c r="G80" s="10">
        <v>300</v>
      </c>
      <c r="H80" s="10">
        <f t="shared" si="1"/>
        <v>300</v>
      </c>
    </row>
    <row r="81" spans="1:8" s="9" customFormat="1" ht="48" x14ac:dyDescent="0.25">
      <c r="A81" s="21" t="s">
        <v>54</v>
      </c>
      <c r="B81" s="18" t="s">
        <v>8</v>
      </c>
      <c r="C81" s="18" t="s">
        <v>307</v>
      </c>
      <c r="D81" s="18" t="s">
        <v>271</v>
      </c>
      <c r="E81" s="11"/>
      <c r="F81" s="10"/>
      <c r="G81" s="10">
        <v>300</v>
      </c>
      <c r="H81" s="10">
        <f t="shared" si="1"/>
        <v>300</v>
      </c>
    </row>
    <row r="82" spans="1:8" s="9" customFormat="1" ht="48" x14ac:dyDescent="0.25">
      <c r="A82" s="21" t="s">
        <v>59</v>
      </c>
      <c r="B82" s="18" t="s">
        <v>4</v>
      </c>
      <c r="C82" s="18" t="s">
        <v>308</v>
      </c>
      <c r="D82" s="18" t="s">
        <v>271</v>
      </c>
      <c r="E82" s="11"/>
      <c r="F82" s="10"/>
      <c r="G82" s="10">
        <v>300</v>
      </c>
      <c r="H82" s="10">
        <f t="shared" si="1"/>
        <v>300</v>
      </c>
    </row>
    <row r="83" spans="1:8" s="9" customFormat="1" ht="48" x14ac:dyDescent="0.25">
      <c r="A83" s="21" t="s">
        <v>127</v>
      </c>
      <c r="B83" s="18" t="s">
        <v>309</v>
      </c>
      <c r="C83" s="18" t="s">
        <v>310</v>
      </c>
      <c r="D83" s="18" t="s">
        <v>271</v>
      </c>
      <c r="E83" s="11"/>
      <c r="F83" s="10"/>
      <c r="G83" s="10">
        <v>300</v>
      </c>
      <c r="H83" s="10">
        <f t="shared" si="1"/>
        <v>300</v>
      </c>
    </row>
    <row r="84" spans="1:8" s="9" customFormat="1" ht="48" x14ac:dyDescent="0.25">
      <c r="A84" s="21" t="s">
        <v>128</v>
      </c>
      <c r="B84" s="18" t="s">
        <v>309</v>
      </c>
      <c r="C84" s="18" t="s">
        <v>311</v>
      </c>
      <c r="D84" s="18" t="s">
        <v>271</v>
      </c>
      <c r="E84" s="11"/>
      <c r="F84" s="10"/>
      <c r="G84" s="10">
        <v>300</v>
      </c>
      <c r="H84" s="10">
        <f t="shared" si="1"/>
        <v>300</v>
      </c>
    </row>
    <row r="85" spans="1:8" s="9" customFormat="1" ht="48" x14ac:dyDescent="0.25">
      <c r="A85" s="21" t="s">
        <v>312</v>
      </c>
      <c r="B85" s="18" t="s">
        <v>309</v>
      </c>
      <c r="C85" s="18" t="s">
        <v>313</v>
      </c>
      <c r="D85" s="18" t="s">
        <v>271</v>
      </c>
      <c r="E85" s="11"/>
      <c r="F85" s="10"/>
      <c r="G85" s="10">
        <v>300</v>
      </c>
      <c r="H85" s="10">
        <f t="shared" si="1"/>
        <v>300</v>
      </c>
    </row>
    <row r="86" spans="1:8" s="9" customFormat="1" ht="36" x14ac:dyDescent="0.25">
      <c r="A86" s="21" t="s">
        <v>234</v>
      </c>
      <c r="B86" s="18" t="s">
        <v>235</v>
      </c>
      <c r="C86" s="18" t="s">
        <v>314</v>
      </c>
      <c r="D86" s="18" t="s">
        <v>315</v>
      </c>
      <c r="E86" s="11">
        <v>1350</v>
      </c>
      <c r="F86" s="10">
        <v>1350</v>
      </c>
      <c r="G86" s="10">
        <v>500</v>
      </c>
      <c r="H86" s="10">
        <f t="shared" si="1"/>
        <v>1850</v>
      </c>
    </row>
    <row r="87" spans="1:8" s="9" customFormat="1" ht="36" x14ac:dyDescent="0.25">
      <c r="A87" s="21" t="s">
        <v>316</v>
      </c>
      <c r="B87" s="18" t="s">
        <v>239</v>
      </c>
      <c r="C87" s="18" t="s">
        <v>317</v>
      </c>
      <c r="D87" s="18" t="s">
        <v>318</v>
      </c>
      <c r="E87" s="11">
        <v>700</v>
      </c>
      <c r="F87" s="10">
        <v>700</v>
      </c>
      <c r="G87" s="10">
        <v>300</v>
      </c>
      <c r="H87" s="10">
        <f t="shared" si="1"/>
        <v>1000</v>
      </c>
    </row>
    <row r="88" spans="1:8" s="9" customFormat="1" ht="48" x14ac:dyDescent="0.25">
      <c r="A88" s="21" t="s">
        <v>319</v>
      </c>
      <c r="B88" s="18" t="s">
        <v>320</v>
      </c>
      <c r="C88" s="18" t="s">
        <v>321</v>
      </c>
      <c r="D88" s="18" t="s">
        <v>315</v>
      </c>
      <c r="E88" s="11">
        <v>700</v>
      </c>
      <c r="F88" s="10">
        <v>700</v>
      </c>
      <c r="G88" s="10">
        <v>300</v>
      </c>
      <c r="H88" s="10">
        <f t="shared" si="1"/>
        <v>1000</v>
      </c>
    </row>
    <row r="89" spans="1:8" s="9" customFormat="1" ht="24" x14ac:dyDescent="0.25">
      <c r="A89" s="21" t="s">
        <v>322</v>
      </c>
      <c r="B89" s="18" t="s">
        <v>203</v>
      </c>
      <c r="C89" s="18" t="s">
        <v>323</v>
      </c>
      <c r="D89" s="18" t="s">
        <v>324</v>
      </c>
      <c r="E89" s="11"/>
      <c r="F89" s="10"/>
      <c r="G89" s="10">
        <v>300</v>
      </c>
      <c r="H89" s="10">
        <f t="shared" si="1"/>
        <v>300</v>
      </c>
    </row>
    <row r="90" spans="1:8" s="9" customFormat="1" ht="36" x14ac:dyDescent="0.25">
      <c r="A90" s="21" t="s">
        <v>325</v>
      </c>
      <c r="B90" s="18" t="s">
        <v>326</v>
      </c>
      <c r="C90" s="18" t="s">
        <v>327</v>
      </c>
      <c r="D90" s="18" t="s">
        <v>324</v>
      </c>
      <c r="E90" s="11"/>
      <c r="F90" s="10"/>
      <c r="G90" s="10">
        <v>400</v>
      </c>
      <c r="H90" s="10">
        <f t="shared" si="1"/>
        <v>400</v>
      </c>
    </row>
    <row r="91" spans="1:8" s="9" customFormat="1" ht="60" x14ac:dyDescent="0.25">
      <c r="A91" s="21" t="s">
        <v>328</v>
      </c>
      <c r="B91" s="18" t="s">
        <v>329</v>
      </c>
      <c r="C91" s="18" t="s">
        <v>330</v>
      </c>
      <c r="D91" s="18" t="s">
        <v>331</v>
      </c>
      <c r="E91" s="11">
        <v>850</v>
      </c>
      <c r="F91" s="10">
        <v>2550</v>
      </c>
      <c r="G91" s="10">
        <v>400</v>
      </c>
      <c r="H91" s="10">
        <f t="shared" si="1"/>
        <v>2950</v>
      </c>
    </row>
    <row r="92" spans="1:8" s="9" customFormat="1" ht="60" x14ac:dyDescent="0.25">
      <c r="A92" s="21" t="s">
        <v>332</v>
      </c>
      <c r="B92" s="18" t="s">
        <v>333</v>
      </c>
      <c r="C92" s="18" t="s">
        <v>334</v>
      </c>
      <c r="D92" s="18" t="s">
        <v>331</v>
      </c>
      <c r="E92" s="11">
        <v>1000</v>
      </c>
      <c r="F92" s="10">
        <v>3000</v>
      </c>
      <c r="G92" s="10">
        <v>400</v>
      </c>
      <c r="H92" s="10">
        <f t="shared" si="1"/>
        <v>3400</v>
      </c>
    </row>
    <row r="93" spans="1:8" s="9" customFormat="1" ht="60" x14ac:dyDescent="0.25">
      <c r="A93" s="21" t="s">
        <v>259</v>
      </c>
      <c r="B93" s="18" t="s">
        <v>260</v>
      </c>
      <c r="C93" s="18" t="s">
        <v>335</v>
      </c>
      <c r="D93" s="18" t="s">
        <v>336</v>
      </c>
      <c r="E93" s="11"/>
      <c r="F93" s="10"/>
      <c r="G93" s="10">
        <v>400</v>
      </c>
      <c r="H93" s="10">
        <f t="shared" si="1"/>
        <v>400</v>
      </c>
    </row>
    <row r="94" spans="1:8" s="9" customFormat="1" ht="60" x14ac:dyDescent="0.25">
      <c r="A94" s="21" t="s">
        <v>337</v>
      </c>
      <c r="B94" s="18" t="s">
        <v>66</v>
      </c>
      <c r="C94" s="18" t="s">
        <v>338</v>
      </c>
      <c r="D94" s="18" t="s">
        <v>336</v>
      </c>
      <c r="E94" s="11"/>
      <c r="F94" s="10"/>
      <c r="G94" s="10">
        <v>400</v>
      </c>
      <c r="H94" s="10">
        <f t="shared" si="1"/>
        <v>400</v>
      </c>
    </row>
    <row r="95" spans="1:8" s="9" customFormat="1" ht="36" x14ac:dyDescent="0.25">
      <c r="A95" s="21" t="s">
        <v>70</v>
      </c>
      <c r="B95" s="18" t="s">
        <v>339</v>
      </c>
      <c r="C95" s="18" t="s">
        <v>340</v>
      </c>
      <c r="D95" s="18" t="s">
        <v>341</v>
      </c>
      <c r="E95" s="11"/>
      <c r="F95" s="10"/>
      <c r="G95" s="10">
        <v>400</v>
      </c>
      <c r="H95" s="10">
        <f t="shared" si="1"/>
        <v>400</v>
      </c>
    </row>
    <row r="96" spans="1:8" s="9" customFormat="1" ht="36" x14ac:dyDescent="0.25">
      <c r="A96" s="21" t="s">
        <v>342</v>
      </c>
      <c r="B96" s="18" t="s">
        <v>339</v>
      </c>
      <c r="C96" s="18" t="s">
        <v>343</v>
      </c>
      <c r="D96" s="18" t="s">
        <v>341</v>
      </c>
      <c r="E96" s="11"/>
      <c r="F96" s="10"/>
      <c r="G96" s="10">
        <v>400</v>
      </c>
      <c r="H96" s="10">
        <f t="shared" si="1"/>
        <v>400</v>
      </c>
    </row>
    <row r="97" spans="1:8" s="9" customFormat="1" ht="36" x14ac:dyDescent="0.25">
      <c r="A97" s="21" t="s">
        <v>64</v>
      </c>
      <c r="B97" s="18" t="s">
        <v>344</v>
      </c>
      <c r="C97" s="18" t="s">
        <v>345</v>
      </c>
      <c r="D97" s="18" t="s">
        <v>341</v>
      </c>
      <c r="E97" s="11"/>
      <c r="F97" s="10"/>
      <c r="G97" s="10">
        <v>400</v>
      </c>
      <c r="H97" s="10">
        <f t="shared" si="1"/>
        <v>400</v>
      </c>
    </row>
    <row r="98" spans="1:8" s="9" customFormat="1" ht="36" x14ac:dyDescent="0.25">
      <c r="A98" s="21" t="s">
        <v>71</v>
      </c>
      <c r="B98" s="18" t="s">
        <v>72</v>
      </c>
      <c r="C98" s="18" t="s">
        <v>346</v>
      </c>
      <c r="D98" s="18" t="s">
        <v>341</v>
      </c>
      <c r="E98" s="11"/>
      <c r="F98" s="10"/>
      <c r="G98" s="10">
        <v>400</v>
      </c>
      <c r="H98" s="10">
        <f t="shared" si="1"/>
        <v>400</v>
      </c>
    </row>
    <row r="99" spans="1:8" s="9" customFormat="1" ht="36" x14ac:dyDescent="0.25">
      <c r="A99" s="21" t="s">
        <v>347</v>
      </c>
      <c r="B99" s="18" t="s">
        <v>72</v>
      </c>
      <c r="C99" s="18" t="s">
        <v>348</v>
      </c>
      <c r="D99" s="18" t="s">
        <v>341</v>
      </c>
      <c r="E99" s="11"/>
      <c r="F99" s="10"/>
      <c r="G99" s="10">
        <v>400</v>
      </c>
      <c r="H99" s="10">
        <f t="shared" si="1"/>
        <v>400</v>
      </c>
    </row>
    <row r="100" spans="1:8" s="9" customFormat="1" ht="36" x14ac:dyDescent="0.25">
      <c r="A100" s="21" t="s">
        <v>73</v>
      </c>
      <c r="B100" s="18" t="s">
        <v>349</v>
      </c>
      <c r="C100" s="18" t="s">
        <v>350</v>
      </c>
      <c r="D100" s="18" t="s">
        <v>341</v>
      </c>
      <c r="E100" s="11"/>
      <c r="F100" s="10"/>
      <c r="G100" s="10">
        <v>400</v>
      </c>
      <c r="H100" s="10">
        <f t="shared" si="1"/>
        <v>400</v>
      </c>
    </row>
    <row r="101" spans="1:8" s="9" customFormat="1" ht="36" x14ac:dyDescent="0.25">
      <c r="A101" s="21" t="s">
        <v>351</v>
      </c>
      <c r="B101" s="18" t="s">
        <v>349</v>
      </c>
      <c r="C101" s="18" t="s">
        <v>352</v>
      </c>
      <c r="D101" s="18" t="s">
        <v>341</v>
      </c>
      <c r="E101" s="11"/>
      <c r="F101" s="10"/>
      <c r="G101" s="10">
        <v>400</v>
      </c>
      <c r="H101" s="10">
        <f t="shared" si="1"/>
        <v>400</v>
      </c>
    </row>
    <row r="102" spans="1:8" s="9" customFormat="1" ht="36" x14ac:dyDescent="0.25">
      <c r="A102" s="21" t="s">
        <v>74</v>
      </c>
      <c r="B102" s="18" t="s">
        <v>75</v>
      </c>
      <c r="C102" s="18" t="s">
        <v>353</v>
      </c>
      <c r="D102" s="18" t="s">
        <v>341</v>
      </c>
      <c r="E102" s="11"/>
      <c r="F102" s="10"/>
      <c r="G102" s="10">
        <v>400</v>
      </c>
      <c r="H102" s="10">
        <f t="shared" si="1"/>
        <v>400</v>
      </c>
    </row>
    <row r="103" spans="1:8" s="9" customFormat="1" ht="36" x14ac:dyDescent="0.25">
      <c r="A103" s="21" t="s">
        <v>76</v>
      </c>
      <c r="B103" s="18" t="s">
        <v>77</v>
      </c>
      <c r="C103" s="18" t="s">
        <v>354</v>
      </c>
      <c r="D103" s="18" t="s">
        <v>341</v>
      </c>
      <c r="E103" s="11"/>
      <c r="F103" s="10"/>
      <c r="G103" s="10">
        <v>400</v>
      </c>
      <c r="H103" s="10">
        <f t="shared" si="1"/>
        <v>400</v>
      </c>
    </row>
    <row r="104" spans="1:8" s="9" customFormat="1" ht="36" x14ac:dyDescent="0.25">
      <c r="A104" s="21" t="s">
        <v>63</v>
      </c>
      <c r="B104" s="18" t="s">
        <v>25</v>
      </c>
      <c r="C104" s="18" t="s">
        <v>355</v>
      </c>
      <c r="D104" s="18" t="s">
        <v>341</v>
      </c>
      <c r="E104" s="11"/>
      <c r="F104" s="10"/>
      <c r="G104" s="10">
        <v>400</v>
      </c>
      <c r="H104" s="10">
        <f t="shared" si="1"/>
        <v>400</v>
      </c>
    </row>
    <row r="105" spans="1:8" s="9" customFormat="1" ht="36" x14ac:dyDescent="0.25">
      <c r="A105" s="21" t="s">
        <v>356</v>
      </c>
      <c r="B105" s="18" t="s">
        <v>25</v>
      </c>
      <c r="C105" s="18" t="s">
        <v>357</v>
      </c>
      <c r="D105" s="18" t="s">
        <v>341</v>
      </c>
      <c r="E105" s="11"/>
      <c r="F105" s="10"/>
      <c r="G105" s="10">
        <v>400</v>
      </c>
      <c r="H105" s="10">
        <f t="shared" si="1"/>
        <v>400</v>
      </c>
    </row>
    <row r="106" spans="1:8" s="9" customFormat="1" ht="36" x14ac:dyDescent="0.25">
      <c r="A106" s="21" t="s">
        <v>78</v>
      </c>
      <c r="B106" s="18" t="s">
        <v>358</v>
      </c>
      <c r="C106" s="18" t="s">
        <v>359</v>
      </c>
      <c r="D106" s="18" t="s">
        <v>341</v>
      </c>
      <c r="E106" s="11"/>
      <c r="F106" s="10"/>
      <c r="G106" s="10">
        <v>400</v>
      </c>
      <c r="H106" s="10">
        <f t="shared" si="1"/>
        <v>400</v>
      </c>
    </row>
    <row r="107" spans="1:8" s="9" customFormat="1" ht="36" x14ac:dyDescent="0.25">
      <c r="A107" s="21" t="s">
        <v>360</v>
      </c>
      <c r="B107" s="18" t="s">
        <v>358</v>
      </c>
      <c r="C107" s="18" t="s">
        <v>361</v>
      </c>
      <c r="D107" s="18" t="s">
        <v>341</v>
      </c>
      <c r="E107" s="11"/>
      <c r="F107" s="10"/>
      <c r="G107" s="10">
        <v>400</v>
      </c>
      <c r="H107" s="10">
        <f t="shared" si="1"/>
        <v>400</v>
      </c>
    </row>
    <row r="108" spans="1:8" s="9" customFormat="1" ht="36" x14ac:dyDescent="0.25">
      <c r="A108" s="21" t="s">
        <v>362</v>
      </c>
      <c r="B108" s="18" t="s">
        <v>110</v>
      </c>
      <c r="C108" s="18" t="s">
        <v>363</v>
      </c>
      <c r="D108" s="18" t="s">
        <v>341</v>
      </c>
      <c r="E108" s="11"/>
      <c r="F108" s="10"/>
      <c r="G108" s="10">
        <v>400</v>
      </c>
      <c r="H108" s="10">
        <f t="shared" si="1"/>
        <v>400</v>
      </c>
    </row>
    <row r="109" spans="1:8" s="9" customFormat="1" ht="36" x14ac:dyDescent="0.25">
      <c r="A109" s="21" t="s">
        <v>364</v>
      </c>
      <c r="B109" s="18" t="s">
        <v>110</v>
      </c>
      <c r="C109" s="18" t="s">
        <v>365</v>
      </c>
      <c r="D109" s="18" t="s">
        <v>341</v>
      </c>
      <c r="E109" s="11"/>
      <c r="F109" s="10"/>
      <c r="G109" s="10">
        <v>400</v>
      </c>
      <c r="H109" s="10">
        <f t="shared" si="1"/>
        <v>400</v>
      </c>
    </row>
    <row r="110" spans="1:8" s="9" customFormat="1" ht="36" x14ac:dyDescent="0.25">
      <c r="A110" s="21" t="s">
        <v>366</v>
      </c>
      <c r="B110" s="18" t="s">
        <v>79</v>
      </c>
      <c r="C110" s="18" t="s">
        <v>367</v>
      </c>
      <c r="D110" s="18" t="s">
        <v>341</v>
      </c>
      <c r="E110" s="11"/>
      <c r="F110" s="10"/>
      <c r="G110" s="10">
        <v>400</v>
      </c>
      <c r="H110" s="10">
        <f t="shared" si="1"/>
        <v>400</v>
      </c>
    </row>
    <row r="111" spans="1:8" s="9" customFormat="1" ht="36" x14ac:dyDescent="0.25">
      <c r="A111" s="21" t="s">
        <v>368</v>
      </c>
      <c r="B111" s="18" t="s">
        <v>79</v>
      </c>
      <c r="C111" s="18" t="s">
        <v>369</v>
      </c>
      <c r="D111" s="18" t="s">
        <v>341</v>
      </c>
      <c r="E111" s="11"/>
      <c r="F111" s="10"/>
      <c r="G111" s="10">
        <v>400</v>
      </c>
      <c r="H111" s="10">
        <f t="shared" si="1"/>
        <v>400</v>
      </c>
    </row>
    <row r="112" spans="1:8" s="9" customFormat="1" ht="36" x14ac:dyDescent="0.25">
      <c r="A112" s="21" t="s">
        <v>370</v>
      </c>
      <c r="B112" s="18" t="s">
        <v>79</v>
      </c>
      <c r="C112" s="18" t="s">
        <v>371</v>
      </c>
      <c r="D112" s="18" t="s">
        <v>341</v>
      </c>
      <c r="E112" s="11"/>
      <c r="F112" s="10"/>
      <c r="G112" s="10">
        <v>400</v>
      </c>
      <c r="H112" s="10">
        <f t="shared" si="1"/>
        <v>400</v>
      </c>
    </row>
    <row r="113" spans="1:8" s="9" customFormat="1" ht="24" customHeight="1" x14ac:dyDescent="0.25">
      <c r="A113" s="21" t="s">
        <v>372</v>
      </c>
      <c r="B113" s="18" t="s">
        <v>80</v>
      </c>
      <c r="C113" s="19" t="s">
        <v>373</v>
      </c>
      <c r="D113" s="18" t="s">
        <v>341</v>
      </c>
      <c r="E113" s="11"/>
      <c r="F113" s="10"/>
      <c r="G113" s="10">
        <v>400</v>
      </c>
      <c r="H113" s="10">
        <f t="shared" si="1"/>
        <v>400</v>
      </c>
    </row>
    <row r="114" spans="1:8" s="9" customFormat="1" ht="24" customHeight="1" x14ac:dyDescent="0.25">
      <c r="A114" s="21" t="s">
        <v>374</v>
      </c>
      <c r="B114" s="18" t="s">
        <v>80</v>
      </c>
      <c r="C114" s="18" t="s">
        <v>375</v>
      </c>
      <c r="D114" s="18" t="s">
        <v>341</v>
      </c>
      <c r="E114" s="11"/>
      <c r="F114" s="10"/>
      <c r="G114" s="10">
        <v>400</v>
      </c>
      <c r="H114" s="10">
        <f t="shared" si="1"/>
        <v>400</v>
      </c>
    </row>
    <row r="115" spans="1:8" s="9" customFormat="1" ht="24" customHeight="1" x14ac:dyDescent="0.25">
      <c r="A115" s="21" t="s">
        <v>376</v>
      </c>
      <c r="B115" s="18" t="s">
        <v>81</v>
      </c>
      <c r="C115" s="18" t="s">
        <v>377</v>
      </c>
      <c r="D115" s="18" t="s">
        <v>341</v>
      </c>
      <c r="E115" s="11"/>
      <c r="F115" s="10"/>
      <c r="G115" s="10">
        <v>400</v>
      </c>
      <c r="H115" s="10">
        <f t="shared" si="1"/>
        <v>400</v>
      </c>
    </row>
    <row r="116" spans="1:8" s="9" customFormat="1" ht="35.25" customHeight="1" x14ac:dyDescent="0.25">
      <c r="A116" s="21" t="s">
        <v>84</v>
      </c>
      <c r="B116" s="18" t="s">
        <v>85</v>
      </c>
      <c r="C116" s="18" t="s">
        <v>378</v>
      </c>
      <c r="D116" s="18" t="s">
        <v>341</v>
      </c>
      <c r="E116" s="11"/>
      <c r="F116" s="10"/>
      <c r="G116" s="10">
        <v>400</v>
      </c>
      <c r="H116" s="10">
        <f t="shared" si="1"/>
        <v>400</v>
      </c>
    </row>
    <row r="117" spans="1:8" s="9" customFormat="1" ht="35.25" customHeight="1" x14ac:dyDescent="0.25">
      <c r="A117" s="21" t="s">
        <v>86</v>
      </c>
      <c r="B117" s="18" t="s">
        <v>87</v>
      </c>
      <c r="C117" s="18" t="s">
        <v>379</v>
      </c>
      <c r="D117" s="18" t="s">
        <v>341</v>
      </c>
      <c r="E117" s="11"/>
      <c r="F117" s="10"/>
      <c r="G117" s="10">
        <v>400</v>
      </c>
      <c r="H117" s="10">
        <f t="shared" si="1"/>
        <v>400</v>
      </c>
    </row>
    <row r="118" spans="1:8" s="9" customFormat="1" ht="35.25" customHeight="1" x14ac:dyDescent="0.25">
      <c r="A118" s="21" t="s">
        <v>380</v>
      </c>
      <c r="B118" s="18" t="s">
        <v>23</v>
      </c>
      <c r="C118" s="18" t="s">
        <v>381</v>
      </c>
      <c r="D118" s="18" t="s">
        <v>341</v>
      </c>
      <c r="E118" s="11"/>
      <c r="F118" s="10"/>
      <c r="G118" s="10">
        <v>400</v>
      </c>
      <c r="H118" s="10">
        <f t="shared" si="1"/>
        <v>400</v>
      </c>
    </row>
    <row r="119" spans="1:8" s="9" customFormat="1" ht="35.25" customHeight="1" x14ac:dyDescent="0.25">
      <c r="A119" s="21" t="s">
        <v>382</v>
      </c>
      <c r="B119" s="18" t="s">
        <v>23</v>
      </c>
      <c r="C119" s="18" t="s">
        <v>383</v>
      </c>
      <c r="D119" s="18" t="s">
        <v>341</v>
      </c>
      <c r="E119" s="11"/>
      <c r="F119" s="10"/>
      <c r="G119" s="10">
        <v>400</v>
      </c>
      <c r="H119" s="10">
        <f t="shared" si="1"/>
        <v>400</v>
      </c>
    </row>
    <row r="120" spans="1:8" s="9" customFormat="1" ht="35.25" customHeight="1" x14ac:dyDescent="0.25">
      <c r="A120" s="21" t="s">
        <v>88</v>
      </c>
      <c r="B120" s="18" t="s">
        <v>89</v>
      </c>
      <c r="C120" s="18" t="s">
        <v>384</v>
      </c>
      <c r="D120" s="18" t="s">
        <v>341</v>
      </c>
      <c r="E120" s="11"/>
      <c r="F120" s="10"/>
      <c r="G120" s="10">
        <v>400</v>
      </c>
      <c r="H120" s="10">
        <f t="shared" si="1"/>
        <v>400</v>
      </c>
    </row>
    <row r="121" spans="1:8" s="9" customFormat="1" ht="35.25" customHeight="1" x14ac:dyDescent="0.25">
      <c r="A121" s="21" t="s">
        <v>90</v>
      </c>
      <c r="B121" s="18" t="s">
        <v>385</v>
      </c>
      <c r="C121" s="18" t="s">
        <v>386</v>
      </c>
      <c r="D121" s="18" t="s">
        <v>341</v>
      </c>
      <c r="E121" s="11"/>
      <c r="F121" s="10"/>
      <c r="G121" s="10">
        <v>400</v>
      </c>
      <c r="H121" s="10">
        <f t="shared" si="1"/>
        <v>400</v>
      </c>
    </row>
    <row r="122" spans="1:8" s="9" customFormat="1" ht="35.25" customHeight="1" x14ac:dyDescent="0.25">
      <c r="A122" s="21" t="s">
        <v>387</v>
      </c>
      <c r="B122" s="18" t="s">
        <v>91</v>
      </c>
      <c r="C122" s="18" t="s">
        <v>388</v>
      </c>
      <c r="D122" s="18" t="s">
        <v>341</v>
      </c>
      <c r="E122" s="11"/>
      <c r="F122" s="10"/>
      <c r="G122" s="10">
        <v>400</v>
      </c>
      <c r="H122" s="10">
        <f t="shared" si="1"/>
        <v>400</v>
      </c>
    </row>
    <row r="123" spans="1:8" s="9" customFormat="1" ht="35.25" customHeight="1" x14ac:dyDescent="0.25">
      <c r="A123" s="21" t="s">
        <v>389</v>
      </c>
      <c r="B123" s="18" t="s">
        <v>93</v>
      </c>
      <c r="C123" s="18" t="s">
        <v>390</v>
      </c>
      <c r="D123" s="18" t="s">
        <v>341</v>
      </c>
      <c r="E123" s="11"/>
      <c r="F123" s="10"/>
      <c r="G123" s="10">
        <v>400</v>
      </c>
      <c r="H123" s="10">
        <f t="shared" si="1"/>
        <v>400</v>
      </c>
    </row>
    <row r="124" spans="1:8" s="9" customFormat="1" ht="35.25" customHeight="1" x14ac:dyDescent="0.25">
      <c r="A124" s="21" t="s">
        <v>391</v>
      </c>
      <c r="B124" s="18" t="s">
        <v>392</v>
      </c>
      <c r="C124" s="18" t="s">
        <v>393</v>
      </c>
      <c r="D124" s="18" t="s">
        <v>341</v>
      </c>
      <c r="E124" s="11"/>
      <c r="F124" s="10"/>
      <c r="G124" s="10">
        <v>400</v>
      </c>
      <c r="H124" s="10">
        <f t="shared" si="1"/>
        <v>400</v>
      </c>
    </row>
    <row r="125" spans="1:8" s="9" customFormat="1" ht="35.25" customHeight="1" x14ac:dyDescent="0.25">
      <c r="A125" s="21" t="s">
        <v>146</v>
      </c>
      <c r="B125" s="18" t="s">
        <v>392</v>
      </c>
      <c r="C125" s="18" t="s">
        <v>394</v>
      </c>
      <c r="D125" s="18" t="s">
        <v>341</v>
      </c>
      <c r="E125" s="11"/>
      <c r="F125" s="10"/>
      <c r="G125" s="10">
        <v>400</v>
      </c>
      <c r="H125" s="10">
        <f t="shared" si="1"/>
        <v>400</v>
      </c>
    </row>
    <row r="126" spans="1:8" s="9" customFormat="1" ht="35.25" customHeight="1" x14ac:dyDescent="0.25">
      <c r="A126" s="21" t="s">
        <v>395</v>
      </c>
      <c r="B126" s="18" t="s">
        <v>396</v>
      </c>
      <c r="C126" s="18" t="s">
        <v>397</v>
      </c>
      <c r="D126" s="18" t="s">
        <v>341</v>
      </c>
      <c r="E126" s="11"/>
      <c r="F126" s="10"/>
      <c r="G126" s="10">
        <v>300</v>
      </c>
      <c r="H126" s="10">
        <f t="shared" si="1"/>
        <v>300</v>
      </c>
    </row>
    <row r="127" spans="1:8" s="9" customFormat="1" ht="35.25" customHeight="1" x14ac:dyDescent="0.25">
      <c r="A127" s="21" t="s">
        <v>398</v>
      </c>
      <c r="B127" s="18" t="s">
        <v>399</v>
      </c>
      <c r="C127" s="18" t="s">
        <v>400</v>
      </c>
      <c r="D127" s="18" t="s">
        <v>341</v>
      </c>
      <c r="E127" s="11"/>
      <c r="F127" s="10"/>
      <c r="G127" s="10">
        <v>400</v>
      </c>
      <c r="H127" s="10">
        <f t="shared" si="1"/>
        <v>400</v>
      </c>
    </row>
    <row r="128" spans="1:8" s="9" customFormat="1" ht="35.25" customHeight="1" x14ac:dyDescent="0.25">
      <c r="A128" s="21" t="s">
        <v>401</v>
      </c>
      <c r="B128" s="18" t="s">
        <v>396</v>
      </c>
      <c r="C128" s="18" t="s">
        <v>402</v>
      </c>
      <c r="D128" s="18" t="s">
        <v>341</v>
      </c>
      <c r="E128" s="11"/>
      <c r="F128" s="10"/>
      <c r="G128" s="10">
        <v>300</v>
      </c>
      <c r="H128" s="10">
        <f t="shared" si="1"/>
        <v>300</v>
      </c>
    </row>
    <row r="129" spans="1:8" s="9" customFormat="1" ht="35.25" customHeight="1" x14ac:dyDescent="0.25">
      <c r="A129" s="21" t="s">
        <v>95</v>
      </c>
      <c r="B129" s="18" t="s">
        <v>12</v>
      </c>
      <c r="C129" s="18" t="s">
        <v>403</v>
      </c>
      <c r="D129" s="18" t="s">
        <v>341</v>
      </c>
      <c r="E129" s="11"/>
      <c r="F129" s="10"/>
      <c r="G129" s="10">
        <v>300</v>
      </c>
      <c r="H129" s="10">
        <f t="shared" si="1"/>
        <v>300</v>
      </c>
    </row>
    <row r="130" spans="1:8" s="9" customFormat="1" ht="35.25" customHeight="1" x14ac:dyDescent="0.25">
      <c r="A130" s="21" t="s">
        <v>82</v>
      </c>
      <c r="B130" s="18" t="s">
        <v>83</v>
      </c>
      <c r="C130" s="18" t="s">
        <v>404</v>
      </c>
      <c r="D130" s="18" t="s">
        <v>405</v>
      </c>
      <c r="E130" s="11"/>
      <c r="F130" s="10"/>
      <c r="G130" s="10">
        <v>400</v>
      </c>
      <c r="H130" s="10">
        <f t="shared" si="1"/>
        <v>400</v>
      </c>
    </row>
    <row r="131" spans="1:8" s="9" customFormat="1" ht="35.25" customHeight="1" x14ac:dyDescent="0.25">
      <c r="A131" s="21" t="s">
        <v>208</v>
      </c>
      <c r="B131" s="18" t="s">
        <v>203</v>
      </c>
      <c r="C131" s="18" t="s">
        <v>406</v>
      </c>
      <c r="D131" s="18" t="s">
        <v>407</v>
      </c>
      <c r="E131" s="11"/>
      <c r="F131" s="10"/>
      <c r="G131" s="10">
        <v>300</v>
      </c>
      <c r="H131" s="10">
        <f t="shared" si="1"/>
        <v>300</v>
      </c>
    </row>
    <row r="132" spans="1:8" s="9" customFormat="1" ht="35.25" customHeight="1" x14ac:dyDescent="0.25">
      <c r="A132" s="21" t="s">
        <v>342</v>
      </c>
      <c r="B132" s="18" t="s">
        <v>408</v>
      </c>
      <c r="C132" s="18" t="s">
        <v>409</v>
      </c>
      <c r="D132" s="18" t="s">
        <v>405</v>
      </c>
      <c r="E132" s="11"/>
      <c r="F132" s="10"/>
      <c r="G132" s="10">
        <v>400</v>
      </c>
      <c r="H132" s="10">
        <f t="shared" si="1"/>
        <v>400</v>
      </c>
    </row>
    <row r="133" spans="1:8" s="9" customFormat="1" ht="35.25" customHeight="1" x14ac:dyDescent="0.25">
      <c r="A133" s="21" t="s">
        <v>410</v>
      </c>
      <c r="B133" s="18" t="s">
        <v>411</v>
      </c>
      <c r="C133" s="18" t="s">
        <v>412</v>
      </c>
      <c r="D133" s="18" t="s">
        <v>405</v>
      </c>
      <c r="E133" s="11"/>
      <c r="F133" s="10"/>
      <c r="G133" s="10">
        <v>400</v>
      </c>
      <c r="H133" s="10">
        <f t="shared" si="1"/>
        <v>400</v>
      </c>
    </row>
    <row r="134" spans="1:8" s="9" customFormat="1" ht="35.25" customHeight="1" x14ac:dyDescent="0.25">
      <c r="A134" s="21" t="s">
        <v>60</v>
      </c>
      <c r="B134" s="18" t="s">
        <v>61</v>
      </c>
      <c r="C134" s="18" t="s">
        <v>413</v>
      </c>
      <c r="D134" s="18" t="s">
        <v>414</v>
      </c>
      <c r="E134" s="11">
        <v>1100</v>
      </c>
      <c r="F134" s="10">
        <v>1100</v>
      </c>
      <c r="G134" s="10">
        <v>400</v>
      </c>
      <c r="H134" s="10">
        <f t="shared" ref="H134:H197" si="2">SUM(F134:G134)</f>
        <v>1500</v>
      </c>
    </row>
    <row r="135" spans="1:8" s="9" customFormat="1" ht="35.25" customHeight="1" x14ac:dyDescent="0.25">
      <c r="A135" s="21" t="s">
        <v>92</v>
      </c>
      <c r="B135" s="18" t="s">
        <v>415</v>
      </c>
      <c r="C135" s="18" t="s">
        <v>390</v>
      </c>
      <c r="D135" s="18" t="s">
        <v>416</v>
      </c>
      <c r="E135" s="11"/>
      <c r="F135" s="10"/>
      <c r="G135" s="10">
        <v>400</v>
      </c>
      <c r="H135" s="10">
        <f t="shared" si="2"/>
        <v>400</v>
      </c>
    </row>
    <row r="136" spans="1:8" s="9" customFormat="1" ht="35.25" customHeight="1" x14ac:dyDescent="0.25">
      <c r="A136" s="21" t="s">
        <v>417</v>
      </c>
      <c r="B136" s="18" t="s">
        <v>392</v>
      </c>
      <c r="C136" s="18" t="s">
        <v>418</v>
      </c>
      <c r="D136" s="18" t="s">
        <v>419</v>
      </c>
      <c r="E136" s="11"/>
      <c r="F136" s="10"/>
      <c r="G136" s="10">
        <v>400</v>
      </c>
      <c r="H136" s="10">
        <f t="shared" si="2"/>
        <v>400</v>
      </c>
    </row>
    <row r="137" spans="1:8" s="9" customFormat="1" ht="35.25" customHeight="1" x14ac:dyDescent="0.25">
      <c r="A137" s="21" t="s">
        <v>420</v>
      </c>
      <c r="B137" s="18" t="s">
        <v>185</v>
      </c>
      <c r="C137" s="18" t="s">
        <v>421</v>
      </c>
      <c r="D137" s="18" t="s">
        <v>422</v>
      </c>
      <c r="E137" s="11"/>
      <c r="F137" s="10"/>
      <c r="G137" s="10">
        <v>400</v>
      </c>
      <c r="H137" s="10">
        <f t="shared" si="2"/>
        <v>400</v>
      </c>
    </row>
    <row r="138" spans="1:8" s="9" customFormat="1" ht="35.25" customHeight="1" x14ac:dyDescent="0.25">
      <c r="A138" s="21" t="s">
        <v>423</v>
      </c>
      <c r="B138" s="18" t="s">
        <v>119</v>
      </c>
      <c r="C138" s="18" t="s">
        <v>424</v>
      </c>
      <c r="D138" s="18" t="s">
        <v>422</v>
      </c>
      <c r="E138" s="11"/>
      <c r="F138" s="10"/>
      <c r="G138" s="10">
        <v>300</v>
      </c>
      <c r="H138" s="10">
        <f t="shared" si="2"/>
        <v>300</v>
      </c>
    </row>
    <row r="139" spans="1:8" s="9" customFormat="1" ht="35.25" customHeight="1" x14ac:dyDescent="0.25">
      <c r="A139" s="21" t="s">
        <v>41</v>
      </c>
      <c r="B139" s="18" t="s">
        <v>203</v>
      </c>
      <c r="C139" s="18" t="s">
        <v>425</v>
      </c>
      <c r="D139" s="18" t="s">
        <v>426</v>
      </c>
      <c r="E139" s="11">
        <v>700</v>
      </c>
      <c r="F139" s="10">
        <v>700</v>
      </c>
      <c r="G139" s="10">
        <v>300</v>
      </c>
      <c r="H139" s="10">
        <f t="shared" si="2"/>
        <v>1000</v>
      </c>
    </row>
    <row r="140" spans="1:8" s="9" customFormat="1" ht="35.25" customHeight="1" x14ac:dyDescent="0.25">
      <c r="A140" s="21" t="s">
        <v>427</v>
      </c>
      <c r="B140" s="18" t="s">
        <v>200</v>
      </c>
      <c r="C140" s="18" t="s">
        <v>428</v>
      </c>
      <c r="D140" s="18" t="s">
        <v>426</v>
      </c>
      <c r="E140" s="11">
        <v>700</v>
      </c>
      <c r="F140" s="10">
        <v>700</v>
      </c>
      <c r="G140" s="10">
        <v>300</v>
      </c>
      <c r="H140" s="10">
        <f t="shared" si="2"/>
        <v>1000</v>
      </c>
    </row>
    <row r="141" spans="1:8" s="9" customFormat="1" ht="35.25" customHeight="1" x14ac:dyDescent="0.25">
      <c r="A141" s="21" t="s">
        <v>111</v>
      </c>
      <c r="B141" s="18" t="s">
        <v>429</v>
      </c>
      <c r="C141" s="18" t="s">
        <v>430</v>
      </c>
      <c r="D141" s="18" t="s">
        <v>431</v>
      </c>
      <c r="E141" s="11"/>
      <c r="F141" s="10"/>
      <c r="G141" s="10">
        <v>300</v>
      </c>
      <c r="H141" s="10">
        <f t="shared" si="2"/>
        <v>300</v>
      </c>
    </row>
    <row r="142" spans="1:8" s="9" customFormat="1" ht="35.25" customHeight="1" x14ac:dyDescent="0.25">
      <c r="A142" s="21" t="s">
        <v>432</v>
      </c>
      <c r="B142" s="18" t="s">
        <v>433</v>
      </c>
      <c r="C142" s="18" t="s">
        <v>434</v>
      </c>
      <c r="D142" s="18" t="s">
        <v>431</v>
      </c>
      <c r="E142" s="11"/>
      <c r="F142" s="10"/>
      <c r="G142" s="10">
        <v>500</v>
      </c>
      <c r="H142" s="10">
        <f t="shared" si="2"/>
        <v>500</v>
      </c>
    </row>
    <row r="143" spans="1:8" s="9" customFormat="1" ht="35.25" customHeight="1" x14ac:dyDescent="0.25">
      <c r="A143" s="21" t="s">
        <v>105</v>
      </c>
      <c r="B143" s="18" t="s">
        <v>15</v>
      </c>
      <c r="C143" s="18" t="s">
        <v>435</v>
      </c>
      <c r="D143" s="18" t="s">
        <v>436</v>
      </c>
      <c r="E143" s="11"/>
      <c r="F143" s="10"/>
      <c r="G143" s="10">
        <v>300</v>
      </c>
      <c r="H143" s="10">
        <f t="shared" si="2"/>
        <v>300</v>
      </c>
    </row>
    <row r="144" spans="1:8" s="9" customFormat="1" ht="35.25" customHeight="1" x14ac:dyDescent="0.25">
      <c r="A144" s="21" t="s">
        <v>50</v>
      </c>
      <c r="B144" s="18" t="s">
        <v>16</v>
      </c>
      <c r="C144" s="18" t="s">
        <v>437</v>
      </c>
      <c r="D144" s="18" t="s">
        <v>436</v>
      </c>
      <c r="E144" s="11"/>
      <c r="F144" s="10"/>
      <c r="G144" s="10">
        <v>300</v>
      </c>
      <c r="H144" s="10">
        <f t="shared" si="2"/>
        <v>300</v>
      </c>
    </row>
    <row r="145" spans="1:8" s="9" customFormat="1" ht="35.25" customHeight="1" x14ac:dyDescent="0.25">
      <c r="A145" s="21" t="s">
        <v>130</v>
      </c>
      <c r="B145" s="18" t="s">
        <v>30</v>
      </c>
      <c r="C145" s="18" t="s">
        <v>438</v>
      </c>
      <c r="D145" s="18" t="s">
        <v>439</v>
      </c>
      <c r="E145" s="11"/>
      <c r="F145" s="10"/>
      <c r="G145" s="10">
        <v>300</v>
      </c>
      <c r="H145" s="10">
        <f t="shared" si="2"/>
        <v>300</v>
      </c>
    </row>
    <row r="146" spans="1:8" s="9" customFormat="1" ht="35.25" customHeight="1" x14ac:dyDescent="0.25">
      <c r="A146" s="21" t="s">
        <v>134</v>
      </c>
      <c r="B146" s="18" t="s">
        <v>20</v>
      </c>
      <c r="C146" s="18" t="s">
        <v>440</v>
      </c>
      <c r="D146" s="18" t="s">
        <v>439</v>
      </c>
      <c r="E146" s="11"/>
      <c r="F146" s="10"/>
      <c r="G146" s="10">
        <v>300</v>
      </c>
      <c r="H146" s="10">
        <f t="shared" si="2"/>
        <v>300</v>
      </c>
    </row>
    <row r="147" spans="1:8" s="9" customFormat="1" ht="35.25" customHeight="1" x14ac:dyDescent="0.25">
      <c r="A147" s="21" t="s">
        <v>441</v>
      </c>
      <c r="B147" s="18" t="s">
        <v>15</v>
      </c>
      <c r="C147" s="18" t="s">
        <v>442</v>
      </c>
      <c r="D147" s="18" t="s">
        <v>439</v>
      </c>
      <c r="E147" s="11"/>
      <c r="F147" s="10"/>
      <c r="G147" s="10">
        <v>300</v>
      </c>
      <c r="H147" s="10">
        <f t="shared" si="2"/>
        <v>300</v>
      </c>
    </row>
    <row r="148" spans="1:8" s="9" customFormat="1" ht="35.25" customHeight="1" x14ac:dyDescent="0.25">
      <c r="A148" s="21" t="s">
        <v>277</v>
      </c>
      <c r="B148" s="18" t="s">
        <v>29</v>
      </c>
      <c r="C148" s="18" t="s">
        <v>443</v>
      </c>
      <c r="D148" s="18" t="s">
        <v>439</v>
      </c>
      <c r="E148" s="11"/>
      <c r="F148" s="10"/>
      <c r="G148" s="10">
        <v>300</v>
      </c>
      <c r="H148" s="10">
        <f t="shared" si="2"/>
        <v>300</v>
      </c>
    </row>
    <row r="149" spans="1:8" s="9" customFormat="1" ht="35.25" customHeight="1" x14ac:dyDescent="0.25">
      <c r="A149" s="21" t="s">
        <v>131</v>
      </c>
      <c r="B149" s="18" t="s">
        <v>26</v>
      </c>
      <c r="C149" s="18" t="s">
        <v>444</v>
      </c>
      <c r="D149" s="18" t="s">
        <v>439</v>
      </c>
      <c r="E149" s="11"/>
      <c r="F149" s="10"/>
      <c r="G149" s="10">
        <v>300</v>
      </c>
      <c r="H149" s="10">
        <f t="shared" si="2"/>
        <v>300</v>
      </c>
    </row>
    <row r="150" spans="1:8" s="9" customFormat="1" ht="51" customHeight="1" x14ac:dyDescent="0.25">
      <c r="A150" s="21" t="s">
        <v>445</v>
      </c>
      <c r="B150" s="18" t="s">
        <v>0</v>
      </c>
      <c r="C150" s="18" t="s">
        <v>446</v>
      </c>
      <c r="D150" s="18" t="s">
        <v>439</v>
      </c>
      <c r="E150" s="11"/>
      <c r="F150" s="10"/>
      <c r="G150" s="10">
        <v>300</v>
      </c>
      <c r="H150" s="10">
        <f t="shared" si="2"/>
        <v>300</v>
      </c>
    </row>
    <row r="151" spans="1:8" s="9" customFormat="1" ht="51" customHeight="1" x14ac:dyDescent="0.25">
      <c r="A151" s="21" t="s">
        <v>132</v>
      </c>
      <c r="B151" s="18" t="s">
        <v>9</v>
      </c>
      <c r="C151" s="18" t="s">
        <v>447</v>
      </c>
      <c r="D151" s="18" t="s">
        <v>439</v>
      </c>
      <c r="E151" s="11"/>
      <c r="F151" s="10"/>
      <c r="G151" s="10">
        <v>300</v>
      </c>
      <c r="H151" s="10">
        <f t="shared" si="2"/>
        <v>300</v>
      </c>
    </row>
    <row r="152" spans="1:8" s="9" customFormat="1" ht="51" customHeight="1" x14ac:dyDescent="0.25">
      <c r="A152" s="21" t="s">
        <v>448</v>
      </c>
      <c r="B152" s="18" t="s">
        <v>19</v>
      </c>
      <c r="C152" s="18" t="s">
        <v>449</v>
      </c>
      <c r="D152" s="18" t="s">
        <v>439</v>
      </c>
      <c r="E152" s="11"/>
      <c r="F152" s="10"/>
      <c r="G152" s="10">
        <v>300</v>
      </c>
      <c r="H152" s="10">
        <f t="shared" si="2"/>
        <v>300</v>
      </c>
    </row>
    <row r="153" spans="1:8" s="9" customFormat="1" ht="51" customHeight="1" x14ac:dyDescent="0.25">
      <c r="A153" s="21" t="s">
        <v>450</v>
      </c>
      <c r="B153" s="18" t="s">
        <v>21</v>
      </c>
      <c r="C153" s="18" t="s">
        <v>451</v>
      </c>
      <c r="D153" s="18" t="s">
        <v>439</v>
      </c>
      <c r="E153" s="11"/>
      <c r="F153" s="10"/>
      <c r="G153" s="10">
        <v>300</v>
      </c>
      <c r="H153" s="10">
        <f t="shared" si="2"/>
        <v>300</v>
      </c>
    </row>
    <row r="154" spans="1:8" s="9" customFormat="1" ht="24" x14ac:dyDescent="0.25">
      <c r="A154" s="21" t="s">
        <v>133</v>
      </c>
      <c r="B154" s="18" t="s">
        <v>2</v>
      </c>
      <c r="C154" s="18" t="s">
        <v>452</v>
      </c>
      <c r="D154" s="18" t="s">
        <v>439</v>
      </c>
      <c r="E154" s="11"/>
      <c r="F154" s="10"/>
      <c r="G154" s="10">
        <v>300</v>
      </c>
      <c r="H154" s="10">
        <f t="shared" si="2"/>
        <v>300</v>
      </c>
    </row>
    <row r="155" spans="1:8" s="9" customFormat="1" ht="24" x14ac:dyDescent="0.25">
      <c r="A155" s="21" t="s">
        <v>285</v>
      </c>
      <c r="B155" s="18" t="s">
        <v>453</v>
      </c>
      <c r="C155" s="18" t="s">
        <v>454</v>
      </c>
      <c r="D155" s="18" t="s">
        <v>439</v>
      </c>
      <c r="E155" s="11"/>
      <c r="F155" s="10"/>
      <c r="G155" s="10">
        <v>300</v>
      </c>
      <c r="H155" s="10">
        <f t="shared" si="2"/>
        <v>300</v>
      </c>
    </row>
    <row r="156" spans="1:8" s="9" customFormat="1" ht="36" x14ac:dyDescent="0.25">
      <c r="A156" s="21" t="s">
        <v>455</v>
      </c>
      <c r="B156" s="18" t="s">
        <v>122</v>
      </c>
      <c r="C156" s="18" t="s">
        <v>456</v>
      </c>
      <c r="D156" s="18" t="s">
        <v>439</v>
      </c>
      <c r="E156" s="11"/>
      <c r="F156" s="10"/>
      <c r="G156" s="10">
        <v>300</v>
      </c>
      <c r="H156" s="10">
        <f t="shared" si="2"/>
        <v>300</v>
      </c>
    </row>
    <row r="157" spans="1:8" s="9" customFormat="1" ht="53.25" customHeight="1" x14ac:dyDescent="0.25">
      <c r="A157" s="21" t="s">
        <v>457</v>
      </c>
      <c r="B157" s="18" t="s">
        <v>6</v>
      </c>
      <c r="C157" s="18" t="s">
        <v>458</v>
      </c>
      <c r="D157" s="18" t="s">
        <v>439</v>
      </c>
      <c r="E157" s="11"/>
      <c r="F157" s="10"/>
      <c r="G157" s="10">
        <v>300</v>
      </c>
      <c r="H157" s="10">
        <f t="shared" si="2"/>
        <v>300</v>
      </c>
    </row>
    <row r="158" spans="1:8" s="9" customFormat="1" ht="35.25" customHeight="1" x14ac:dyDescent="0.25">
      <c r="A158" s="21" t="s">
        <v>135</v>
      </c>
      <c r="B158" s="18" t="s">
        <v>3</v>
      </c>
      <c r="C158" s="18" t="s">
        <v>459</v>
      </c>
      <c r="D158" s="18" t="s">
        <v>439</v>
      </c>
      <c r="E158" s="11"/>
      <c r="F158" s="10"/>
      <c r="G158" s="10">
        <v>300</v>
      </c>
      <c r="H158" s="10">
        <f t="shared" si="2"/>
        <v>300</v>
      </c>
    </row>
    <row r="159" spans="1:8" s="9" customFormat="1" ht="35.25" customHeight="1" x14ac:dyDescent="0.25">
      <c r="A159" s="21" t="s">
        <v>460</v>
      </c>
      <c r="B159" s="18" t="s">
        <v>13</v>
      </c>
      <c r="C159" s="18" t="s">
        <v>461</v>
      </c>
      <c r="D159" s="18" t="s">
        <v>439</v>
      </c>
      <c r="E159" s="11"/>
      <c r="F159" s="10"/>
      <c r="G159" s="10">
        <v>300</v>
      </c>
      <c r="H159" s="10">
        <f t="shared" si="2"/>
        <v>300</v>
      </c>
    </row>
    <row r="160" spans="1:8" s="9" customFormat="1" ht="35.25" customHeight="1" x14ac:dyDescent="0.25">
      <c r="A160" s="21" t="s">
        <v>51</v>
      </c>
      <c r="B160" s="18" t="s">
        <v>17</v>
      </c>
      <c r="C160" s="18" t="s">
        <v>462</v>
      </c>
      <c r="D160" s="18" t="s">
        <v>439</v>
      </c>
      <c r="E160" s="11"/>
      <c r="F160" s="10"/>
      <c r="G160" s="10">
        <v>300</v>
      </c>
      <c r="H160" s="10">
        <f t="shared" si="2"/>
        <v>300</v>
      </c>
    </row>
    <row r="161" spans="1:8" s="9" customFormat="1" ht="35.25" customHeight="1" x14ac:dyDescent="0.25">
      <c r="A161" s="21" t="s">
        <v>463</v>
      </c>
      <c r="B161" s="18" t="s">
        <v>464</v>
      </c>
      <c r="C161" s="18" t="s">
        <v>465</v>
      </c>
      <c r="D161" s="18" t="s">
        <v>439</v>
      </c>
      <c r="E161" s="11"/>
      <c r="F161" s="10"/>
      <c r="G161" s="10">
        <v>300</v>
      </c>
      <c r="H161" s="10">
        <f t="shared" si="2"/>
        <v>300</v>
      </c>
    </row>
    <row r="162" spans="1:8" s="9" customFormat="1" ht="51.75" customHeight="1" x14ac:dyDescent="0.25">
      <c r="A162" s="21" t="s">
        <v>466</v>
      </c>
      <c r="B162" s="18" t="s">
        <v>467</v>
      </c>
      <c r="C162" s="18" t="s">
        <v>468</v>
      </c>
      <c r="D162" s="18" t="s">
        <v>439</v>
      </c>
      <c r="E162" s="11"/>
      <c r="F162" s="10"/>
      <c r="G162" s="10">
        <v>300</v>
      </c>
      <c r="H162" s="10">
        <f t="shared" si="2"/>
        <v>300</v>
      </c>
    </row>
    <row r="163" spans="1:8" s="9" customFormat="1" ht="51.75" customHeight="1" x14ac:dyDescent="0.25">
      <c r="A163" s="21" t="s">
        <v>469</v>
      </c>
      <c r="B163" s="18" t="s">
        <v>470</v>
      </c>
      <c r="C163" s="18" t="s">
        <v>471</v>
      </c>
      <c r="D163" s="18" t="s">
        <v>439</v>
      </c>
      <c r="E163" s="11"/>
      <c r="F163" s="10"/>
      <c r="G163" s="10">
        <v>300</v>
      </c>
      <c r="H163" s="10">
        <f t="shared" si="2"/>
        <v>300</v>
      </c>
    </row>
    <row r="164" spans="1:8" s="9" customFormat="1" ht="51.75" customHeight="1" x14ac:dyDescent="0.25">
      <c r="A164" s="21" t="s">
        <v>472</v>
      </c>
      <c r="B164" s="18" t="s">
        <v>473</v>
      </c>
      <c r="C164" s="18" t="s">
        <v>474</v>
      </c>
      <c r="D164" s="18" t="s">
        <v>439</v>
      </c>
      <c r="E164" s="11"/>
      <c r="F164" s="10"/>
      <c r="G164" s="10">
        <v>300</v>
      </c>
      <c r="H164" s="10">
        <f t="shared" si="2"/>
        <v>300</v>
      </c>
    </row>
    <row r="165" spans="1:8" s="9" customFormat="1" ht="51.75" customHeight="1" x14ac:dyDescent="0.25">
      <c r="A165" s="21" t="s">
        <v>475</v>
      </c>
      <c r="B165" s="18" t="s">
        <v>27</v>
      </c>
      <c r="C165" s="18" t="s">
        <v>476</v>
      </c>
      <c r="D165" s="18" t="s">
        <v>439</v>
      </c>
      <c r="E165" s="11"/>
      <c r="F165" s="10"/>
      <c r="G165" s="10">
        <v>300</v>
      </c>
      <c r="H165" s="10">
        <f t="shared" si="2"/>
        <v>300</v>
      </c>
    </row>
    <row r="166" spans="1:8" s="9" customFormat="1" ht="51.75" customHeight="1" x14ac:dyDescent="0.25">
      <c r="A166" s="21" t="s">
        <v>477</v>
      </c>
      <c r="B166" s="18" t="s">
        <v>478</v>
      </c>
      <c r="C166" s="18" t="s">
        <v>479</v>
      </c>
      <c r="D166" s="18" t="s">
        <v>439</v>
      </c>
      <c r="E166" s="11"/>
      <c r="F166" s="10"/>
      <c r="G166" s="10">
        <v>300</v>
      </c>
      <c r="H166" s="10">
        <f t="shared" si="2"/>
        <v>300</v>
      </c>
    </row>
    <row r="167" spans="1:8" s="9" customFormat="1" ht="51.75" customHeight="1" x14ac:dyDescent="0.25">
      <c r="A167" s="21" t="s">
        <v>137</v>
      </c>
      <c r="B167" s="18" t="s">
        <v>136</v>
      </c>
      <c r="C167" s="18" t="s">
        <v>480</v>
      </c>
      <c r="D167" s="18" t="s">
        <v>439</v>
      </c>
      <c r="E167" s="11"/>
      <c r="F167" s="10"/>
      <c r="G167" s="10">
        <v>300</v>
      </c>
      <c r="H167" s="10">
        <f t="shared" si="2"/>
        <v>300</v>
      </c>
    </row>
    <row r="168" spans="1:8" s="9" customFormat="1" ht="51.75" customHeight="1" x14ac:dyDescent="0.25">
      <c r="A168" s="21" t="s">
        <v>138</v>
      </c>
      <c r="B168" s="18" t="s">
        <v>16</v>
      </c>
      <c r="C168" s="18" t="s">
        <v>481</v>
      </c>
      <c r="D168" s="18" t="s">
        <v>439</v>
      </c>
      <c r="E168" s="11"/>
      <c r="F168" s="10"/>
      <c r="G168" s="10">
        <v>300</v>
      </c>
      <c r="H168" s="10">
        <f t="shared" si="2"/>
        <v>300</v>
      </c>
    </row>
    <row r="169" spans="1:8" s="9" customFormat="1" ht="51.75" customHeight="1" x14ac:dyDescent="0.25">
      <c r="A169" s="21" t="s">
        <v>139</v>
      </c>
      <c r="B169" s="18" t="s">
        <v>5</v>
      </c>
      <c r="C169" s="18" t="s">
        <v>482</v>
      </c>
      <c r="D169" s="18" t="s">
        <v>439</v>
      </c>
      <c r="E169" s="11"/>
      <c r="F169" s="10"/>
      <c r="G169" s="10">
        <v>300</v>
      </c>
      <c r="H169" s="10">
        <f t="shared" si="2"/>
        <v>300</v>
      </c>
    </row>
    <row r="170" spans="1:8" s="9" customFormat="1" ht="51.75" customHeight="1" x14ac:dyDescent="0.25">
      <c r="A170" s="21" t="s">
        <v>301</v>
      </c>
      <c r="B170" s="18" t="s">
        <v>11</v>
      </c>
      <c r="C170" s="18" t="s">
        <v>483</v>
      </c>
      <c r="D170" s="18" t="s">
        <v>439</v>
      </c>
      <c r="E170" s="11"/>
      <c r="F170" s="10"/>
      <c r="G170" s="10">
        <v>300</v>
      </c>
      <c r="H170" s="10">
        <f t="shared" si="2"/>
        <v>300</v>
      </c>
    </row>
    <row r="171" spans="1:8" s="9" customFormat="1" ht="51.75" customHeight="1" x14ac:dyDescent="0.25">
      <c r="A171" s="21" t="s">
        <v>484</v>
      </c>
      <c r="B171" s="18" t="s">
        <v>7</v>
      </c>
      <c r="C171" s="18" t="s">
        <v>485</v>
      </c>
      <c r="D171" s="18" t="s">
        <v>439</v>
      </c>
      <c r="E171" s="11"/>
      <c r="F171" s="10"/>
      <c r="G171" s="10">
        <v>300</v>
      </c>
      <c r="H171" s="10">
        <f t="shared" si="2"/>
        <v>300</v>
      </c>
    </row>
    <row r="172" spans="1:8" s="9" customFormat="1" ht="24" x14ac:dyDescent="0.25">
      <c r="A172" s="21" t="s">
        <v>486</v>
      </c>
      <c r="B172" s="18" t="s">
        <v>487</v>
      </c>
      <c r="C172" s="18" t="s">
        <v>488</v>
      </c>
      <c r="D172" s="18" t="s">
        <v>439</v>
      </c>
      <c r="E172" s="11"/>
      <c r="F172" s="10"/>
      <c r="G172" s="10">
        <v>300</v>
      </c>
      <c r="H172" s="10">
        <f t="shared" si="2"/>
        <v>300</v>
      </c>
    </row>
    <row r="173" spans="1:8" s="9" customFormat="1" ht="36" x14ac:dyDescent="0.25">
      <c r="A173" s="21" t="s">
        <v>140</v>
      </c>
      <c r="B173" s="18" t="s">
        <v>1</v>
      </c>
      <c r="C173" s="18" t="s">
        <v>489</v>
      </c>
      <c r="D173" s="18" t="s">
        <v>439</v>
      </c>
      <c r="E173" s="11"/>
      <c r="F173" s="10"/>
      <c r="G173" s="10">
        <v>300</v>
      </c>
      <c r="H173" s="10">
        <f t="shared" si="2"/>
        <v>300</v>
      </c>
    </row>
    <row r="174" spans="1:8" s="9" customFormat="1" ht="36" x14ac:dyDescent="0.25">
      <c r="A174" s="21" t="s">
        <v>117</v>
      </c>
      <c r="B174" s="18" t="s">
        <v>69</v>
      </c>
      <c r="C174" s="18" t="s">
        <v>490</v>
      </c>
      <c r="D174" s="18" t="s">
        <v>439</v>
      </c>
      <c r="E174" s="11"/>
      <c r="F174" s="10"/>
      <c r="G174" s="10">
        <v>300</v>
      </c>
      <c r="H174" s="10">
        <f t="shared" si="2"/>
        <v>300</v>
      </c>
    </row>
    <row r="175" spans="1:8" s="9" customFormat="1" ht="24" x14ac:dyDescent="0.25">
      <c r="A175" s="21" t="s">
        <v>491</v>
      </c>
      <c r="B175" s="18" t="s">
        <v>8</v>
      </c>
      <c r="C175" s="18" t="s">
        <v>492</v>
      </c>
      <c r="D175" s="18" t="s">
        <v>439</v>
      </c>
      <c r="E175" s="11"/>
      <c r="F175" s="10"/>
      <c r="G175" s="10">
        <v>300</v>
      </c>
      <c r="H175" s="10">
        <f t="shared" si="2"/>
        <v>300</v>
      </c>
    </row>
    <row r="176" spans="1:8" s="9" customFormat="1" ht="36" x14ac:dyDescent="0.25">
      <c r="A176" s="21" t="s">
        <v>108</v>
      </c>
      <c r="B176" s="18" t="s">
        <v>4</v>
      </c>
      <c r="C176" s="18" t="s">
        <v>493</v>
      </c>
      <c r="D176" s="18" t="s">
        <v>439</v>
      </c>
      <c r="E176" s="11"/>
      <c r="F176" s="10"/>
      <c r="G176" s="10">
        <v>300</v>
      </c>
      <c r="H176" s="10">
        <f t="shared" si="2"/>
        <v>300</v>
      </c>
    </row>
    <row r="177" spans="1:8" s="9" customFormat="1" ht="24" x14ac:dyDescent="0.25">
      <c r="A177" s="21" t="s">
        <v>107</v>
      </c>
      <c r="B177" s="18" t="s">
        <v>10</v>
      </c>
      <c r="C177" s="18" t="s">
        <v>494</v>
      </c>
      <c r="D177" s="18" t="s">
        <v>439</v>
      </c>
      <c r="E177" s="11"/>
      <c r="F177" s="10"/>
      <c r="G177" s="10">
        <v>300</v>
      </c>
      <c r="H177" s="10">
        <f t="shared" si="2"/>
        <v>300</v>
      </c>
    </row>
    <row r="178" spans="1:8" s="9" customFormat="1" ht="36" x14ac:dyDescent="0.25">
      <c r="A178" s="21" t="s">
        <v>495</v>
      </c>
      <c r="B178" s="18" t="s">
        <v>496</v>
      </c>
      <c r="C178" s="18" t="s">
        <v>497</v>
      </c>
      <c r="D178" s="18" t="s">
        <v>439</v>
      </c>
      <c r="E178" s="11"/>
      <c r="F178" s="10"/>
      <c r="G178" s="10">
        <v>300</v>
      </c>
      <c r="H178" s="10">
        <f t="shared" si="2"/>
        <v>300</v>
      </c>
    </row>
    <row r="179" spans="1:8" s="9" customFormat="1" ht="24" x14ac:dyDescent="0.25">
      <c r="A179" s="21" t="s">
        <v>234</v>
      </c>
      <c r="B179" s="18" t="s">
        <v>235</v>
      </c>
      <c r="C179" s="18" t="s">
        <v>498</v>
      </c>
      <c r="D179" s="18" t="s">
        <v>499</v>
      </c>
      <c r="E179" s="11">
        <v>1350</v>
      </c>
      <c r="F179" s="10">
        <v>1350</v>
      </c>
      <c r="G179" s="10">
        <v>500</v>
      </c>
      <c r="H179" s="10">
        <f t="shared" si="2"/>
        <v>1850</v>
      </c>
    </row>
    <row r="180" spans="1:8" s="9" customFormat="1" ht="24" x14ac:dyDescent="0.25">
      <c r="A180" s="21" t="s">
        <v>265</v>
      </c>
      <c r="B180" s="18" t="s">
        <v>266</v>
      </c>
      <c r="C180" s="18" t="s">
        <v>500</v>
      </c>
      <c r="D180" s="18" t="s">
        <v>499</v>
      </c>
      <c r="E180" s="11">
        <v>1100</v>
      </c>
      <c r="F180" s="10">
        <v>1100</v>
      </c>
      <c r="G180" s="10">
        <v>400</v>
      </c>
      <c r="H180" s="10">
        <f t="shared" si="2"/>
        <v>1500</v>
      </c>
    </row>
    <row r="181" spans="1:8" s="9" customFormat="1" ht="36" x14ac:dyDescent="0.25">
      <c r="A181" s="21" t="s">
        <v>238</v>
      </c>
      <c r="B181" s="18" t="s">
        <v>239</v>
      </c>
      <c r="C181" s="18" t="s">
        <v>501</v>
      </c>
      <c r="D181" s="18" t="s">
        <v>502</v>
      </c>
      <c r="E181" s="11">
        <v>700</v>
      </c>
      <c r="F181" s="10">
        <v>700</v>
      </c>
      <c r="G181" s="10">
        <v>300</v>
      </c>
      <c r="H181" s="10">
        <f t="shared" si="2"/>
        <v>1000</v>
      </c>
    </row>
    <row r="182" spans="1:8" s="9" customFormat="1" ht="48" x14ac:dyDescent="0.25">
      <c r="A182" s="21" t="s">
        <v>265</v>
      </c>
      <c r="B182" s="18" t="s">
        <v>266</v>
      </c>
      <c r="C182" s="18" t="s">
        <v>503</v>
      </c>
      <c r="D182" s="18" t="s">
        <v>504</v>
      </c>
      <c r="E182" s="11"/>
      <c r="F182" s="10"/>
      <c r="G182" s="10">
        <v>400</v>
      </c>
      <c r="H182" s="10">
        <f t="shared" si="2"/>
        <v>400</v>
      </c>
    </row>
    <row r="183" spans="1:8" s="9" customFormat="1" ht="48" x14ac:dyDescent="0.25">
      <c r="A183" s="21" t="s">
        <v>234</v>
      </c>
      <c r="B183" s="18" t="s">
        <v>235</v>
      </c>
      <c r="C183" s="18" t="s">
        <v>505</v>
      </c>
      <c r="D183" s="18" t="s">
        <v>504</v>
      </c>
      <c r="E183" s="11"/>
      <c r="F183" s="10"/>
      <c r="G183" s="10">
        <v>500</v>
      </c>
      <c r="H183" s="10">
        <f t="shared" si="2"/>
        <v>500</v>
      </c>
    </row>
    <row r="184" spans="1:8" s="9" customFormat="1" ht="48" x14ac:dyDescent="0.25">
      <c r="A184" s="21" t="s">
        <v>67</v>
      </c>
      <c r="B184" s="18" t="s">
        <v>68</v>
      </c>
      <c r="C184" s="18" t="s">
        <v>506</v>
      </c>
      <c r="D184" s="18" t="s">
        <v>504</v>
      </c>
      <c r="E184" s="11"/>
      <c r="F184" s="10"/>
      <c r="G184" s="10">
        <v>400</v>
      </c>
      <c r="H184" s="10">
        <f t="shared" si="2"/>
        <v>400</v>
      </c>
    </row>
    <row r="185" spans="1:8" s="9" customFormat="1" ht="48" x14ac:dyDescent="0.25">
      <c r="A185" s="21" t="s">
        <v>507</v>
      </c>
      <c r="B185" s="18" t="s">
        <v>508</v>
      </c>
      <c r="C185" s="18" t="s">
        <v>509</v>
      </c>
      <c r="D185" s="18" t="s">
        <v>504</v>
      </c>
      <c r="E185" s="11"/>
      <c r="F185" s="10"/>
      <c r="G185" s="10">
        <v>400</v>
      </c>
      <c r="H185" s="10">
        <f t="shared" si="2"/>
        <v>400</v>
      </c>
    </row>
    <row r="186" spans="1:8" s="9" customFormat="1" ht="48" x14ac:dyDescent="0.25">
      <c r="A186" s="21" t="s">
        <v>510</v>
      </c>
      <c r="B186" s="18" t="s">
        <v>511</v>
      </c>
      <c r="C186" s="18" t="s">
        <v>512</v>
      </c>
      <c r="D186" s="18" t="s">
        <v>513</v>
      </c>
      <c r="E186" s="11">
        <v>850</v>
      </c>
      <c r="F186" s="10">
        <v>3400</v>
      </c>
      <c r="G186" s="10">
        <v>400</v>
      </c>
      <c r="H186" s="10">
        <f t="shared" si="2"/>
        <v>3800</v>
      </c>
    </row>
    <row r="187" spans="1:8" s="9" customFormat="1" ht="48" x14ac:dyDescent="0.25">
      <c r="A187" s="21" t="s">
        <v>112</v>
      </c>
      <c r="B187" s="18" t="s">
        <v>511</v>
      </c>
      <c r="C187" s="18" t="s">
        <v>514</v>
      </c>
      <c r="D187" s="18" t="s">
        <v>513</v>
      </c>
      <c r="E187" s="11">
        <v>850</v>
      </c>
      <c r="F187" s="10">
        <v>3400</v>
      </c>
      <c r="G187" s="10">
        <v>400</v>
      </c>
      <c r="H187" s="10">
        <f t="shared" si="2"/>
        <v>3800</v>
      </c>
    </row>
    <row r="188" spans="1:8" s="9" customFormat="1" ht="48" x14ac:dyDescent="0.25">
      <c r="A188" s="21" t="s">
        <v>515</v>
      </c>
      <c r="B188" s="18" t="s">
        <v>516</v>
      </c>
      <c r="C188" s="18" t="s">
        <v>517</v>
      </c>
      <c r="D188" s="18" t="s">
        <v>513</v>
      </c>
      <c r="E188" s="11">
        <v>850</v>
      </c>
      <c r="F188" s="10">
        <v>3400</v>
      </c>
      <c r="G188" s="10">
        <v>400</v>
      </c>
      <c r="H188" s="10">
        <f t="shared" si="2"/>
        <v>3800</v>
      </c>
    </row>
    <row r="189" spans="1:8" s="9" customFormat="1" ht="36" x14ac:dyDescent="0.25">
      <c r="A189" s="21" t="s">
        <v>109</v>
      </c>
      <c r="B189" s="18" t="s">
        <v>203</v>
      </c>
      <c r="C189" s="18" t="s">
        <v>518</v>
      </c>
      <c r="D189" s="18" t="s">
        <v>519</v>
      </c>
      <c r="E189" s="11"/>
      <c r="F189" s="10"/>
      <c r="G189" s="10">
        <v>300</v>
      </c>
      <c r="H189" s="10">
        <f t="shared" si="2"/>
        <v>300</v>
      </c>
    </row>
    <row r="190" spans="1:8" s="9" customFormat="1" ht="36" x14ac:dyDescent="0.25">
      <c r="A190" s="21" t="s">
        <v>520</v>
      </c>
      <c r="B190" s="18" t="s">
        <v>521</v>
      </c>
      <c r="C190" s="18" t="s">
        <v>522</v>
      </c>
      <c r="D190" s="18" t="s">
        <v>523</v>
      </c>
      <c r="E190" s="11">
        <v>700</v>
      </c>
      <c r="F190" s="10">
        <v>700</v>
      </c>
      <c r="G190" s="10">
        <v>300</v>
      </c>
      <c r="H190" s="10">
        <f t="shared" si="2"/>
        <v>1000</v>
      </c>
    </row>
    <row r="191" spans="1:8" s="9" customFormat="1" ht="24" customHeight="1" x14ac:dyDescent="0.25">
      <c r="A191" s="21" t="s">
        <v>234</v>
      </c>
      <c r="B191" s="18" t="s">
        <v>235</v>
      </c>
      <c r="C191" s="18" t="s">
        <v>524</v>
      </c>
      <c r="D191" s="18" t="s">
        <v>525</v>
      </c>
      <c r="E191" s="11">
        <v>1350</v>
      </c>
      <c r="F191" s="10">
        <v>2700</v>
      </c>
      <c r="G191" s="10">
        <v>500</v>
      </c>
      <c r="H191" s="10">
        <f t="shared" si="2"/>
        <v>3200</v>
      </c>
    </row>
    <row r="192" spans="1:8" s="9" customFormat="1" ht="24" x14ac:dyDescent="0.25">
      <c r="A192" s="21" t="s">
        <v>526</v>
      </c>
      <c r="B192" s="18" t="s">
        <v>40</v>
      </c>
      <c r="C192" s="18" t="s">
        <v>527</v>
      </c>
      <c r="D192" s="18" t="s">
        <v>528</v>
      </c>
      <c r="E192" s="11">
        <v>1100</v>
      </c>
      <c r="F192" s="10">
        <v>2200</v>
      </c>
      <c r="G192" s="10">
        <v>400</v>
      </c>
      <c r="H192" s="10">
        <f t="shared" si="2"/>
        <v>2600</v>
      </c>
    </row>
    <row r="193" spans="1:8" s="9" customFormat="1" ht="24" x14ac:dyDescent="0.25">
      <c r="A193" s="21" t="s">
        <v>205</v>
      </c>
      <c r="B193" s="18" t="s">
        <v>200</v>
      </c>
      <c r="C193" s="18" t="s">
        <v>529</v>
      </c>
      <c r="D193" s="18" t="s">
        <v>530</v>
      </c>
      <c r="E193" s="11">
        <v>700</v>
      </c>
      <c r="F193" s="10">
        <v>1400</v>
      </c>
      <c r="G193" s="10">
        <v>300</v>
      </c>
      <c r="H193" s="10">
        <f t="shared" si="2"/>
        <v>1700</v>
      </c>
    </row>
    <row r="194" spans="1:8" s="9" customFormat="1" ht="36" x14ac:dyDescent="0.25">
      <c r="A194" s="21" t="s">
        <v>531</v>
      </c>
      <c r="B194" s="18" t="s">
        <v>392</v>
      </c>
      <c r="C194" s="18" t="s">
        <v>532</v>
      </c>
      <c r="D194" s="18" t="s">
        <v>533</v>
      </c>
      <c r="E194" s="11">
        <v>1200</v>
      </c>
      <c r="F194" s="10">
        <v>3600</v>
      </c>
      <c r="G194" s="10">
        <v>400</v>
      </c>
      <c r="H194" s="10">
        <f t="shared" si="2"/>
        <v>4000</v>
      </c>
    </row>
    <row r="195" spans="1:8" s="9" customFormat="1" ht="36" x14ac:dyDescent="0.25">
      <c r="A195" s="21" t="s">
        <v>534</v>
      </c>
      <c r="B195" s="18" t="s">
        <v>535</v>
      </c>
      <c r="C195" s="18" t="s">
        <v>536</v>
      </c>
      <c r="D195" s="18" t="s">
        <v>537</v>
      </c>
      <c r="E195" s="11"/>
      <c r="F195" s="10"/>
      <c r="G195" s="10">
        <v>300</v>
      </c>
      <c r="H195" s="10">
        <f t="shared" si="2"/>
        <v>300</v>
      </c>
    </row>
    <row r="196" spans="1:8" s="9" customFormat="1" ht="36" x14ac:dyDescent="0.25">
      <c r="A196" s="21" t="s">
        <v>208</v>
      </c>
      <c r="B196" s="18" t="s">
        <v>203</v>
      </c>
      <c r="C196" s="18" t="s">
        <v>538</v>
      </c>
      <c r="D196" s="18" t="s">
        <v>539</v>
      </c>
      <c r="E196" s="11"/>
      <c r="F196" s="10"/>
      <c r="G196" s="10">
        <v>300</v>
      </c>
      <c r="H196" s="10">
        <f t="shared" si="2"/>
        <v>300</v>
      </c>
    </row>
    <row r="197" spans="1:8" s="9" customFormat="1" ht="48" x14ac:dyDescent="0.25">
      <c r="A197" s="21" t="s">
        <v>540</v>
      </c>
      <c r="B197" s="18" t="s">
        <v>541</v>
      </c>
      <c r="C197" s="18" t="s">
        <v>542</v>
      </c>
      <c r="D197" s="18" t="s">
        <v>543</v>
      </c>
      <c r="E197" s="11"/>
      <c r="F197" s="10">
        <v>0</v>
      </c>
      <c r="G197" s="10">
        <v>300</v>
      </c>
      <c r="H197" s="10">
        <f t="shared" si="2"/>
        <v>300</v>
      </c>
    </row>
    <row r="198" spans="1:8" s="9" customFormat="1" ht="48" x14ac:dyDescent="0.25">
      <c r="A198" s="21" t="s">
        <v>544</v>
      </c>
      <c r="B198" s="18" t="s">
        <v>545</v>
      </c>
      <c r="C198" s="18" t="s">
        <v>546</v>
      </c>
      <c r="D198" s="18" t="s">
        <v>543</v>
      </c>
      <c r="E198" s="11"/>
      <c r="F198" s="10">
        <v>0</v>
      </c>
      <c r="G198" s="10">
        <v>300</v>
      </c>
      <c r="H198" s="10">
        <f t="shared" ref="H198:H252" si="3">SUM(F198:G198)</f>
        <v>300</v>
      </c>
    </row>
    <row r="199" spans="1:8" s="9" customFormat="1" ht="48" x14ac:dyDescent="0.25">
      <c r="A199" s="21" t="s">
        <v>547</v>
      </c>
      <c r="B199" s="18" t="s">
        <v>545</v>
      </c>
      <c r="C199" s="18" t="s">
        <v>548</v>
      </c>
      <c r="D199" s="18" t="s">
        <v>543</v>
      </c>
      <c r="E199" s="11"/>
      <c r="F199" s="10">
        <v>0</v>
      </c>
      <c r="G199" s="10">
        <v>300</v>
      </c>
      <c r="H199" s="10">
        <f t="shared" si="3"/>
        <v>300</v>
      </c>
    </row>
    <row r="200" spans="1:8" s="9" customFormat="1" ht="48" x14ac:dyDescent="0.25">
      <c r="A200" s="21" t="s">
        <v>549</v>
      </c>
      <c r="B200" s="18" t="s">
        <v>550</v>
      </c>
      <c r="C200" s="18" t="s">
        <v>551</v>
      </c>
      <c r="D200" s="18" t="s">
        <v>552</v>
      </c>
      <c r="E200" s="11"/>
      <c r="F200" s="10">
        <v>0</v>
      </c>
      <c r="G200" s="10">
        <v>300</v>
      </c>
      <c r="H200" s="10">
        <f t="shared" si="3"/>
        <v>300</v>
      </c>
    </row>
    <row r="201" spans="1:8" s="9" customFormat="1" ht="48" x14ac:dyDescent="0.25">
      <c r="A201" s="21" t="s">
        <v>553</v>
      </c>
      <c r="B201" s="18" t="s">
        <v>554</v>
      </c>
      <c r="C201" s="18" t="s">
        <v>555</v>
      </c>
      <c r="D201" s="18" t="s">
        <v>543</v>
      </c>
      <c r="E201" s="11"/>
      <c r="F201" s="10">
        <v>0</v>
      </c>
      <c r="G201" s="10">
        <v>300</v>
      </c>
      <c r="H201" s="10">
        <f t="shared" si="3"/>
        <v>300</v>
      </c>
    </row>
    <row r="202" spans="1:8" s="9" customFormat="1" ht="48" x14ac:dyDescent="0.25">
      <c r="A202" s="21" t="s">
        <v>556</v>
      </c>
      <c r="B202" s="18" t="s">
        <v>554</v>
      </c>
      <c r="C202" s="18" t="s">
        <v>557</v>
      </c>
      <c r="D202" s="18" t="s">
        <v>558</v>
      </c>
      <c r="E202" s="11"/>
      <c r="F202" s="10">
        <v>0</v>
      </c>
      <c r="G202" s="10">
        <v>300</v>
      </c>
      <c r="H202" s="10">
        <f t="shared" si="3"/>
        <v>300</v>
      </c>
    </row>
    <row r="203" spans="1:8" s="9" customFormat="1" ht="24" customHeight="1" x14ac:dyDescent="0.25">
      <c r="A203" s="21" t="s">
        <v>559</v>
      </c>
      <c r="B203" s="18" t="s">
        <v>554</v>
      </c>
      <c r="C203" s="18" t="s">
        <v>560</v>
      </c>
      <c r="D203" s="18" t="s">
        <v>552</v>
      </c>
      <c r="E203" s="11"/>
      <c r="F203" s="10">
        <v>0</v>
      </c>
      <c r="G203" s="10">
        <v>300</v>
      </c>
      <c r="H203" s="10">
        <f t="shared" si="3"/>
        <v>300</v>
      </c>
    </row>
    <row r="204" spans="1:8" s="9" customFormat="1" ht="48" x14ac:dyDescent="0.25">
      <c r="A204" s="21" t="s">
        <v>561</v>
      </c>
      <c r="B204" s="18" t="s">
        <v>562</v>
      </c>
      <c r="C204" s="18" t="s">
        <v>563</v>
      </c>
      <c r="D204" s="18" t="s">
        <v>543</v>
      </c>
      <c r="E204" s="11"/>
      <c r="F204" s="10">
        <v>0</v>
      </c>
      <c r="G204" s="10">
        <v>300</v>
      </c>
      <c r="H204" s="10">
        <f t="shared" si="3"/>
        <v>300</v>
      </c>
    </row>
    <row r="205" spans="1:8" s="9" customFormat="1" ht="48" x14ac:dyDescent="0.25">
      <c r="A205" s="21" t="s">
        <v>115</v>
      </c>
      <c r="B205" s="18" t="s">
        <v>564</v>
      </c>
      <c r="C205" s="18" t="s">
        <v>565</v>
      </c>
      <c r="D205" s="18" t="s">
        <v>543</v>
      </c>
      <c r="E205" s="11"/>
      <c r="F205" s="10"/>
      <c r="G205" s="10">
        <v>300</v>
      </c>
      <c r="H205" s="10">
        <f t="shared" si="3"/>
        <v>300</v>
      </c>
    </row>
    <row r="206" spans="1:8" s="9" customFormat="1" ht="48" x14ac:dyDescent="0.25">
      <c r="A206" s="21" t="s">
        <v>566</v>
      </c>
      <c r="B206" s="18" t="s">
        <v>564</v>
      </c>
      <c r="C206" s="18" t="s">
        <v>567</v>
      </c>
      <c r="D206" s="18" t="s">
        <v>543</v>
      </c>
      <c r="E206" s="11"/>
      <c r="F206" s="10">
        <v>0</v>
      </c>
      <c r="G206" s="10">
        <v>300</v>
      </c>
      <c r="H206" s="10">
        <f t="shared" si="3"/>
        <v>300</v>
      </c>
    </row>
    <row r="207" spans="1:8" s="9" customFormat="1" ht="48" x14ac:dyDescent="0.25">
      <c r="A207" s="21" t="s">
        <v>568</v>
      </c>
      <c r="B207" s="18" t="s">
        <v>569</v>
      </c>
      <c r="C207" s="18" t="s">
        <v>570</v>
      </c>
      <c r="D207" s="18" t="s">
        <v>552</v>
      </c>
      <c r="E207" s="11"/>
      <c r="F207" s="10">
        <v>0</v>
      </c>
      <c r="G207" s="10">
        <v>300</v>
      </c>
      <c r="H207" s="10">
        <f t="shared" si="3"/>
        <v>300</v>
      </c>
    </row>
    <row r="208" spans="1:8" s="9" customFormat="1" ht="48" x14ac:dyDescent="0.25">
      <c r="A208" s="21"/>
      <c r="B208" s="18" t="s">
        <v>569</v>
      </c>
      <c r="C208" s="18"/>
      <c r="D208" s="18" t="s">
        <v>543</v>
      </c>
      <c r="E208" s="11"/>
      <c r="F208" s="10">
        <v>0</v>
      </c>
      <c r="G208" s="10">
        <v>300</v>
      </c>
      <c r="H208" s="10">
        <f t="shared" si="3"/>
        <v>300</v>
      </c>
    </row>
    <row r="209" spans="1:8" s="9" customFormat="1" ht="48" x14ac:dyDescent="0.25">
      <c r="A209" s="21" t="s">
        <v>42</v>
      </c>
      <c r="B209" s="18" t="s">
        <v>571</v>
      </c>
      <c r="C209" s="18" t="s">
        <v>572</v>
      </c>
      <c r="D209" s="18" t="s">
        <v>558</v>
      </c>
      <c r="E209" s="11"/>
      <c r="F209" s="10">
        <v>0</v>
      </c>
      <c r="G209" s="10">
        <v>300</v>
      </c>
      <c r="H209" s="10">
        <f t="shared" si="3"/>
        <v>300</v>
      </c>
    </row>
    <row r="210" spans="1:8" s="9" customFormat="1" ht="48" x14ac:dyDescent="0.25">
      <c r="A210" s="21" t="s">
        <v>116</v>
      </c>
      <c r="B210" s="18" t="s">
        <v>573</v>
      </c>
      <c r="C210" s="18" t="s">
        <v>574</v>
      </c>
      <c r="D210" s="18" t="s">
        <v>543</v>
      </c>
      <c r="E210" s="11"/>
      <c r="F210" s="10">
        <v>0</v>
      </c>
      <c r="G210" s="10">
        <v>300</v>
      </c>
      <c r="H210" s="10">
        <f t="shared" si="3"/>
        <v>300</v>
      </c>
    </row>
    <row r="211" spans="1:8" s="9" customFormat="1" ht="48" x14ac:dyDescent="0.25">
      <c r="A211" s="21" t="s">
        <v>92</v>
      </c>
      <c r="B211" s="18" t="s">
        <v>93</v>
      </c>
      <c r="C211" s="18" t="s">
        <v>575</v>
      </c>
      <c r="D211" s="18" t="s">
        <v>543</v>
      </c>
      <c r="E211" s="11"/>
      <c r="F211" s="10">
        <v>0</v>
      </c>
      <c r="G211" s="10">
        <v>400</v>
      </c>
      <c r="H211" s="10">
        <f t="shared" si="3"/>
        <v>400</v>
      </c>
    </row>
    <row r="212" spans="1:8" s="9" customFormat="1" ht="48" x14ac:dyDescent="0.25">
      <c r="A212" s="21" t="s">
        <v>576</v>
      </c>
      <c r="B212" s="18" t="s">
        <v>577</v>
      </c>
      <c r="C212" s="18" t="s">
        <v>578</v>
      </c>
      <c r="D212" s="18" t="s">
        <v>558</v>
      </c>
      <c r="E212" s="11"/>
      <c r="F212" s="10">
        <v>0</v>
      </c>
      <c r="G212" s="10">
        <v>300</v>
      </c>
      <c r="H212" s="10">
        <f t="shared" si="3"/>
        <v>300</v>
      </c>
    </row>
    <row r="213" spans="1:8" s="9" customFormat="1" ht="48" x14ac:dyDescent="0.25">
      <c r="A213" s="21" t="s">
        <v>579</v>
      </c>
      <c r="B213" s="18" t="s">
        <v>580</v>
      </c>
      <c r="C213" s="18" t="s">
        <v>581</v>
      </c>
      <c r="D213" s="18" t="s">
        <v>558</v>
      </c>
      <c r="E213" s="11"/>
      <c r="F213" s="10">
        <v>0</v>
      </c>
      <c r="G213" s="10">
        <v>300</v>
      </c>
      <c r="H213" s="10">
        <f t="shared" si="3"/>
        <v>300</v>
      </c>
    </row>
    <row r="214" spans="1:8" s="9" customFormat="1" ht="48" x14ac:dyDescent="0.25">
      <c r="A214" s="21" t="s">
        <v>582</v>
      </c>
      <c r="B214" s="18" t="s">
        <v>580</v>
      </c>
      <c r="C214" s="18" t="s">
        <v>583</v>
      </c>
      <c r="D214" s="18" t="s">
        <v>543</v>
      </c>
      <c r="E214" s="11"/>
      <c r="F214" s="10">
        <v>0</v>
      </c>
      <c r="G214" s="10">
        <v>300</v>
      </c>
      <c r="H214" s="10">
        <f t="shared" si="3"/>
        <v>300</v>
      </c>
    </row>
    <row r="215" spans="1:8" s="9" customFormat="1" ht="48" x14ac:dyDescent="0.25">
      <c r="A215" s="21" t="s">
        <v>584</v>
      </c>
      <c r="B215" s="18" t="s">
        <v>580</v>
      </c>
      <c r="C215" s="18" t="s">
        <v>585</v>
      </c>
      <c r="D215" s="18" t="s">
        <v>543</v>
      </c>
      <c r="E215" s="11"/>
      <c r="F215" s="10">
        <v>0</v>
      </c>
      <c r="G215" s="10">
        <v>300</v>
      </c>
      <c r="H215" s="10">
        <f t="shared" si="3"/>
        <v>300</v>
      </c>
    </row>
    <row r="216" spans="1:8" s="9" customFormat="1" ht="48" x14ac:dyDescent="0.25">
      <c r="A216" s="21" t="s">
        <v>586</v>
      </c>
      <c r="B216" s="18" t="s">
        <v>587</v>
      </c>
      <c r="C216" s="18" t="s">
        <v>588</v>
      </c>
      <c r="D216" s="18" t="s">
        <v>543</v>
      </c>
      <c r="E216" s="11"/>
      <c r="F216" s="10">
        <v>0</v>
      </c>
      <c r="G216" s="10">
        <v>300</v>
      </c>
      <c r="H216" s="10">
        <f t="shared" si="3"/>
        <v>300</v>
      </c>
    </row>
    <row r="217" spans="1:8" s="9" customFormat="1" ht="48" x14ac:dyDescent="0.25">
      <c r="A217" s="21" t="s">
        <v>589</v>
      </c>
      <c r="B217" s="18" t="s">
        <v>590</v>
      </c>
      <c r="C217" s="18" t="s">
        <v>591</v>
      </c>
      <c r="D217" s="18" t="s">
        <v>543</v>
      </c>
      <c r="E217" s="11"/>
      <c r="F217" s="10">
        <v>0</v>
      </c>
      <c r="G217" s="10">
        <v>300</v>
      </c>
      <c r="H217" s="10">
        <f t="shared" si="3"/>
        <v>300</v>
      </c>
    </row>
    <row r="218" spans="1:8" s="9" customFormat="1" ht="48" x14ac:dyDescent="0.25">
      <c r="A218" s="21" t="s">
        <v>118</v>
      </c>
      <c r="B218" s="18" t="s">
        <v>590</v>
      </c>
      <c r="C218" s="18" t="s">
        <v>592</v>
      </c>
      <c r="D218" s="18" t="s">
        <v>543</v>
      </c>
      <c r="E218" s="11"/>
      <c r="F218" s="10">
        <v>0</v>
      </c>
      <c r="G218" s="10">
        <v>300</v>
      </c>
      <c r="H218" s="10">
        <f t="shared" si="3"/>
        <v>300</v>
      </c>
    </row>
    <row r="219" spans="1:8" s="9" customFormat="1" ht="48" x14ac:dyDescent="0.25">
      <c r="A219" s="21" t="s">
        <v>593</v>
      </c>
      <c r="B219" s="18" t="s">
        <v>590</v>
      </c>
      <c r="C219" s="18" t="s">
        <v>594</v>
      </c>
      <c r="D219" s="18" t="s">
        <v>543</v>
      </c>
      <c r="E219" s="11"/>
      <c r="F219" s="10">
        <v>0</v>
      </c>
      <c r="G219" s="10">
        <v>300</v>
      </c>
      <c r="H219" s="10">
        <f t="shared" si="3"/>
        <v>300</v>
      </c>
    </row>
    <row r="220" spans="1:8" s="9" customFormat="1" ht="48" x14ac:dyDescent="0.25">
      <c r="A220" s="21" t="s">
        <v>595</v>
      </c>
      <c r="B220" s="18" t="s">
        <v>596</v>
      </c>
      <c r="C220" s="18" t="s">
        <v>597</v>
      </c>
      <c r="D220" s="18" t="s">
        <v>543</v>
      </c>
      <c r="E220" s="11"/>
      <c r="F220" s="10">
        <v>0</v>
      </c>
      <c r="G220" s="10">
        <v>300</v>
      </c>
      <c r="H220" s="10">
        <f t="shared" si="3"/>
        <v>300</v>
      </c>
    </row>
    <row r="221" spans="1:8" s="9" customFormat="1" ht="48" x14ac:dyDescent="0.25">
      <c r="A221" s="21" t="s">
        <v>181</v>
      </c>
      <c r="B221" s="18" t="s">
        <v>182</v>
      </c>
      <c r="C221" s="18" t="s">
        <v>598</v>
      </c>
      <c r="D221" s="18" t="s">
        <v>543</v>
      </c>
      <c r="E221" s="11"/>
      <c r="F221" s="10">
        <v>0</v>
      </c>
      <c r="G221" s="10">
        <v>300</v>
      </c>
      <c r="H221" s="10">
        <f t="shared" si="3"/>
        <v>300</v>
      </c>
    </row>
    <row r="222" spans="1:8" s="9" customFormat="1" ht="48" x14ac:dyDescent="0.25">
      <c r="A222" s="21" t="s">
        <v>599</v>
      </c>
      <c r="B222" s="18" t="s">
        <v>176</v>
      </c>
      <c r="C222" s="18" t="s">
        <v>600</v>
      </c>
      <c r="D222" s="18" t="s">
        <v>543</v>
      </c>
      <c r="E222" s="11"/>
      <c r="F222" s="10">
        <v>0</v>
      </c>
      <c r="G222" s="10">
        <v>300</v>
      </c>
      <c r="H222" s="10">
        <f t="shared" si="3"/>
        <v>300</v>
      </c>
    </row>
    <row r="223" spans="1:8" s="9" customFormat="1" ht="48" x14ac:dyDescent="0.25">
      <c r="A223" s="21" t="s">
        <v>601</v>
      </c>
      <c r="B223" s="18" t="s">
        <v>176</v>
      </c>
      <c r="C223" s="18" t="s">
        <v>602</v>
      </c>
      <c r="D223" s="18" t="s">
        <v>543</v>
      </c>
      <c r="E223" s="11"/>
      <c r="F223" s="10">
        <v>0</v>
      </c>
      <c r="G223" s="10">
        <v>300</v>
      </c>
      <c r="H223" s="10">
        <f t="shared" si="3"/>
        <v>300</v>
      </c>
    </row>
    <row r="224" spans="1:8" s="9" customFormat="1" ht="48" x14ac:dyDescent="0.25">
      <c r="A224" s="21" t="s">
        <v>175</v>
      </c>
      <c r="B224" s="18" t="s">
        <v>176</v>
      </c>
      <c r="C224" s="18" t="s">
        <v>603</v>
      </c>
      <c r="D224" s="18" t="s">
        <v>543</v>
      </c>
      <c r="E224" s="11"/>
      <c r="F224" s="10">
        <v>0</v>
      </c>
      <c r="G224" s="10">
        <v>300</v>
      </c>
      <c r="H224" s="10">
        <f t="shared" si="3"/>
        <v>300</v>
      </c>
    </row>
    <row r="225" spans="1:8" s="9" customFormat="1" ht="48" x14ac:dyDescent="0.25">
      <c r="A225" s="21" t="s">
        <v>604</v>
      </c>
      <c r="B225" s="18" t="s">
        <v>176</v>
      </c>
      <c r="C225" s="18" t="s">
        <v>605</v>
      </c>
      <c r="D225" s="18" t="s">
        <v>543</v>
      </c>
      <c r="E225" s="11"/>
      <c r="F225" s="10">
        <v>0</v>
      </c>
      <c r="G225" s="10">
        <v>300</v>
      </c>
      <c r="H225" s="10">
        <f t="shared" si="3"/>
        <v>300</v>
      </c>
    </row>
    <row r="226" spans="1:8" s="9" customFormat="1" ht="48" x14ac:dyDescent="0.25">
      <c r="A226" s="21" t="s">
        <v>606</v>
      </c>
      <c r="B226" s="18" t="s">
        <v>212</v>
      </c>
      <c r="C226" s="18" t="s">
        <v>607</v>
      </c>
      <c r="D226" s="18" t="s">
        <v>543</v>
      </c>
      <c r="E226" s="11"/>
      <c r="F226" s="10">
        <v>0</v>
      </c>
      <c r="G226" s="10">
        <v>300</v>
      </c>
      <c r="H226" s="10">
        <f t="shared" si="3"/>
        <v>300</v>
      </c>
    </row>
    <row r="227" spans="1:8" s="9" customFormat="1" ht="48" x14ac:dyDescent="0.25">
      <c r="A227" s="21" t="s">
        <v>608</v>
      </c>
      <c r="B227" s="18" t="s">
        <v>212</v>
      </c>
      <c r="C227" s="18" t="s">
        <v>609</v>
      </c>
      <c r="D227" s="18" t="s">
        <v>543</v>
      </c>
      <c r="E227" s="11"/>
      <c r="F227" s="10">
        <v>0</v>
      </c>
      <c r="G227" s="10">
        <v>300</v>
      </c>
      <c r="H227" s="10">
        <f t="shared" si="3"/>
        <v>300</v>
      </c>
    </row>
    <row r="228" spans="1:8" s="9" customFormat="1" ht="48" x14ac:dyDescent="0.25">
      <c r="A228" s="21" t="s">
        <v>211</v>
      </c>
      <c r="B228" s="18" t="s">
        <v>212</v>
      </c>
      <c r="C228" s="18" t="s">
        <v>610</v>
      </c>
      <c r="D228" s="18" t="s">
        <v>543</v>
      </c>
      <c r="E228" s="11"/>
      <c r="F228" s="10">
        <v>0</v>
      </c>
      <c r="G228" s="10">
        <v>300</v>
      </c>
      <c r="H228" s="10">
        <f t="shared" si="3"/>
        <v>300</v>
      </c>
    </row>
    <row r="229" spans="1:8" s="9" customFormat="1" ht="48" x14ac:dyDescent="0.25">
      <c r="A229" s="21" t="s">
        <v>611</v>
      </c>
      <c r="B229" s="18" t="s">
        <v>612</v>
      </c>
      <c r="C229" s="18" t="s">
        <v>613</v>
      </c>
      <c r="D229" s="18" t="s">
        <v>543</v>
      </c>
      <c r="E229" s="11"/>
      <c r="F229" s="10">
        <v>0</v>
      </c>
      <c r="G229" s="10">
        <v>300</v>
      </c>
      <c r="H229" s="10">
        <f t="shared" si="3"/>
        <v>300</v>
      </c>
    </row>
    <row r="230" spans="1:8" s="9" customFormat="1" ht="48" x14ac:dyDescent="0.25">
      <c r="A230" s="21" t="s">
        <v>614</v>
      </c>
      <c r="B230" s="18" t="s">
        <v>612</v>
      </c>
      <c r="C230" s="18" t="s">
        <v>615</v>
      </c>
      <c r="D230" s="18" t="s">
        <v>543</v>
      </c>
      <c r="E230" s="11"/>
      <c r="F230" s="10">
        <v>0</v>
      </c>
      <c r="G230" s="10">
        <v>300</v>
      </c>
      <c r="H230" s="10">
        <f t="shared" si="3"/>
        <v>300</v>
      </c>
    </row>
    <row r="231" spans="1:8" s="9" customFormat="1" ht="48" x14ac:dyDescent="0.25">
      <c r="A231" s="21" t="s">
        <v>113</v>
      </c>
      <c r="B231" s="18" t="s">
        <v>612</v>
      </c>
      <c r="C231" s="18" t="s">
        <v>616</v>
      </c>
      <c r="D231" s="18" t="s">
        <v>543</v>
      </c>
      <c r="E231" s="11"/>
      <c r="F231" s="10">
        <v>0</v>
      </c>
      <c r="G231" s="10">
        <v>300</v>
      </c>
      <c r="H231" s="10">
        <f t="shared" si="3"/>
        <v>300</v>
      </c>
    </row>
    <row r="232" spans="1:8" s="9" customFormat="1" ht="48" x14ac:dyDescent="0.25">
      <c r="A232" s="21" t="s">
        <v>617</v>
      </c>
      <c r="B232" s="18" t="s">
        <v>612</v>
      </c>
      <c r="C232" s="18" t="s">
        <v>618</v>
      </c>
      <c r="D232" s="18" t="s">
        <v>543</v>
      </c>
      <c r="E232" s="11"/>
      <c r="F232" s="10">
        <v>1400</v>
      </c>
      <c r="G232" s="10">
        <v>300</v>
      </c>
      <c r="H232" s="10">
        <f t="shared" si="3"/>
        <v>1700</v>
      </c>
    </row>
    <row r="233" spans="1:8" s="9" customFormat="1" ht="48" x14ac:dyDescent="0.25">
      <c r="A233" s="21" t="s">
        <v>256</v>
      </c>
      <c r="B233" s="18" t="s">
        <v>203</v>
      </c>
      <c r="C233" s="18" t="s">
        <v>619</v>
      </c>
      <c r="D233" s="18" t="s">
        <v>543</v>
      </c>
      <c r="E233" s="11"/>
      <c r="F233" s="10">
        <v>1400</v>
      </c>
      <c r="G233" s="10">
        <v>300</v>
      </c>
      <c r="H233" s="10">
        <f t="shared" si="3"/>
        <v>1700</v>
      </c>
    </row>
    <row r="234" spans="1:8" s="9" customFormat="1" ht="48" x14ac:dyDescent="0.25">
      <c r="A234" s="21" t="s">
        <v>109</v>
      </c>
      <c r="B234" s="18" t="s">
        <v>203</v>
      </c>
      <c r="C234" s="18" t="s">
        <v>620</v>
      </c>
      <c r="D234" s="18" t="s">
        <v>558</v>
      </c>
      <c r="E234" s="11"/>
      <c r="F234" s="10">
        <v>0</v>
      </c>
      <c r="G234" s="10">
        <v>300</v>
      </c>
      <c r="H234" s="10">
        <f t="shared" si="3"/>
        <v>300</v>
      </c>
    </row>
    <row r="235" spans="1:8" s="9" customFormat="1" ht="48" x14ac:dyDescent="0.25">
      <c r="A235" s="21" t="s">
        <v>99</v>
      </c>
      <c r="B235" s="18" t="s">
        <v>100</v>
      </c>
      <c r="C235" s="18" t="s">
        <v>621</v>
      </c>
      <c r="D235" s="18" t="s">
        <v>543</v>
      </c>
      <c r="E235" s="11"/>
      <c r="F235" s="10"/>
      <c r="G235" s="10">
        <v>400</v>
      </c>
      <c r="H235" s="10">
        <f t="shared" si="3"/>
        <v>400</v>
      </c>
    </row>
    <row r="236" spans="1:8" s="9" customFormat="1" ht="48" x14ac:dyDescent="0.25">
      <c r="A236" s="21" t="s">
        <v>117</v>
      </c>
      <c r="B236" s="18" t="s">
        <v>69</v>
      </c>
      <c r="C236" s="18" t="s">
        <v>622</v>
      </c>
      <c r="D236" s="18" t="s">
        <v>543</v>
      </c>
      <c r="E236" s="11"/>
      <c r="F236" s="10"/>
      <c r="G236" s="10">
        <v>300</v>
      </c>
      <c r="H236" s="10">
        <f t="shared" si="3"/>
        <v>300</v>
      </c>
    </row>
    <row r="237" spans="1:8" s="9" customFormat="1" ht="48" x14ac:dyDescent="0.25">
      <c r="A237" s="21" t="s">
        <v>41</v>
      </c>
      <c r="B237" s="18" t="s">
        <v>203</v>
      </c>
      <c r="C237" s="18" t="s">
        <v>623</v>
      </c>
      <c r="D237" s="18" t="s">
        <v>558</v>
      </c>
      <c r="E237" s="11"/>
      <c r="F237" s="10"/>
      <c r="G237" s="10">
        <v>300</v>
      </c>
      <c r="H237" s="10">
        <f t="shared" si="3"/>
        <v>300</v>
      </c>
    </row>
    <row r="238" spans="1:8" s="9" customFormat="1" ht="48" x14ac:dyDescent="0.25">
      <c r="A238" s="21" t="s">
        <v>624</v>
      </c>
      <c r="B238" s="18" t="s">
        <v>203</v>
      </c>
      <c r="C238" s="18" t="s">
        <v>625</v>
      </c>
      <c r="D238" s="18" t="s">
        <v>558</v>
      </c>
      <c r="E238" s="11"/>
      <c r="F238" s="10"/>
      <c r="G238" s="10">
        <v>300</v>
      </c>
      <c r="H238" s="10">
        <f t="shared" si="3"/>
        <v>300</v>
      </c>
    </row>
    <row r="239" spans="1:8" s="9" customFormat="1" ht="48" x14ac:dyDescent="0.25">
      <c r="A239" s="21" t="s">
        <v>626</v>
      </c>
      <c r="B239" s="18" t="s">
        <v>453</v>
      </c>
      <c r="C239" s="18" t="s">
        <v>627</v>
      </c>
      <c r="D239" s="18" t="s">
        <v>543</v>
      </c>
      <c r="E239" s="11"/>
      <c r="F239" s="10"/>
      <c r="G239" s="10">
        <v>300</v>
      </c>
      <c r="H239" s="10">
        <f t="shared" si="3"/>
        <v>300</v>
      </c>
    </row>
    <row r="240" spans="1:8" s="9" customFormat="1" ht="48" x14ac:dyDescent="0.25">
      <c r="A240" s="21" t="s">
        <v>129</v>
      </c>
      <c r="B240" s="18" t="s">
        <v>396</v>
      </c>
      <c r="C240" s="18" t="s">
        <v>628</v>
      </c>
      <c r="D240" s="18" t="s">
        <v>629</v>
      </c>
      <c r="E240" s="11">
        <v>1200</v>
      </c>
      <c r="F240" s="10">
        <v>2400</v>
      </c>
      <c r="G240" s="10">
        <v>400</v>
      </c>
      <c r="H240" s="10">
        <f t="shared" si="3"/>
        <v>2800</v>
      </c>
    </row>
    <row r="241" spans="1:8" s="9" customFormat="1" ht="48" x14ac:dyDescent="0.25">
      <c r="A241" s="21" t="s">
        <v>630</v>
      </c>
      <c r="B241" s="18" t="s">
        <v>392</v>
      </c>
      <c r="C241" s="18" t="s">
        <v>631</v>
      </c>
      <c r="D241" s="18" t="s">
        <v>629</v>
      </c>
      <c r="E241" s="11">
        <v>1200</v>
      </c>
      <c r="F241" s="10">
        <v>2400</v>
      </c>
      <c r="G241" s="10">
        <v>400</v>
      </c>
      <c r="H241" s="10">
        <f t="shared" si="3"/>
        <v>2800</v>
      </c>
    </row>
    <row r="242" spans="1:8" s="9" customFormat="1" ht="24" x14ac:dyDescent="0.25">
      <c r="A242" s="21" t="s">
        <v>632</v>
      </c>
      <c r="B242" s="18" t="s">
        <v>633</v>
      </c>
      <c r="C242" s="18" t="s">
        <v>631</v>
      </c>
      <c r="D242" s="18" t="s">
        <v>634</v>
      </c>
      <c r="E242" s="11"/>
      <c r="F242" s="10"/>
      <c r="G242" s="10">
        <v>400</v>
      </c>
      <c r="H242" s="10">
        <f t="shared" si="3"/>
        <v>400</v>
      </c>
    </row>
    <row r="243" spans="1:8" s="9" customFormat="1" ht="24" x14ac:dyDescent="0.25">
      <c r="A243" s="21" t="s">
        <v>99</v>
      </c>
      <c r="B243" s="18" t="s">
        <v>635</v>
      </c>
      <c r="C243" s="18" t="s">
        <v>636</v>
      </c>
      <c r="D243" s="18" t="s">
        <v>634</v>
      </c>
      <c r="E243" s="11"/>
      <c r="F243" s="10"/>
      <c r="G243" s="10">
        <v>400</v>
      </c>
      <c r="H243" s="10">
        <f t="shared" si="3"/>
        <v>400</v>
      </c>
    </row>
    <row r="244" spans="1:8" s="9" customFormat="1" ht="24" x14ac:dyDescent="0.25">
      <c r="A244" s="21" t="s">
        <v>637</v>
      </c>
      <c r="B244" s="18" t="s">
        <v>638</v>
      </c>
      <c r="C244" s="18" t="s">
        <v>639</v>
      </c>
      <c r="D244" s="18" t="s">
        <v>634</v>
      </c>
      <c r="E244" s="11"/>
      <c r="F244" s="10"/>
      <c r="G244" s="10">
        <v>400</v>
      </c>
      <c r="H244" s="10">
        <f t="shared" si="3"/>
        <v>400</v>
      </c>
    </row>
    <row r="245" spans="1:8" s="9" customFormat="1" ht="24" x14ac:dyDescent="0.25">
      <c r="A245" s="21" t="s">
        <v>98</v>
      </c>
      <c r="B245" s="18" t="s">
        <v>640</v>
      </c>
      <c r="C245" s="18" t="s">
        <v>641</v>
      </c>
      <c r="D245" s="18" t="s">
        <v>634</v>
      </c>
      <c r="E245" s="11"/>
      <c r="F245" s="10"/>
      <c r="G245" s="10">
        <v>400</v>
      </c>
      <c r="H245" s="10">
        <f t="shared" si="3"/>
        <v>400</v>
      </c>
    </row>
    <row r="246" spans="1:8" s="9" customFormat="1" ht="36" x14ac:dyDescent="0.25">
      <c r="A246" s="21" t="s">
        <v>259</v>
      </c>
      <c r="B246" s="18" t="s">
        <v>642</v>
      </c>
      <c r="C246" s="18" t="s">
        <v>643</v>
      </c>
      <c r="D246" s="18" t="s">
        <v>644</v>
      </c>
      <c r="E246" s="11">
        <v>1100</v>
      </c>
      <c r="F246" s="10">
        <v>2200</v>
      </c>
      <c r="G246" s="10">
        <v>400</v>
      </c>
      <c r="H246" s="10">
        <f t="shared" si="3"/>
        <v>2600</v>
      </c>
    </row>
    <row r="247" spans="1:8" s="9" customFormat="1" ht="24" x14ac:dyDescent="0.25">
      <c r="A247" s="21" t="s">
        <v>150</v>
      </c>
      <c r="B247" s="18" t="s">
        <v>151</v>
      </c>
      <c r="C247" s="18" t="s">
        <v>645</v>
      </c>
      <c r="D247" s="18" t="s">
        <v>634</v>
      </c>
      <c r="E247" s="11"/>
      <c r="F247" s="10"/>
      <c r="G247" s="10">
        <v>300</v>
      </c>
      <c r="H247" s="10">
        <f t="shared" si="3"/>
        <v>300</v>
      </c>
    </row>
    <row r="248" spans="1:8" s="9" customFormat="1" ht="24" x14ac:dyDescent="0.25">
      <c r="A248" s="21" t="s">
        <v>154</v>
      </c>
      <c r="B248" s="18" t="s">
        <v>646</v>
      </c>
      <c r="C248" s="18" t="s">
        <v>647</v>
      </c>
      <c r="D248" s="18" t="s">
        <v>634</v>
      </c>
      <c r="E248" s="11"/>
      <c r="F248" s="10"/>
      <c r="G248" s="10">
        <v>400</v>
      </c>
      <c r="H248" s="10">
        <f t="shared" si="3"/>
        <v>400</v>
      </c>
    </row>
    <row r="249" spans="1:8" s="9" customFormat="1" ht="24" x14ac:dyDescent="0.25">
      <c r="A249" s="21" t="s">
        <v>157</v>
      </c>
      <c r="B249" s="18" t="s">
        <v>646</v>
      </c>
      <c r="C249" s="18" t="s">
        <v>648</v>
      </c>
      <c r="D249" s="18" t="s">
        <v>634</v>
      </c>
      <c r="E249" s="11"/>
      <c r="F249" s="10"/>
      <c r="G249" s="10">
        <v>400</v>
      </c>
      <c r="H249" s="10">
        <f t="shared" si="3"/>
        <v>400</v>
      </c>
    </row>
    <row r="250" spans="1:8" s="9" customFormat="1" ht="24" x14ac:dyDescent="0.25">
      <c r="A250" s="21" t="s">
        <v>148</v>
      </c>
      <c r="B250" s="18" t="s">
        <v>392</v>
      </c>
      <c r="C250" s="18" t="s">
        <v>649</v>
      </c>
      <c r="D250" s="18" t="s">
        <v>634</v>
      </c>
      <c r="E250" s="11"/>
      <c r="F250" s="10"/>
      <c r="G250" s="10">
        <v>400</v>
      </c>
      <c r="H250" s="10">
        <f t="shared" si="3"/>
        <v>400</v>
      </c>
    </row>
    <row r="251" spans="1:8" s="9" customFormat="1" ht="24" x14ac:dyDescent="0.25">
      <c r="A251" s="21" t="s">
        <v>142</v>
      </c>
      <c r="B251" s="18" t="s">
        <v>392</v>
      </c>
      <c r="C251" s="18" t="s">
        <v>650</v>
      </c>
      <c r="D251" s="18" t="s">
        <v>634</v>
      </c>
      <c r="E251" s="11"/>
      <c r="F251" s="10"/>
      <c r="G251" s="10">
        <v>400</v>
      </c>
      <c r="H251" s="10">
        <f t="shared" si="3"/>
        <v>400</v>
      </c>
    </row>
    <row r="252" spans="1:8" s="9" customFormat="1" ht="24.75" thickBot="1" x14ac:dyDescent="0.3">
      <c r="A252" s="21" t="s">
        <v>94</v>
      </c>
      <c r="B252" s="18" t="s">
        <v>392</v>
      </c>
      <c r="C252" s="18" t="s">
        <v>651</v>
      </c>
      <c r="D252" s="18" t="s">
        <v>634</v>
      </c>
      <c r="E252" s="11"/>
      <c r="F252" s="10"/>
      <c r="G252" s="10">
        <v>400</v>
      </c>
      <c r="H252" s="10">
        <f t="shared" si="3"/>
        <v>400</v>
      </c>
    </row>
    <row r="253" spans="1:8" ht="15.75" thickBot="1" x14ac:dyDescent="0.3">
      <c r="A253" s="8"/>
      <c r="B253" s="7"/>
      <c r="C253" s="7"/>
      <c r="D253" s="7"/>
      <c r="E253" s="6"/>
      <c r="F253" s="5">
        <f>SUM(F5:F252)</f>
        <v>75400</v>
      </c>
      <c r="G253" s="5">
        <f>SUM(G5:G252)</f>
        <v>84400</v>
      </c>
      <c r="H253" s="5">
        <f t="shared" ref="H253" si="4">SUM(H5:H252)</f>
        <v>159800</v>
      </c>
    </row>
  </sheetData>
  <sheetProtection password="CACB" sheet="1" objects="1" scenarios="1" selectLockedCells="1" selectUnlockedCells="1"/>
  <mergeCells count="2">
    <mergeCell ref="A2:H2"/>
    <mergeCell ref="A3:H3"/>
  </mergeCells>
  <pageMargins left="0.19685039370078741" right="0.19685039370078741" top="0.19685039370078741" bottom="0.19685039370078741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adminTadeo</dc:creator>
  <cp:lastModifiedBy>adminTadeo</cp:lastModifiedBy>
  <dcterms:created xsi:type="dcterms:W3CDTF">2016-02-16T00:33:03Z</dcterms:created>
  <dcterms:modified xsi:type="dcterms:W3CDTF">2016-05-25T01:19:49Z</dcterms:modified>
</cp:coreProperties>
</file>