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256" windowHeight="11820"/>
  </bookViews>
  <sheets>
    <sheet name="OCTUBRE" sheetId="1" r:id="rId1"/>
  </sheets>
  <definedNames>
    <definedName name="_xlnm._FilterDatabase" localSheetId="0" hidden="1">OCTUBRE!$A$4:$H$274</definedName>
    <definedName name="_xlnm.Print_Area" localSheetId="0">OCTUBRE!$A$1:$H$273</definedName>
  </definedNames>
  <calcPr calcId="144525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F274" i="1"/>
  <c r="G274" i="1"/>
  <c r="H274" i="1" l="1"/>
</calcChain>
</file>

<file path=xl/sharedStrings.xml><?xml version="1.0" encoding="utf-8"?>
<sst xmlns="http://schemas.openxmlformats.org/spreadsheetml/2006/main" count="1086" uniqueCount="705">
  <si>
    <t>TOTAL GASTOS DE VIAJE</t>
  </si>
  <si>
    <t>GASTOS DE CAMINO</t>
  </si>
  <si>
    <t>VIATICOS</t>
  </si>
  <si>
    <t>CUOTA DIARIA</t>
  </si>
  <si>
    <t>COMISIÓN</t>
  </si>
  <si>
    <t>No.       OFICIO</t>
  </si>
  <si>
    <t>CARGO</t>
  </si>
  <si>
    <t>NOMBRE</t>
  </si>
  <si>
    <t>VIÁTICOS Y GASTOS DE CAMINO</t>
  </si>
  <si>
    <t>DIRECTOR GENERAL</t>
  </si>
  <si>
    <t>DOCENTE BACOBAMPO</t>
  </si>
  <si>
    <t>BADILLA MOLINA HÉCTOR GILDARDO</t>
  </si>
  <si>
    <t>CHOFER ADMINISTRATIVO</t>
  </si>
  <si>
    <t>HILTON REYES MARCO OCTAVIO</t>
  </si>
  <si>
    <t>DIRECTOR ADMINISTRATIVO</t>
  </si>
  <si>
    <t>ACUÑA ACUÑA JESÚS</t>
  </si>
  <si>
    <t>BARCELO LINO RICARDO</t>
  </si>
  <si>
    <t>CHÁVEZ CORRALES JESÚS ENRIQUE</t>
  </si>
  <si>
    <t>DOCENTE ESPERANZA</t>
  </si>
  <si>
    <t>DOCENTE BUAYSIACOBE</t>
  </si>
  <si>
    <t>DOCENTE NAVOJOA</t>
  </si>
  <si>
    <t>JEFE DEPARTAMENTO VINCULACIÓN</t>
  </si>
  <si>
    <t>DOCENTE CUMPAS</t>
  </si>
  <si>
    <t>DOCENTE BANÁMICHI</t>
  </si>
  <si>
    <t>LÓPEZ OSORIO ARTURO</t>
  </si>
  <si>
    <t>DOCENTE PLUTARCO ELÍAS CALLES</t>
  </si>
  <si>
    <t>MOLINA BORBOA ARNOLDO RAFAEL</t>
  </si>
  <si>
    <t>DOCENTE GRANADOS</t>
  </si>
  <si>
    <t>SUBDIRECTOR ACADÉMICO</t>
  </si>
  <si>
    <t>DOCENTE NOGALES I</t>
  </si>
  <si>
    <t>DOCENTE PESQUEIRA</t>
  </si>
  <si>
    <t>CHOFER ACADÉMICO</t>
  </si>
  <si>
    <t>DIRECTOR BACERAC</t>
  </si>
  <si>
    <t>RODRÍGUEZ GARCÍA MANUEL JESÚS</t>
  </si>
  <si>
    <t>CERVANTES DUARTE HUGO</t>
  </si>
  <si>
    <t>LEYVA RODRÍGUEZ JESÚS ARMANDO</t>
  </si>
  <si>
    <t>COTA ROMERO JOSÉ ALFREDO</t>
  </si>
  <si>
    <t>VALENZUELA RUIZ MARIO LEONEL</t>
  </si>
  <si>
    <t>CRUZ BARRA FCO.JAVIER</t>
  </si>
  <si>
    <t>MARTÍNEZ FEDERICO ALMA VERÓNICA</t>
  </si>
  <si>
    <t>RODRÍGUEZ ROJO GENARO</t>
  </si>
  <si>
    <t>DIRECTOR DE PLANEACIÓN</t>
  </si>
  <si>
    <t>NIEBLAS LÓPEZ LUIS ROSARIO</t>
  </si>
  <si>
    <t>RODRÍGUEZ CELAYA GILDA ADRIANA</t>
  </si>
  <si>
    <t>DOMÍNGUEZ REYES LUIS NERY</t>
  </si>
  <si>
    <t>LÓPEZ MORALES MARCO ANTONIO</t>
  </si>
  <si>
    <t>MONRREAL ADALID JESÚS GUILLERMO</t>
  </si>
  <si>
    <t>RODRÍGUEZ VERDUGO LUIS MANUEL</t>
  </si>
  <si>
    <t>DOCENTE ACADÉMICO</t>
  </si>
  <si>
    <t>GONZÁLEZ CORREA MARÍA GUADALUPE</t>
  </si>
  <si>
    <t>AGUILAR SIFUENTES ALMA ROSA</t>
  </si>
  <si>
    <t>DOCENTE CAJEME</t>
  </si>
  <si>
    <t>ORTEGA RUÍZ ROSA ALICIA</t>
  </si>
  <si>
    <t>DOCENTE BAHÍA DE LOBOS</t>
  </si>
  <si>
    <t>DOCENTE BASIROA</t>
  </si>
  <si>
    <t>DOCENTE BACÚM</t>
  </si>
  <si>
    <t>DOCENTE JÚPARE</t>
  </si>
  <si>
    <t>ATONDO SÁNCHEZ CARMEN YADIRA</t>
  </si>
  <si>
    <t>VELDERRAÍN GALAVIZ JOSÉ MARÍA</t>
  </si>
  <si>
    <t>DÍAZ RUÍZ FRANCISCO JAVIER</t>
  </si>
  <si>
    <t>MERAZ WILLIAMS QUIER</t>
  </si>
  <si>
    <t>ROBLES GONZÁLEZ JAVIER</t>
  </si>
  <si>
    <t>DOMÍNGUEZ MARTÍNEZ ANA LIZETH</t>
  </si>
  <si>
    <t>PUENTES ADAME JOSÉ</t>
  </si>
  <si>
    <t>RAMÍREZ FIGUEROA MANUEL GUILLERMO</t>
  </si>
  <si>
    <t>MUÑOZ ALCALDE ALBERTO</t>
  </si>
  <si>
    <t>DOCENTE PÓTAM</t>
  </si>
  <si>
    <t>DOCENTE PUERTO LIBERTAD</t>
  </si>
  <si>
    <t>VILLA LÓPEZ JOAQUÍN RAFAEL</t>
  </si>
  <si>
    <t>PÉREZ VALENCIA NUBIA NOHEMI</t>
  </si>
  <si>
    <t>PROMOTOR CULTURAL HILLO II</t>
  </si>
  <si>
    <t>DOCENTE BÁCUM</t>
  </si>
  <si>
    <t>VASQUEZ CARRIZALES LUZ MARÍA</t>
  </si>
  <si>
    <t>COTRI GIRÓN ANAYANCI GPE.</t>
  </si>
  <si>
    <t>AGUILAR GIL ARNULFO ENRIQUE</t>
  </si>
  <si>
    <t>RABAGO POQUI JULIETA</t>
  </si>
  <si>
    <t>MORENO BALLESTEROS LEYLA CLAUDINA</t>
  </si>
  <si>
    <t>GAMBOA LEYVA EDUARDO</t>
  </si>
  <si>
    <t>MENDEZ ANAYA CARMEN</t>
  </si>
  <si>
    <t>IBARRA VALENCIA TERESA DE JESÚS</t>
  </si>
  <si>
    <t>DELGADILLO GUILLEN MARCELA SUGHEY</t>
  </si>
  <si>
    <t>CHÁVEZ ÁLVAREZ PEDRO LUIS</t>
  </si>
  <si>
    <t>BUSTOS ALVARADO YESENIA</t>
  </si>
  <si>
    <t>ACOSTA SOTO FELIPE TRINIDAD</t>
  </si>
  <si>
    <t>NORIEGA NIEBLAS ROSA ISELA</t>
  </si>
  <si>
    <t>LAGUNA MEDINA MARÍA DOLORES</t>
  </si>
  <si>
    <t>CONTRERAS MONTIEL JOSÉ LUIS</t>
  </si>
  <si>
    <t>CUAMEA CABRERA MANUEL DE JESÚS</t>
  </si>
  <si>
    <t>PROMOTOR CULTURAL HILLO V</t>
  </si>
  <si>
    <t>CERVANTES GARCÍA HUGO</t>
  </si>
  <si>
    <t>COORDINADOR VINCULACIÓN</t>
  </si>
  <si>
    <t>SANDOVAL GARCÍA DORA EVELIA</t>
  </si>
  <si>
    <t>DIRECTOR BÁCUM</t>
  </si>
  <si>
    <t>RIVERA MONTES AMÉRICA</t>
  </si>
  <si>
    <t>RODRÍGUEZ GARCÍA ALMA PATRICIA</t>
  </si>
  <si>
    <t>MORENO RUÍZ AMÓS BENJAMÍN</t>
  </si>
  <si>
    <t>BRAVO PEÑA XOCHILT MARISELA</t>
  </si>
  <si>
    <t>YOCUPICIO MENDÍVIL EDGAR ANTONIO</t>
  </si>
  <si>
    <t>DIRECTOR ESPERANZA</t>
  </si>
  <si>
    <t>DIRECTOR LOS TANQUES</t>
  </si>
  <si>
    <t>IBARRA ZUÑIGA LAURA</t>
  </si>
  <si>
    <t>DA-2519</t>
  </si>
  <si>
    <t>INFANTE LÓPEZ AMALIA</t>
  </si>
  <si>
    <t>DA-2520</t>
  </si>
  <si>
    <t>ARMENTA MARTÍNEZ ANGÉLICA MARÍA</t>
  </si>
  <si>
    <t>DA-2521</t>
  </si>
  <si>
    <t>DA-2522</t>
  </si>
  <si>
    <t>DA-2523</t>
  </si>
  <si>
    <t>MARES MENDIVIL ESTHER MARÍA</t>
  </si>
  <si>
    <t>DA-2524</t>
  </si>
  <si>
    <t>DA-2525</t>
  </si>
  <si>
    <t>DA-2526</t>
  </si>
  <si>
    <t>MARTÍNEZ LÓPEZ JOSÉ FERNANDO ISIDRO</t>
  </si>
  <si>
    <t>DA-2527</t>
  </si>
  <si>
    <t>OCHOA ESCÁRCEGA ELEAZAR</t>
  </si>
  <si>
    <t>DA-2528</t>
  </si>
  <si>
    <t>FAJARDO GARCÍA FRAY HERMILIO</t>
  </si>
  <si>
    <t>DA-2529</t>
  </si>
  <si>
    <t>DA-2531</t>
  </si>
  <si>
    <t>MARTÍNEZ MALDONADO NORMA</t>
  </si>
  <si>
    <t>DA-2532</t>
  </si>
  <si>
    <t>DA-2534</t>
  </si>
  <si>
    <t>LEYVA VALENCIA JOSÉ MARÍA</t>
  </si>
  <si>
    <t>DA-2535</t>
  </si>
  <si>
    <t>PEÑA CEBALLOS JORGE ENRIQUE</t>
  </si>
  <si>
    <t>DA-2538</t>
  </si>
  <si>
    <t>DA-2540</t>
  </si>
  <si>
    <t>CORRAL GRACIA LIZBETH</t>
  </si>
  <si>
    <t>DA-2541</t>
  </si>
  <si>
    <t>DA-2542</t>
  </si>
  <si>
    <t>CAMPAS BRISEÑO GABRIEL</t>
  </si>
  <si>
    <t>DA-2543</t>
  </si>
  <si>
    <t>MILLANEZ ZAZUETA MARICELA</t>
  </si>
  <si>
    <t>DA-2544</t>
  </si>
  <si>
    <t>DA-2545</t>
  </si>
  <si>
    <t>DA-2546</t>
  </si>
  <si>
    <t>PINEDA VILCHES MARÍA SOLEDAD</t>
  </si>
  <si>
    <t>DA-2547</t>
  </si>
  <si>
    <t>DA-2548</t>
  </si>
  <si>
    <t>DA-2549</t>
  </si>
  <si>
    <t>DA-2550</t>
  </si>
  <si>
    <t>DA-2551</t>
  </si>
  <si>
    <t>MARTÍNEZ HOLGUIN ANTONIO</t>
  </si>
  <si>
    <t>DOCENTE SAN LUIS RIO COLORADO</t>
  </si>
  <si>
    <t>DA-2552</t>
  </si>
  <si>
    <t>MIRANDA CAZARES ELSA</t>
  </si>
  <si>
    <t>DA-2553</t>
  </si>
  <si>
    <t>GONZÁLEZ ZAZUETA CELIA GPE.</t>
  </si>
  <si>
    <t>DA-2554</t>
  </si>
  <si>
    <t>ESPINOZA GUERRERO IMELDA</t>
  </si>
  <si>
    <t>DA-2555</t>
  </si>
  <si>
    <t>GARCÍA CASTELLANOS JESÚS ANTONIO</t>
  </si>
  <si>
    <t>DA-2556</t>
  </si>
  <si>
    <t>SANCHEZ MARTÍNEZ JUAN LUIS</t>
  </si>
  <si>
    <t>DA-2557</t>
  </si>
  <si>
    <t>ZUBIETA GARCÍA ANA VERÓNICA</t>
  </si>
  <si>
    <t>DA-2558</t>
  </si>
  <si>
    <t>COTRI MELECEZ IRIS EDITH</t>
  </si>
  <si>
    <t>DA-2559</t>
  </si>
  <si>
    <t>DA-2560</t>
  </si>
  <si>
    <t>MARQUEZ TAPIA ELIZABETH GPE.</t>
  </si>
  <si>
    <t>DA-2561</t>
  </si>
  <si>
    <t>CASTAÑEDA CASTRO CARMEN LETICIA</t>
  </si>
  <si>
    <t>DA-2562</t>
  </si>
  <si>
    <t>DA-2563</t>
  </si>
  <si>
    <t>DA-2564</t>
  </si>
  <si>
    <t>DA-2565</t>
  </si>
  <si>
    <t>DA-2566</t>
  </si>
  <si>
    <t>GARCÍA ÁLVAREZ MARCELA GPE.</t>
  </si>
  <si>
    <t>DA-2567</t>
  </si>
  <si>
    <t>DA-2568</t>
  </si>
  <si>
    <t>MARTÍNEZ BOJÓRQUEZ MARÍA ANTONIETA</t>
  </si>
  <si>
    <t>DA-2569</t>
  </si>
  <si>
    <t>DA-2570</t>
  </si>
  <si>
    <t>DA-2571</t>
  </si>
  <si>
    <t>VERDUGO ESQUER EMMA AURORA</t>
  </si>
  <si>
    <t>DA-2572</t>
  </si>
  <si>
    <t>SANTI MONTES MARTÍN JAVIER</t>
  </si>
  <si>
    <t>DA-2573</t>
  </si>
  <si>
    <t>DA-2574</t>
  </si>
  <si>
    <t>BALDERRAMA QUIZÁN FILIBERTO</t>
  </si>
  <si>
    <t>DA-2575</t>
  </si>
  <si>
    <t>JURADO TAPIA ANA LIZETH</t>
  </si>
  <si>
    <t>DA-2576</t>
  </si>
  <si>
    <t>CHÁVEZ RAMÍREZ ERIKA</t>
  </si>
  <si>
    <t>DA-2577</t>
  </si>
  <si>
    <t>DA-2578</t>
  </si>
  <si>
    <t>DA-2579</t>
  </si>
  <si>
    <t>DA-2580</t>
  </si>
  <si>
    <t>MARQUEZ VALENZUELA LUZ ELENA</t>
  </si>
  <si>
    <t>DA-2581</t>
  </si>
  <si>
    <t>DA-2582</t>
  </si>
  <si>
    <t>DA-2583</t>
  </si>
  <si>
    <t>ROBLES FÉLIX FABIOLA</t>
  </si>
  <si>
    <t>DA-2584</t>
  </si>
  <si>
    <t>DA-2585</t>
  </si>
  <si>
    <t>DA-2586</t>
  </si>
  <si>
    <t>MERAZ QUIROZ GLADIS FABIOLA</t>
  </si>
  <si>
    <t>DOCENTE MASIACA</t>
  </si>
  <si>
    <t>DA-2587</t>
  </si>
  <si>
    <t>DA-2588</t>
  </si>
  <si>
    <t>DA-2589</t>
  </si>
  <si>
    <t>DA-2590</t>
  </si>
  <si>
    <t>DA-2591</t>
  </si>
  <si>
    <t>JARA VALENZUELA JAVIER</t>
  </si>
  <si>
    <t>DOCENTE ROSARIO DE TESOPACO</t>
  </si>
  <si>
    <t>DA-2592</t>
  </si>
  <si>
    <t>SALVADOR ACOSTA CARBALLO</t>
  </si>
  <si>
    <t>DOCENTE GOLFO SANTA CLARA</t>
  </si>
  <si>
    <t>DE LEÓN MOLINA SALVADOR</t>
  </si>
  <si>
    <t>JEFE DEPARTAMENTO OCDA</t>
  </si>
  <si>
    <t xml:space="preserve">CAÑEZ VALDEZ JOSÉ JESÚS </t>
  </si>
  <si>
    <t>TITULAR DEL OCDA</t>
  </si>
  <si>
    <t>MORENO PERALTA MARÍA DE JESÚS</t>
  </si>
  <si>
    <t>DIRECTORA CUMPAS</t>
  </si>
  <si>
    <t>DIRECTOR NACO</t>
  </si>
  <si>
    <t>ÁLVAREZ VALENCIA BENITO</t>
  </si>
  <si>
    <t>SUBDIRECTOR PLANEACIÓN</t>
  </si>
  <si>
    <t>LÓPEZ CISNEROS JORGE RENÉ</t>
  </si>
  <si>
    <t>JEFE OFICINA OCDA</t>
  </si>
  <si>
    <t>FERRALES TÁNORI AURORA MARIBEL</t>
  </si>
  <si>
    <t>JEFE OFICINA ACADÉMICO</t>
  </si>
  <si>
    <t>DOCENTE EJ.24 FEBRERO</t>
  </si>
  <si>
    <t>PROMOTOR CULTURAL HILLO III</t>
  </si>
  <si>
    <t>LEYVA RODRÍGUEZ RAMÓN ALBERTO</t>
  </si>
  <si>
    <t>DIRECTOR NAVOJOA</t>
  </si>
  <si>
    <t>LÓPEZ CERVANTES RENAN</t>
  </si>
  <si>
    <t>DIRECTOR BACOBAMPO</t>
  </si>
  <si>
    <t>LÓPEZ ROJAS MANUEL DE JESÚS</t>
  </si>
  <si>
    <t>DIRECTOR EJ.24 DE FEBRERO</t>
  </si>
  <si>
    <t>ACOSTA VEGA MANUEL OSVALDO</t>
  </si>
  <si>
    <t>DIRECTOR MASIACA</t>
  </si>
  <si>
    <t>YOCUPICIO GARCÍA HILARIO</t>
  </si>
  <si>
    <t>DIRECTOR BUAYSIACOBE</t>
  </si>
  <si>
    <t>DIRECTOR JÚPARE</t>
  </si>
  <si>
    <t>DIRECTOR MAQUIPO</t>
  </si>
  <si>
    <t>ZEPEDA MÉZQUITA PEDRO ALEJANDRO</t>
  </si>
  <si>
    <t>DIRECTOR EJ.FCO.JAVIER MINA</t>
  </si>
  <si>
    <t>DIRECTOR PÓTAM</t>
  </si>
  <si>
    <t>SOTO ZAZUETA MARIO GLEEN</t>
  </si>
  <si>
    <t>DIRECTOR QUIRIEGO</t>
  </si>
  <si>
    <t>RODRÍGUEZ GÓMEZ MARCO ANTONIO</t>
  </si>
  <si>
    <t>DIRECTOR BAHÍA DE LOBOS</t>
  </si>
  <si>
    <t>BORBÓN MORALES JOSÉ MARTÍN</t>
  </si>
  <si>
    <t>DIRECTOR YÉCORA</t>
  </si>
  <si>
    <t>DIRECTOR PUERTO LIBERTAD</t>
  </si>
  <si>
    <t>SILVAS CASTILLO JOSÉ PEDRO</t>
  </si>
  <si>
    <t>DIRECTOR SAN PEDRO DE LA CUEVA</t>
  </si>
  <si>
    <t>DIRECTOR BANÁMICHI</t>
  </si>
  <si>
    <t>MURRIETA TAPIA ROBERTO</t>
  </si>
  <si>
    <t>DIRECTOR ESQUEDA</t>
  </si>
  <si>
    <t>DIRECTOR NOGALES I</t>
  </si>
  <si>
    <t>OSUNA CASTRO ROSA ICELA</t>
  </si>
  <si>
    <t>DIRECTOR PLUTARCO ELÍAS CALLES</t>
  </si>
  <si>
    <t>DIRECTOR TUBUTAMA</t>
  </si>
  <si>
    <t>MORENO FONCERRADA GABRIEL RENÉ</t>
  </si>
  <si>
    <t>DIRECTOR SAN LUIS RIO COLORADO</t>
  </si>
  <si>
    <t>LOZANO GARCÍA JUAN MARTÍN</t>
  </si>
  <si>
    <t>FRAUSTO ARAIZA EDUARDO</t>
  </si>
  <si>
    <t>DURAZO DURAZO EDGARDO</t>
  </si>
  <si>
    <t>DIRECTOR GRANADOS</t>
  </si>
  <si>
    <t>SUBDIRECTOR NOGALES II</t>
  </si>
  <si>
    <t>OTHON LARA FEDERICO</t>
  </si>
  <si>
    <t>PACHECO SÁNCHEZ JOSÉ ALONSO</t>
  </si>
  <si>
    <t>GARCÍA PERALTA THELMA GUADALUPE</t>
  </si>
  <si>
    <t>YESCAS CORELLA JOSÉ EVERARDO</t>
  </si>
  <si>
    <t>SALCIDO CAUPICIO OMAR EMILIO</t>
  </si>
  <si>
    <t>DOCENTE LUIS B. SÁNCHEZ</t>
  </si>
  <si>
    <t>AVECHUCO ZÉREGA FRANCISCO</t>
  </si>
  <si>
    <t>FIGUEROA GAXIOLA MARÍA ERNESTINA</t>
  </si>
  <si>
    <t>ABREGO RUÍZ MANUEL RICARDO</t>
  </si>
  <si>
    <t>JEFE OFICINA ADMINISTRATIVO</t>
  </si>
  <si>
    <t>COORDINADOR ZONA MAYO</t>
  </si>
  <si>
    <t>DG- 0131</t>
  </si>
  <si>
    <t>APOYO Y ASESORÍA EN EL PROCESO DE PLANEACIÓN DE LA EVALUACIÓN AL DESEMPEÑO DOCENTE DEL CICLO 2016-2017 EN SANTA ANA.   31 OCT / 04 NOV</t>
  </si>
  <si>
    <t>MONTAÑO RUÍZ JUAN CARLOS</t>
  </si>
  <si>
    <t>JEFE OFICINA D.GRAL</t>
  </si>
  <si>
    <t>DG-0136</t>
  </si>
  <si>
    <t>ENTREGA DE DOCUMENTOS OFICIALES A PLANTEL SANTA ANA.           03-04/NOV</t>
  </si>
  <si>
    <t>DA-0180</t>
  </si>
  <si>
    <t>ENTREGA MATERIAL VARIOS A PLANTELES: GRANADOS BACERAC, CUMPAS, ESQUEDA, NACO Y BANÁMICHI.   03-05/NOV</t>
  </si>
  <si>
    <t>DA-0181</t>
  </si>
  <si>
    <t>ENTREGA MATERIAL VARIOS A PLANTELES: PÓTAM, BACAME NVO., BACOBAMPO, BUAYSIACOBE, EJ.24 FEBRERO, JÚPARE, NAVOJOA, MAQUIPO Y TIERRA BCA.   03-05/NOV</t>
  </si>
  <si>
    <t>ACOSTA CARRILLO SALVADOR</t>
  </si>
  <si>
    <t>DOCENTE EJ.24 DE FEBRERO</t>
  </si>
  <si>
    <t>DA-2471</t>
  </si>
  <si>
    <t>ACOMPAÑA A 1 ALUMNO A OLIMPIADA ESTATAL DE QUIMICA EN OBREGÓN SON.   03-06/NOV</t>
  </si>
  <si>
    <t>DA-2472</t>
  </si>
  <si>
    <t>ACOMPAÑA A 2 ALUMNO A OLIMPIADA ESTATAL DE QUIMICA EN OBREGÓN SON.   03-06/NOV</t>
  </si>
  <si>
    <t>GERMÁN CORTEZ MARTHA PATRICIA</t>
  </si>
  <si>
    <t>DOCENTE HILLO IV</t>
  </si>
  <si>
    <t>DA-2473</t>
  </si>
  <si>
    <t>DA-2474</t>
  </si>
  <si>
    <t>TRASLADO DE PERSONAL DE PLANTEL HILLO IV, A OLIMPIADA ESTATAL DE QUIMICA EN OBREGÓN SON.   03-06/NOV</t>
  </si>
  <si>
    <t>MARQUEZ TREVIÑO LILIANA MARGARITA</t>
  </si>
  <si>
    <t>JEFE OFICINA FINANZAS</t>
  </si>
  <si>
    <t>DF/0164</t>
  </si>
  <si>
    <t>RECOGER INFORMACIÓN DE EGRESOS E INGRESOS PARA CIERRE CONTABLE EN SAN LUIS RIO COLORDO.   04/NOV</t>
  </si>
  <si>
    <t>GRIJALVA ABREU LAURO</t>
  </si>
  <si>
    <t>DIRECTOR DE VINCULACIÓN</t>
  </si>
  <si>
    <t>DV-0374</t>
  </si>
  <si>
    <t>ACOMPAÑAR A DOCENTE QUE RECIBIRÁN CAPACITACIÓN PARA FORMACIÓN DE INSTRUCTORES DE COMPETENCIAS OLÍMPICAS DE INFORMÁTICA EN MÉXICO D.F.    06-10/NOV</t>
  </si>
  <si>
    <t>DA-2475</t>
  </si>
  <si>
    <t>ASISTIR A CURSO DE INSTRUCTORES PARA COMPETENCIAS OLIMPICAS DE INFORMÁTICA EN MÉXICO D.F.   06-12/NOV</t>
  </si>
  <si>
    <t>RODRÍGUEZ CAÑEDO AURELIO</t>
  </si>
  <si>
    <t>DA-2476</t>
  </si>
  <si>
    <t>GARCÍA ESPINOZA IRMA IRENE</t>
  </si>
  <si>
    <t>DOCENTE HILLO II</t>
  </si>
  <si>
    <t>DA-2478</t>
  </si>
  <si>
    <t>ASISTIR A SEGUIMIENTO DEL PROCESO DE EVALUACIÓN DEL DESEMPEÑO EN PLUTARCO ELÍAS CALLES.   07-08/NOV</t>
  </si>
  <si>
    <t>DA-2479</t>
  </si>
  <si>
    <t>TRASLADO DE DOCENTE PARA QUE ASISTA A SEGUIMIENTO DEL PROCESO DE EVALUACIÓN DEL DESEMPEÑO EN PLUTARCO ELÍAS CALLES.   07-08/NOV</t>
  </si>
  <si>
    <t>LÓPEZ ARMENTA FCO.JAVIER</t>
  </si>
  <si>
    <t>JEFE DE DEPARTAMENTO OCDA</t>
  </si>
  <si>
    <t>OCDA-25</t>
  </si>
  <si>
    <t>AUDITORÍA INTEGRAL A LOS PLANTELES:   ESPERANZA, CAJEME Y FCO.JAVIER MINA.   07-11/NOV</t>
  </si>
  <si>
    <t>OCDA-26</t>
  </si>
  <si>
    <t>MALDONADO CÓRDOVA JUAN PABLO</t>
  </si>
  <si>
    <t>ANALÍSTA TÉCNICO ADMINISTRATIVO</t>
  </si>
  <si>
    <t>DA-0182</t>
  </si>
  <si>
    <t>TRASLADO DE PINTURA A PLANTEL EN CAJEME.   08/NOV</t>
  </si>
  <si>
    <t>DA-0186</t>
  </si>
  <si>
    <t>TRASLADO DE MESABANCOS A PLANTEL EN CAJEME.   10/NOV.</t>
  </si>
  <si>
    <t>CÓRDOVA RASCÓN JOSÉ ANGEL GPE.</t>
  </si>
  <si>
    <t>PROMOTOR DEPORTIVO HILLO III</t>
  </si>
  <si>
    <t>DV-0382</t>
  </si>
  <si>
    <t>ASISTIR COMO ARBITRO  EN JUEGOS DEPORTIVOS A REALIZARSE EN CUMPAS.   10-11/NOV</t>
  </si>
  <si>
    <t>SALAS GONZÁLEZ JOSÉ ALFREDO</t>
  </si>
  <si>
    <t>DV-0383</t>
  </si>
  <si>
    <t>ASISTIR ACOMPAÑANDO A ALUMNOS A JUEGOS DEPORTIVOS A REALIZARSE EN CUMPAS.   10-11/NOV</t>
  </si>
  <si>
    <t>PERAZA CORONADO JOSÉ ANGEL DE JESÚS</t>
  </si>
  <si>
    <t>COORDINADOR ÁREA ADMINISTRATIVO</t>
  </si>
  <si>
    <t>DA-0184</t>
  </si>
  <si>
    <t>DICTAMINAR EQUIPO DE COMPUTO EN PLANTEL SANTA ANA Y MANTENIMIENTO A CENTRO DE COMPUTO EN TUBUTAMA.   10-11/NOV</t>
  </si>
  <si>
    <t>GARCÍA GUTIERREZ JESÚS ALFONSO</t>
  </si>
  <si>
    <t>SUBDIRECTOR SISTEMAS</t>
  </si>
  <si>
    <t>DA-0185</t>
  </si>
  <si>
    <t>SANTANA ROJAS MARIA ASUNCIÓN</t>
  </si>
  <si>
    <t>DA-2480</t>
  </si>
  <si>
    <t>ASISTIR A REUNIÓN CON PERSONAL DE LA EMPRESA FESAC Y COMITÉ DE FORMACIÓN DUAL EN PLANTEL ESPERANZA 10-11/NOV</t>
  </si>
  <si>
    <t>GONZÁLEZ CASTAÑÓN MARÍA ANGÉLICA</t>
  </si>
  <si>
    <t>DOCENTE HILLO V</t>
  </si>
  <si>
    <t>DA-2481</t>
  </si>
  <si>
    <t>DA-2482</t>
  </si>
  <si>
    <t>TRASLADO DE DOCENTES A REUNIÓN CON PERSONAL DE LA EMPRESA FESAC Y COMITÉ DE FORMACIÓN DUAL EN PLANTEL ESPERANZA 10-11/NOV</t>
  </si>
  <si>
    <t>PALACIO PÉREZ TUFIC</t>
  </si>
  <si>
    <t>DA-0187</t>
  </si>
  <si>
    <t>TRASLADO DE MATERIAL VARIO A PLANTEL SAN LUIS RIO COLORADO.   10-12/NOV</t>
  </si>
  <si>
    <t>ALFARO LÓPEZ ARACELY</t>
  </si>
  <si>
    <t>CONTROL ESCOLAR NOGALES I</t>
  </si>
  <si>
    <t>CAPACITACIÓN DE BECAS A PERSONAL DE LA ZONA NORTE EN SANTA ANA.   11/NOV</t>
  </si>
  <si>
    <t>AYALA JESÚS RAMÓN</t>
  </si>
  <si>
    <t>DV-0375</t>
  </si>
  <si>
    <t>MENDEZ YESCAS VERONICA</t>
  </si>
  <si>
    <t>SECRETARIA B BENJAMIN HILL</t>
  </si>
  <si>
    <t>DV-0376</t>
  </si>
  <si>
    <t>GUTIERREZ GARCÍA GLENDA</t>
  </si>
  <si>
    <t>SECRETARIA            SANTA ANA</t>
  </si>
  <si>
    <t>DV-0377</t>
  </si>
  <si>
    <t>MEDINA GALAZ FCA.RAMONA</t>
  </si>
  <si>
    <t>ENC.CENTRO COMPUTO NACO</t>
  </si>
  <si>
    <t>DV-0378</t>
  </si>
  <si>
    <t>OSUNA POMPA GRETEL</t>
  </si>
  <si>
    <t>DOCENTE TUBUTAMA</t>
  </si>
  <si>
    <t>DV-0379</t>
  </si>
  <si>
    <t>DV-0380</t>
  </si>
  <si>
    <t>LEYVA DURAZO ROSALINDA</t>
  </si>
  <si>
    <t>DV-0381</t>
  </si>
  <si>
    <t>VALENZUELA RUÍZ MARIO LEONEL</t>
  </si>
  <si>
    <t>DA-2477</t>
  </si>
  <si>
    <t>ASISTIR A TALLER "PLANEACIÓN DIDÁCTICA ARGUMENTADA Y PORTAFOLIO DE EVIDENCIAS EN HERMOSILLO.   12-15/OC</t>
  </si>
  <si>
    <t>LUCERO SANTA CRUZ ZOILA</t>
  </si>
  <si>
    <t>COORDINADOR ACADÉMICO</t>
  </si>
  <si>
    <t>DA-2484</t>
  </si>
  <si>
    <t>VISITA DE SEGUIMIENTO A LOS PROGRAMAS DE TUTORÍA, ORIENTACIÓN EDUCATIVA Y YO NO ABANDONO CON PADRES DE FAMILIA, ALUMNOS Y DOCENTES. EN PLANTEL PLUTARCO ELÍAS CALLES.   13-14/NOV</t>
  </si>
  <si>
    <t>DA-0189</t>
  </si>
  <si>
    <t>TRASLADO DE DIRECTIVOS A VISITA DE SEGUIMIENTO A LOS PROGRAMAS DE TUTORÍA, ORIENTACIÓN EDUCATIVA Y YO NO ABANDONO CON PADRES DE FAMILIA, ALUMNOS Y DOCENTES. EN PLANTEL PLUTARCO ELÍAS CALLES.   13-14/NOV</t>
  </si>
  <si>
    <t>DA-0188</t>
  </si>
  <si>
    <t>SUPERVISIÓN EN PLANTEL PLUTARCO ELÍAS CALLES.   14/NOV</t>
  </si>
  <si>
    <t>OCDA-27</t>
  </si>
  <si>
    <t>AUDITORÍA INTEGRAL A LOS PLANTELES:   CUMPAS, GRANADOS Y BANÁMICHI.  14-18/NOV</t>
  </si>
  <si>
    <t>ESTRADA SOTO RAMÓN</t>
  </si>
  <si>
    <t>OCDA-28</t>
  </si>
  <si>
    <t>RAMÍREZ DOMÍNGUEZ ARMANDO</t>
  </si>
  <si>
    <t>PROMOTOR DEPORTIVO PLUTARCO ELÍAS C.</t>
  </si>
  <si>
    <t>DV-0384</t>
  </si>
  <si>
    <t>REUNIÓN PROMOTORES DEPORTIVOS DE LOS PLANTELES DE LA ZONA NOROESTE EN SAN LUIS RIO COLORADO.   15/NOV</t>
  </si>
  <si>
    <t>MARTÍNEZ CÓRDOVA EDNA PAOLA</t>
  </si>
  <si>
    <t>TUTOR ESCOLAR GOLFO STA.CLARA</t>
  </si>
  <si>
    <t>DV-0386</t>
  </si>
  <si>
    <t>MORALES ARMENTA JOSÉ ADAN</t>
  </si>
  <si>
    <t>PROMOTOR DEPORTIVO LUIS B.SÁNCHEZ</t>
  </si>
  <si>
    <t>DV-0388</t>
  </si>
  <si>
    <t>DV-0389</t>
  </si>
  <si>
    <t>LÓPEZ MIRANDA JESÚS ALONSO</t>
  </si>
  <si>
    <t>DV-0390</t>
  </si>
  <si>
    <t>GARCÍA JUAN FRANCISCO.</t>
  </si>
  <si>
    <t>PROMOTOR CÍVICO PLUTARCO ELÍAS CAL</t>
  </si>
  <si>
    <t>DV-0385</t>
  </si>
  <si>
    <t>ASISTIR A REUNIÓN DE PROMOTORES EN SAN LUIS RIO COLORADO.      15/NOV</t>
  </si>
  <si>
    <t>MEZA BARRERA MAURICIO</t>
  </si>
  <si>
    <t>PROMOTOR CULTURAL LUIS B.SÁNCHEZ</t>
  </si>
  <si>
    <t>DV-0387</t>
  </si>
  <si>
    <t>DG-0137</t>
  </si>
  <si>
    <t>ASISTIR A ASAMBLEA GENERAL EXTRAORDINARIA DE ANCECYTER EN MÉXICO D.F.   15-16/NOV.</t>
  </si>
  <si>
    <t>DA-2485</t>
  </si>
  <si>
    <t>ASISTIR A REUNIÓN EN RELACIÓN AL SERVICIO PROFESIONAL DOCENTE EN MÉXICO D.F.   15-16/NOV</t>
  </si>
  <si>
    <t>ROJAS HERNÁNDEZ JUAN CARLOS</t>
  </si>
  <si>
    <t>DOCENTE HERMOSILLO I</t>
  </si>
  <si>
    <t>SIN-0164</t>
  </si>
  <si>
    <t>FLORES PORTILLO VERA LUCIA</t>
  </si>
  <si>
    <t>DA-2489</t>
  </si>
  <si>
    <t>REUNIÓN DE DIRECTORES PARA SUPERVISIÓN Y SEGUIMIENTO DE PROYECTOS ACADÉMICOS CIERRE DE SEMESTRE EN HERMOSILLO SON.   17/NOV</t>
  </si>
  <si>
    <t>DIRECTOR EXTENSIÓN NAVOJOA</t>
  </si>
  <si>
    <t>DA-2490</t>
  </si>
  <si>
    <t>URBALEJO BORBÓN ROBERTO MARTÍN</t>
  </si>
  <si>
    <t>DIRECTOR BACÁME</t>
  </si>
  <si>
    <t>DA-2491</t>
  </si>
  <si>
    <t>DA-2492</t>
  </si>
  <si>
    <t>GONZÁLEZ ALCANTAR LUIS OSBALDO</t>
  </si>
  <si>
    <t>DA-2493</t>
  </si>
  <si>
    <t>DA-2494</t>
  </si>
  <si>
    <t>NÚÑEZ IBARRA KARINA JASMÍN</t>
  </si>
  <si>
    <t>DIRECTOR BASIRÓA</t>
  </si>
  <si>
    <t>DA-2495</t>
  </si>
  <si>
    <t>DA-2496</t>
  </si>
  <si>
    <t>DA-2497</t>
  </si>
  <si>
    <t>DA-2498</t>
  </si>
  <si>
    <t>ARMENTA COTA BERNARDO</t>
  </si>
  <si>
    <t>DA-2499</t>
  </si>
  <si>
    <t>FÉLIX CASTILLO EDUARDO</t>
  </si>
  <si>
    <t>DA-2500</t>
  </si>
  <si>
    <t>COTA MEJIA RAMÓN ALAN</t>
  </si>
  <si>
    <t>DA-2501</t>
  </si>
  <si>
    <t>DA-2502</t>
  </si>
  <si>
    <t>DA-2503</t>
  </si>
  <si>
    <t>BACASEGUA MURILLO JOSÉ MANUEL</t>
  </si>
  <si>
    <t>DA-2504</t>
  </si>
  <si>
    <t>DA-2505</t>
  </si>
  <si>
    <t>DIRECTOR STA.MA.DEL BUARAJE</t>
  </si>
  <si>
    <t>DA-2506</t>
  </si>
  <si>
    <t>MJORALES VALENZUELA JESÚS GPE.</t>
  </si>
  <si>
    <t xml:space="preserve">DIRECTOR TIERRA BLANCA </t>
  </si>
  <si>
    <t>DA-2507</t>
  </si>
  <si>
    <t>DA-2508</t>
  </si>
  <si>
    <t>DIRECTOR ÁREA VINCULACIÓN</t>
  </si>
  <si>
    <t>DV-0399</t>
  </si>
  <si>
    <t>ASISTIR A ENTREGA DE BECAS PROBEMS Y ESTIMULOS AL DESEMPEÑO DOCENTE EN OBREGÓN SON.   17-18/NOV</t>
  </si>
  <si>
    <t>DA-2510</t>
  </si>
  <si>
    <t>TRASLADO DE DIRECTOR A ENTREGA DE BECAS PROBEMS Y ESTIMULOS AL DESEMPEÑO DOCENTE EN OBREGÓN SON.   17-18/NOV</t>
  </si>
  <si>
    <t>DG-0138</t>
  </si>
  <si>
    <t>ASISTIR A ENTREGA DE BECAS PROBEMS Y ESTIMULOS AL DESEMPEÑO DOCENTE Y REUNIÓN CON DIRECTORES DE PLANTELES DEL SUR DEL ESTADO EN OBREGÓN SON.   17-18/NOV</t>
  </si>
  <si>
    <t>JEFE DE OFICINA DIRECCIÓN GENERAL</t>
  </si>
  <si>
    <t>DG-0139</t>
  </si>
  <si>
    <t>TRASLADO DE FUNCIONARIOS A ENTREGA DE BECAS PROBEMS Y ESTIMULOS AL DESEMPEÑO DOCENTE Y REUNIÓN CON DIRECTORES DE PLANTELES DEL SUR DEL ESTADO EN OBREGÓN SON.   17-18/NOV</t>
  </si>
  <si>
    <t xml:space="preserve">BEYLISS SOTO KRISTHIAN G. </t>
  </si>
  <si>
    <t>SECRETARIO PARTICULAR</t>
  </si>
  <si>
    <t>DG-0140</t>
  </si>
  <si>
    <t>DP-0231</t>
  </si>
  <si>
    <t>RASCÓN ENRÍQUEZ JORGE ALFONSO</t>
  </si>
  <si>
    <t>DIRECTOR ACADÉMICO</t>
  </si>
  <si>
    <t>DA-1509</t>
  </si>
  <si>
    <t>DV-0400</t>
  </si>
  <si>
    <t>ENTREGA DE BECAS PROBEMS EN OBREGÓN SON.   17-18/NOV</t>
  </si>
  <si>
    <t>DA-2488</t>
  </si>
  <si>
    <t>ACOMPAÑA A 2 ALUMNAS A ASESORÍAS PARA LA XVI OLIMPIADA SONORENSEDE BIOLOGÍA 2016 EN HERMOSILLO SON.   17-20/NOV</t>
  </si>
  <si>
    <t>DA-2487</t>
  </si>
  <si>
    <t>DA-2486</t>
  </si>
  <si>
    <t>DV-0394</t>
  </si>
  <si>
    <t>DECORACIÓN E INSTALACIÓN EN CARRO ALEGÓRICO PARA DESFILE DEL 21 DE NOVIEMBRE EN PÓTAM.   18/NOV</t>
  </si>
  <si>
    <t>BAROJAS  ESQUER AQUILES</t>
  </si>
  <si>
    <t>PROMOTOR PÓTAM</t>
  </si>
  <si>
    <t>DV-0395</t>
  </si>
  <si>
    <t>VALENZUELA ENCINAS ANTUAN FABIEL</t>
  </si>
  <si>
    <t>INTENDENTE PÓTAM</t>
  </si>
  <si>
    <t>DV-0396</t>
  </si>
  <si>
    <t>DA-0190</t>
  </si>
  <si>
    <t>TRASLADO DE MATERIAL VARIO A PLANTELS CAJEME Y NAVOJOA.   18-19/NOV</t>
  </si>
  <si>
    <t>AGUIRRE LEÓN ALAIN ULISES</t>
  </si>
  <si>
    <t>DA-2512</t>
  </si>
  <si>
    <t>VIRIFICAR EL ESTADO DE CONECCIÓN DE INTERNET DEL CENTRO DE CÓMPUTO EN NOGALES.   18-20/NOV</t>
  </si>
  <si>
    <t>DV-0397</t>
  </si>
  <si>
    <t>TRASLADO DE ALUMNOS QUE PARTICIPARAN EN DESFILE DEL 21 DE NOVIEMBRE EN PÓTAM.   20/NOV</t>
  </si>
  <si>
    <t>DV-0398</t>
  </si>
  <si>
    <t>TRASLADO DE REGRESO A ALUMNOS QUE PARTICIPARON EN DESFILE DEL 21 DE NOVIEMBRE EN PÓTAM.   21-22/NOV</t>
  </si>
  <si>
    <t>DIRECTOR PLANTEL NOGALES II</t>
  </si>
  <si>
    <t>DV-0403</t>
  </si>
  <si>
    <t>ENTREGA DE BECAS PRODEMS Y REUNIÓN DE TRABAJO CON DIRECTOR GENERAL EN SANTA ANA SON.   22/NOV</t>
  </si>
  <si>
    <t>OROZCO RUÍZ YANULA</t>
  </si>
  <si>
    <t>DV-0402</t>
  </si>
  <si>
    <t>DIRECTORA BENJAMIN HILL</t>
  </si>
  <si>
    <t>DV-0401</t>
  </si>
  <si>
    <t>RAMÍREZ GARCÍA  FEDERICO ARNULFO</t>
  </si>
  <si>
    <t>DV-0405</t>
  </si>
  <si>
    <t>DV-0408</t>
  </si>
  <si>
    <t>DV-0409</t>
  </si>
  <si>
    <t>ORTÍZ MARTÍNEZ BERTHA ELVIRA</t>
  </si>
  <si>
    <t>DV-0410</t>
  </si>
  <si>
    <t>DIRECTOR VINCULACIÓN</t>
  </si>
  <si>
    <t>DV-0411</t>
  </si>
  <si>
    <t>DA-2511</t>
  </si>
  <si>
    <t>DV-0412</t>
  </si>
  <si>
    <t>DV-0407</t>
  </si>
  <si>
    <t>CARRANZA OCHOA OSCAR FCO.</t>
  </si>
  <si>
    <t>DIRECTOR GOLFO SANTA CLARA</t>
  </si>
  <si>
    <t>DV-0406</t>
  </si>
  <si>
    <t>DIRECTOR LUIS B.SANCHEZ</t>
  </si>
  <si>
    <t>DV-0404</t>
  </si>
  <si>
    <t>DG-0141</t>
  </si>
  <si>
    <t>DG-0142</t>
  </si>
  <si>
    <t>DG-0143</t>
  </si>
  <si>
    <t>DIRECTOR PLANEACIÓN</t>
  </si>
  <si>
    <t>DP-0232</t>
  </si>
  <si>
    <t>DA-0193</t>
  </si>
  <si>
    <t>DG-0144</t>
  </si>
  <si>
    <t xml:space="preserve">ASISTIR A REUNIÓN CON EL PRESIDENTE MUNICIPAL DE GUAYMAS.   23/NOV </t>
  </si>
  <si>
    <t>DV-0413</t>
  </si>
  <si>
    <t>ASISTIR A RUTA CULTURAL CECEYTE EN BACERAC.   22-24/OCT</t>
  </si>
  <si>
    <t>DV-0414</t>
  </si>
  <si>
    <t>DV-0415</t>
  </si>
  <si>
    <t>DUARTE AVALOS FAUSTO</t>
  </si>
  <si>
    <t>DV-0416</t>
  </si>
  <si>
    <t>PÉREZ MONARREZ MIGUEL</t>
  </si>
  <si>
    <t>DA-0191</t>
  </si>
  <si>
    <t>TRAMITAR CONTRATO DE COMISIÓN FEDERAL DE ELCTRICIDAD EN CABORCA.   23/NOV.</t>
  </si>
  <si>
    <t>DA-0192</t>
  </si>
  <si>
    <t xml:space="preserve">TRASLADO DE DIRECTOR A REUNIÓN CON EL PRESIDENTE MUNICIPAL DE GUAYMAS.   23/NOV </t>
  </si>
  <si>
    <t>DG-0147</t>
  </si>
  <si>
    <t>ASISTIR A ENTREGA DE BECAS PROBEMS Y REUNIÓN CON DIRECTORES DE PLANTELES DE LA ZONA CENTRO Y SIERRA EN HERMOSILLO SON.   23-24/NOV</t>
  </si>
  <si>
    <t>OCDA-29</t>
  </si>
  <si>
    <t>DILIGENCIA ADMINISTRATIVA A BASIROA.   1100</t>
  </si>
  <si>
    <t>OCDA-30</t>
  </si>
  <si>
    <t>DILIGENCIA ADMINISTRATIVA A BASIROA.   1101</t>
  </si>
  <si>
    <t>DIRECTOR PTO.LIBERTAD</t>
  </si>
  <si>
    <t>DG-0152</t>
  </si>
  <si>
    <t>ASISTIR A ENTREGA DE BECAS PROBEMS Y REUNIÓN CON DIRECTORES DE PLANTELES DE LA ZONA CENTRO Y SIERRA EN HERMOSILLO SON.   24/NOV</t>
  </si>
  <si>
    <t xml:space="preserve">CAMPA JOHNSON MARTINA ENRIQUETA </t>
  </si>
  <si>
    <t>DG-0148</t>
  </si>
  <si>
    <t>DG-0149</t>
  </si>
  <si>
    <t>MARTÍNEZ VILLA ROSANGELA</t>
  </si>
  <si>
    <t>DIRECTOR  SAHUARIPA</t>
  </si>
  <si>
    <t>DG-0150</t>
  </si>
  <si>
    <t>CERÓN BRICEÑO RAMÓN ENRIQUE</t>
  </si>
  <si>
    <t>DG-0146</t>
  </si>
  <si>
    <t>DG-0151</t>
  </si>
  <si>
    <t>CASTILLO TOVARES CARMEN CECILIA</t>
  </si>
  <si>
    <t>DIRECTORA SUAQUI GRANDE</t>
  </si>
  <si>
    <t>DG-0145</t>
  </si>
  <si>
    <t>AGUILAR AYALA MARIA ISABEL</t>
  </si>
  <si>
    <t>PREFECTO SANTA ANA</t>
  </si>
  <si>
    <t>RH-0040</t>
  </si>
  <si>
    <t>DA-02517</t>
  </si>
  <si>
    <t>ASISTIR A INAUGURACIÓN Y COFERENCIA DE "MOTIVACIÓN Y PROYECTO DE VIDA" EN SANTA ANA.   24-25/NOV</t>
  </si>
  <si>
    <t>DP-0233</t>
  </si>
  <si>
    <t>COORDINAR LA APLICACIÓN DEL EXAMEN DEL SERVICIO PROFESIONAL DOCENTE EN PUERTO PEÑASCO SON.   25-28/NOV</t>
  </si>
  <si>
    <t>DA-2513</t>
  </si>
  <si>
    <t>ACOMPAÑA A 2 ALUMNAS A ASESORÍAS PARA LA XVI OLIMPIADA SONORENSE DE BIOLOGÍA 2016 EN OBREGÓN SON.   25-27/NOV</t>
  </si>
  <si>
    <t>MEXÍA GONZÁLEZ LILIA ERENDIRA</t>
  </si>
  <si>
    <t>SIN-0168</t>
  </si>
  <si>
    <t>PROCESO DE EVALUACIÓN DOCENTE EN NOGALES SON.        25-27/NOV</t>
  </si>
  <si>
    <t>TOPETE CARRILLO FERNANDO</t>
  </si>
  <si>
    <t>SIN-0169</t>
  </si>
  <si>
    <t>FÉLIX MENDOZA JORGE LUIS</t>
  </si>
  <si>
    <t>DOCENTE HERMOSILLO II</t>
  </si>
  <si>
    <t>SIN-0167</t>
  </si>
  <si>
    <t>LAGUNA MADRIGAL MARÍA DE LOS ANGELES</t>
  </si>
  <si>
    <t>DOCENTE EJ. 24 FEBRERO</t>
  </si>
  <si>
    <t>DA-2651</t>
  </si>
  <si>
    <t>PROCESO DE EVALUACIÓN DOCENTE EN NAVOJOA SON.         25-27/NOV</t>
  </si>
  <si>
    <t>CHÁVEZ RASCÓN  JOSÉ LUIS</t>
  </si>
  <si>
    <t>DA-2652</t>
  </si>
  <si>
    <t>DA-0199</t>
  </si>
  <si>
    <t>COORDINAR EVENTO DE EVALUACIÓNAL DESEMPEÑO EN CAJEME SON.   25-28/NOV</t>
  </si>
  <si>
    <t>DA-0196</t>
  </si>
  <si>
    <t>TRASLADO DE PERSONAL A EVENTO DE EVALUACIÓN AL DESEMPEÑO D0CENTE EN OBREGÓN SON.   25-28/NOV.</t>
  </si>
  <si>
    <t>DA-0200</t>
  </si>
  <si>
    <t>TRASLADO DE PERSONAL A EVENTO DE EVALUACIÓN AL DESEMPEÑO D0CENTE EN PTO. PEÑASCO SON.   25-28/NOV.</t>
  </si>
  <si>
    <t>DA-0197</t>
  </si>
  <si>
    <t>DA-0195</t>
  </si>
  <si>
    <t>TRASLADO DE PERSONAL A EVENTO DE EVALUACIÓN AL DESEMPEÑO D0CENTE EN NOGALES SON.   25-28/NOV.</t>
  </si>
  <si>
    <t>GALLEGOS RUÍZ SEBASTIAN</t>
  </si>
  <si>
    <t>COODINADOR ADMINISTRATIVO</t>
  </si>
  <si>
    <t>DA-0194</t>
  </si>
  <si>
    <t>DA-0198</t>
  </si>
  <si>
    <t>DA-0201</t>
  </si>
  <si>
    <t>DA-2518</t>
  </si>
  <si>
    <t>ASISTIR A REUNIÓN CON DOCENTES, EN RELACIÓN A LA EVALUACIÓN DEL SERVICIO PROFESIONAL DOCENTE EN NOGALES SON.                   25-28/NOV</t>
  </si>
  <si>
    <t>GARAVITO ROBLES HÉCTOR DANIEL</t>
  </si>
  <si>
    <t>JEFE DEPARTAMENTO FINANZAS</t>
  </si>
  <si>
    <t>DF-0154</t>
  </si>
  <si>
    <t>APOYO EN REUNIÓN CON DOCENTELES, EN RELACIÓN A SERVICIO PROFESIONAL DOCENTE EN NOGALES SON.               25-28/NOV</t>
  </si>
  <si>
    <t>MÁRQUEZ CALZADA JOSÉ CARLOS</t>
  </si>
  <si>
    <t>DOCENTE HERMOSILLO III</t>
  </si>
  <si>
    <t>SIN-0166</t>
  </si>
  <si>
    <t>PROCESO DE EVALUACIÓN DOCENTE EN OBREGÓN SON.                          25-28/NOV</t>
  </si>
  <si>
    <t>GARCÍA FRANCO JUAN MANUEL</t>
  </si>
  <si>
    <t>DOCETE HERMOSILLO III</t>
  </si>
  <si>
    <t>SIN-0165</t>
  </si>
  <si>
    <t>PROCESO DE EVALUACIÓN DOCENTE EN NAVOJOA SON.          25-28/NOV</t>
  </si>
  <si>
    <t>DOCENTE MIGUEL ALEMÁN</t>
  </si>
  <si>
    <t>DA-2599</t>
  </si>
  <si>
    <t>EVALUACIÓN DE PERSONAL DOCENTE EN HERMOSILLO SON.                          26-27/NOV.</t>
  </si>
  <si>
    <t>DA-2600</t>
  </si>
  <si>
    <t>DA-2601</t>
  </si>
  <si>
    <t>GARATE AGUILAR JORGE</t>
  </si>
  <si>
    <t>DA-2602</t>
  </si>
  <si>
    <t>DA-2603</t>
  </si>
  <si>
    <t>DA-2604</t>
  </si>
  <si>
    <t>DA-2605</t>
  </si>
  <si>
    <t>DA-2606</t>
  </si>
  <si>
    <t>DA-2607</t>
  </si>
  <si>
    <t>DOCENTE SAN PEDRO DE LA CUEVA</t>
  </si>
  <si>
    <t>DA-2608</t>
  </si>
  <si>
    <t>DA-2609</t>
  </si>
  <si>
    <t>DOCENTE CARBÓ</t>
  </si>
  <si>
    <t>DA-2610</t>
  </si>
  <si>
    <t>DA-2611</t>
  </si>
  <si>
    <t>DA-2612</t>
  </si>
  <si>
    <t>OCHOA AVILA JESÚS ENRIQUE</t>
  </si>
  <si>
    <t>DA-2613</t>
  </si>
  <si>
    <t>DA-2614</t>
  </si>
  <si>
    <t>DA-2615</t>
  </si>
  <si>
    <t>DA-2616</t>
  </si>
  <si>
    <t>EVALUACIÓN DE PERSONAL DOCENTE EN NAVOJOA.                          26-27/NOV.</t>
  </si>
  <si>
    <t>DA-2617</t>
  </si>
  <si>
    <t>MEZA VAZQUEZ ROLANDO</t>
  </si>
  <si>
    <t>DA-2618</t>
  </si>
  <si>
    <t>DA-2619</t>
  </si>
  <si>
    <t>RAMIREZ ACEVEDO ALFREDO</t>
  </si>
  <si>
    <t>DA-2620</t>
  </si>
  <si>
    <t>DA-2621</t>
  </si>
  <si>
    <t>BARRERAS PALOMARES JOSÉ GUADALUPE</t>
  </si>
  <si>
    <t>DA-2622</t>
  </si>
  <si>
    <t>SOTO ZAZUETA JUAN PABLO</t>
  </si>
  <si>
    <t>DA-2623</t>
  </si>
  <si>
    <t>SALAZAR ROBLES ADRIAN FRANCISCO</t>
  </si>
  <si>
    <t>DA-2624</t>
  </si>
  <si>
    <t>GUTIERREZ LEYVA EVERARDO</t>
  </si>
  <si>
    <t>DOCENTE BACAME NUEVO</t>
  </si>
  <si>
    <t>DA-2625</t>
  </si>
  <si>
    <t>DA-2626</t>
  </si>
  <si>
    <t>DOCENTE EJ.FCO. JAVIER MINA</t>
  </si>
  <si>
    <t>DA-2627</t>
  </si>
  <si>
    <t>EVALUACIÓN DE PERSONAL DOCENTE EN CAJEME.                          26-27/NOV.</t>
  </si>
  <si>
    <t>DA-2628</t>
  </si>
  <si>
    <t>DA-2629</t>
  </si>
  <si>
    <t>DA-2630</t>
  </si>
  <si>
    <t>ENCINAS FIGUEROA BLANCA ESTELA</t>
  </si>
  <si>
    <t>DA-2631</t>
  </si>
  <si>
    <t>DA-2632</t>
  </si>
  <si>
    <t>DA-2633</t>
  </si>
  <si>
    <t>DA-2634</t>
  </si>
  <si>
    <t>DOCENTE             SANTA ANA</t>
  </si>
  <si>
    <t>DA-2635</t>
  </si>
  <si>
    <t>EVALUACIÓN DE PERSONAL DOCENTE EN NOGALES.              26-27/NOV.</t>
  </si>
  <si>
    <t>DA-2636</t>
  </si>
  <si>
    <t>EVALUACIÓN DE PERSONAL DOCENTE EN PUERTO PEÑASCO.   26-27/NOV.</t>
  </si>
  <si>
    <t>DA-2637</t>
  </si>
  <si>
    <t>DA-2638</t>
  </si>
  <si>
    <t>DA-2639</t>
  </si>
  <si>
    <t>DA-2640</t>
  </si>
  <si>
    <t>DA-2641</t>
  </si>
  <si>
    <t>DA-2642</t>
  </si>
  <si>
    <t>GAXIOLA GÓMEZ ELDA GUADALUPE</t>
  </si>
  <si>
    <t>DA-2643</t>
  </si>
  <si>
    <t>DA-2644</t>
  </si>
  <si>
    <t>COORDINADOR ÁREA ACADÉMICO</t>
  </si>
  <si>
    <t>DA-2597</t>
  </si>
  <si>
    <t>VISITA DE SEGUIMIENTO A LOS PROGRAMAS DE TUTORÍA, ORIENTACIÓN EDUCATIVA, YO NO ABANDONO, CONSTRUYE T Y PADRES PROACTIVOS EN PLANTEL SUAQUI GRANDE.              28-29/NOV</t>
  </si>
  <si>
    <t>DA-2598</t>
  </si>
  <si>
    <t>TRASLADO DE COORDINADORA A VISITA DE SEGUIMIENTO A LOS PROGRAMAS DE TUTORÍA, ORIENTACIÓN EDUCATIVA, YO NO ABANDONO, CONSTRUYE T Y PADRES PROACTIVOS EN PLANTEL SUAQUI GRANDE.              28-29/NOV</t>
  </si>
  <si>
    <t>GUZMÁN ORTÍZ MARCELA</t>
  </si>
  <si>
    <t>REUNIÓN DE MATERIAL DIDÁCTICO COMPONENTE PROFESIONAL EN HERMOSILLO SON.   28-30/NOV</t>
  </si>
  <si>
    <t>MELÉNDRES ARENAS JOEL</t>
  </si>
  <si>
    <t>ESTRADA FIGUEROA CRISTINA</t>
  </si>
  <si>
    <t>DA-2530</t>
  </si>
  <si>
    <t>BUENO ORTÍZ LUIS ENRIQUE</t>
  </si>
  <si>
    <t>DA-2533</t>
  </si>
  <si>
    <t>ENCINA SÁNCHEZ THELMA DINORAH</t>
  </si>
  <si>
    <t>FIGUEROA MIMBELA MOISES</t>
  </si>
  <si>
    <t>DA-2536</t>
  </si>
  <si>
    <t>DA-2537</t>
  </si>
  <si>
    <t>OCHOA ENCINAS LUCIA</t>
  </si>
  <si>
    <t>DA-2539</t>
  </si>
  <si>
    <t>NORIEGA CORTÉZ CARLOS</t>
  </si>
  <si>
    <t>ACOSTA MIRANDA RUBEN CERVANDO</t>
  </si>
  <si>
    <t>SALGUEIRO CHIQUETE FABIOLA GUADALUPE.</t>
  </si>
  <si>
    <t>CHÁVEZ GONZALEZ MARÍA DEL JAZMÍN</t>
  </si>
  <si>
    <t>CONTRERAS OLIVARRÍA ENRIQUE FRANCISCO</t>
  </si>
  <si>
    <t>DOCENTE            NOGALES I</t>
  </si>
  <si>
    <t>DOCENTE            NOGALES II</t>
  </si>
  <si>
    <t>RUÍZ SALDAÑA FERNANDO ALBERTO</t>
  </si>
  <si>
    <t>MERAZ QUIROZ CLAUDIA ISABEL</t>
  </si>
  <si>
    <t>MEXIA SÁNCHEZ PATRICIO EFRÉN</t>
  </si>
  <si>
    <t>VÁZQUEZ HERNÁNDEZ MARTÍN VICENTE</t>
  </si>
  <si>
    <t>PEREA MENDOZA GILBERTO</t>
  </si>
  <si>
    <t xml:space="preserve"> CEBALLOS ROBLES JORGE LUIS</t>
  </si>
  <si>
    <t>DA-0202</t>
  </si>
  <si>
    <t>TRASLADO DE MATERIAL VARIOS A NOGALES SONORA.   29/NOV.</t>
  </si>
  <si>
    <t>ESCALANTE LAPIZCO JUAN CARLOS</t>
  </si>
  <si>
    <t>DA-2650</t>
  </si>
  <si>
    <t>ENTREGA DE CERTIFICADOS PROFORDEMS  EN ITESCA EN ESPERANZA.   29-30/NOV</t>
  </si>
  <si>
    <t>DA-0203</t>
  </si>
  <si>
    <t>DICTAMINAR EQUIPO DE COMPUTO EN PLANTEL GOLFO SNATA CLARA.   30/NOV- 03/DIC</t>
  </si>
  <si>
    <t>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</si>
</sst>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18"/>
      <name val="Calibri"/>
      <family val="2"/>
    </font>
    <font>
      <b/>
      <sz val="18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9"/>
        <bgColor indexed="48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6" borderId="0" applyNumberFormat="0" applyBorder="0" applyAlignment="0" applyProtection="0"/>
    <xf numFmtId="0" fontId="15" fillId="23" borderId="4" applyNumberFormat="0" applyAlignment="0" applyProtection="0"/>
    <xf numFmtId="0" fontId="16" fillId="24" borderId="5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4" applyNumberFormat="0" applyAlignment="0" applyProtection="0"/>
    <xf numFmtId="0" fontId="23" fillId="0" borderId="9" applyNumberFormat="0" applyFill="0" applyAlignment="0" applyProtection="0"/>
    <xf numFmtId="43" fontId="3" fillId="0" borderId="0" applyFont="0" applyFill="0" applyBorder="0" applyAlignment="0" applyProtection="0"/>
    <xf numFmtId="0" fontId="3" fillId="25" borderId="10" applyNumberFormat="0" applyFont="0" applyAlignment="0" applyProtection="0"/>
    <xf numFmtId="0" fontId="24" fillId="23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3" fontId="4" fillId="2" borderId="1" xfId="2" applyNumberFormat="1" applyFont="1" applyFill="1" applyBorder="1" applyAlignment="1">
      <alignment horizontal="justify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43" fontId="6" fillId="0" borderId="2" xfId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2" applyFont="1"/>
    <xf numFmtId="0" fontId="10" fillId="0" borderId="0" xfId="2" applyFont="1"/>
    <xf numFmtId="0" fontId="11" fillId="0" borderId="0" xfId="2" applyFont="1"/>
    <xf numFmtId="0" fontId="12" fillId="0" borderId="0" xfId="2" applyFont="1" applyAlignment="1">
      <alignment wrapText="1"/>
    </xf>
    <xf numFmtId="0" fontId="12" fillId="0" borderId="0" xfId="2" applyFont="1"/>
    <xf numFmtId="0" fontId="6" fillId="0" borderId="2" xfId="2" applyFont="1" applyFill="1" applyBorder="1" applyAlignment="1">
      <alignment horizontal="justify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9" fillId="4" borderId="0" xfId="2" applyFont="1" applyFill="1" applyAlignment="1">
      <alignment horizontal="center"/>
    </xf>
    <xf numFmtId="49" fontId="9" fillId="0" borderId="3" xfId="2" applyNumberFormat="1" applyFont="1" applyFill="1" applyBorder="1" applyAlignment="1">
      <alignment horizontal="right"/>
    </xf>
  </cellXfs>
  <cellStyles count="4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illares" xfId="1" builtinId="3"/>
    <cellStyle name="Millares 2" xfId="38"/>
    <cellStyle name="Normal" xfId="0" builtinId="0"/>
    <cellStyle name="Normal 2" xfId="2"/>
    <cellStyle name="Note" xfId="39"/>
    <cellStyle name="Output" xfId="40"/>
    <cellStyle name="Title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346982</xdr:colOff>
      <xdr:row>2</xdr:row>
      <xdr:rowOff>468739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2036" cy="1502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showGridLines="0" tabSelected="1" zoomScale="134" zoomScaleNormal="134" workbookViewId="0">
      <selection activeCell="A39" sqref="A39:XFD39"/>
    </sheetView>
  </sheetViews>
  <sheetFormatPr baseColWidth="10" defaultColWidth="11.44140625" defaultRowHeight="14.4" x14ac:dyDescent="0.3"/>
  <cols>
    <col min="1" max="1" width="18.6640625" style="4" customWidth="1"/>
    <col min="2" max="2" width="15.33203125" style="3" customWidth="1"/>
    <col min="3" max="3" width="7.5546875" style="3" customWidth="1"/>
    <col min="4" max="4" width="39.5546875" style="3" customWidth="1"/>
    <col min="5" max="5" width="9.88671875" style="2" bestFit="1" customWidth="1"/>
    <col min="6" max="7" width="11" style="2" bestFit="1" customWidth="1"/>
    <col min="8" max="8" width="11.5546875" style="2" bestFit="1" customWidth="1"/>
    <col min="9" max="16384" width="11.44140625" style="1"/>
  </cols>
  <sheetData>
    <row r="1" spans="1:8" s="13" customFormat="1" ht="40.5" customHeight="1" x14ac:dyDescent="0.45">
      <c r="A1" s="1"/>
      <c r="B1" s="17"/>
      <c r="C1" s="17"/>
      <c r="D1" s="16"/>
      <c r="E1" s="16"/>
      <c r="F1" s="15"/>
      <c r="G1" s="15"/>
      <c r="H1" s="14"/>
    </row>
    <row r="2" spans="1:8" s="13" customFormat="1" ht="40.5" customHeight="1" x14ac:dyDescent="0.45">
      <c r="A2" s="22" t="s">
        <v>8</v>
      </c>
      <c r="B2" s="22"/>
      <c r="C2" s="22"/>
      <c r="D2" s="22"/>
      <c r="E2" s="22"/>
      <c r="F2" s="22"/>
      <c r="G2" s="22"/>
      <c r="H2" s="22"/>
    </row>
    <row r="3" spans="1:8" s="13" customFormat="1" ht="40.5" customHeight="1" x14ac:dyDescent="0.45">
      <c r="A3" s="23" t="s">
        <v>704</v>
      </c>
      <c r="B3" s="23"/>
      <c r="C3" s="23"/>
      <c r="D3" s="23"/>
      <c r="E3" s="23"/>
      <c r="F3" s="23"/>
      <c r="G3" s="23"/>
      <c r="H3" s="23"/>
    </row>
    <row r="4" spans="1:8" s="12" customFormat="1" ht="49.5" customHeight="1" x14ac:dyDescent="0.25">
      <c r="A4" s="19" t="s">
        <v>7</v>
      </c>
      <c r="B4" s="19" t="s">
        <v>6</v>
      </c>
      <c r="C4" s="19" t="s">
        <v>5</v>
      </c>
      <c r="D4" s="19" t="s">
        <v>4</v>
      </c>
      <c r="E4" s="19" t="s">
        <v>3</v>
      </c>
      <c r="F4" s="19" t="s">
        <v>2</v>
      </c>
      <c r="G4" s="19" t="s">
        <v>1</v>
      </c>
      <c r="H4" s="19" t="s">
        <v>0</v>
      </c>
    </row>
    <row r="5" spans="1:8" s="9" customFormat="1" ht="46.8" customHeight="1" x14ac:dyDescent="0.3">
      <c r="A5" s="18" t="s">
        <v>89</v>
      </c>
      <c r="B5" s="18" t="s">
        <v>272</v>
      </c>
      <c r="C5" s="18" t="s">
        <v>273</v>
      </c>
      <c r="D5" s="18" t="s">
        <v>274</v>
      </c>
      <c r="E5" s="11">
        <v>850</v>
      </c>
      <c r="F5" s="10">
        <v>3400</v>
      </c>
      <c r="G5" s="10">
        <v>400</v>
      </c>
      <c r="H5" s="10">
        <f>SUM(F5:G5)</f>
        <v>3800</v>
      </c>
    </row>
    <row r="6" spans="1:8" s="9" customFormat="1" ht="30.6" customHeight="1" x14ac:dyDescent="0.3">
      <c r="A6" s="18" t="s">
        <v>275</v>
      </c>
      <c r="B6" s="18" t="s">
        <v>276</v>
      </c>
      <c r="C6" s="18" t="s">
        <v>277</v>
      </c>
      <c r="D6" s="18" t="s">
        <v>278</v>
      </c>
      <c r="E6" s="11">
        <v>700</v>
      </c>
      <c r="F6" s="10">
        <v>700</v>
      </c>
      <c r="G6" s="10">
        <v>300</v>
      </c>
      <c r="H6" s="10">
        <f>SUM(F6:G6)</f>
        <v>1000</v>
      </c>
    </row>
    <row r="7" spans="1:8" s="9" customFormat="1" ht="42" customHeight="1" x14ac:dyDescent="0.3">
      <c r="A7" s="18" t="s">
        <v>11</v>
      </c>
      <c r="B7" s="18" t="s">
        <v>12</v>
      </c>
      <c r="C7" s="18" t="s">
        <v>279</v>
      </c>
      <c r="D7" s="18" t="s">
        <v>280</v>
      </c>
      <c r="E7" s="11"/>
      <c r="F7" s="10"/>
      <c r="G7" s="10">
        <v>300</v>
      </c>
      <c r="H7" s="10">
        <f>SUM(F7:G7)</f>
        <v>300</v>
      </c>
    </row>
    <row r="8" spans="1:8" s="9" customFormat="1" ht="45.6" x14ac:dyDescent="0.3">
      <c r="A8" s="18" t="s">
        <v>60</v>
      </c>
      <c r="B8" s="18" t="s">
        <v>271</v>
      </c>
      <c r="C8" s="18" t="s">
        <v>281</v>
      </c>
      <c r="D8" s="18" t="s">
        <v>282</v>
      </c>
      <c r="E8" s="11"/>
      <c r="F8" s="10"/>
      <c r="G8" s="10">
        <v>300</v>
      </c>
      <c r="H8" s="10">
        <f>SUM(F8:G8)</f>
        <v>300</v>
      </c>
    </row>
    <row r="9" spans="1:8" s="9" customFormat="1" ht="22.8" x14ac:dyDescent="0.3">
      <c r="A9" s="18" t="s">
        <v>283</v>
      </c>
      <c r="B9" s="18" t="s">
        <v>284</v>
      </c>
      <c r="C9" s="18" t="s">
        <v>285</v>
      </c>
      <c r="D9" s="18" t="s">
        <v>286</v>
      </c>
      <c r="E9" s="11"/>
      <c r="F9" s="10"/>
      <c r="G9" s="10">
        <v>300</v>
      </c>
      <c r="H9" s="10">
        <f>SUM(F9:G9)</f>
        <v>300</v>
      </c>
    </row>
    <row r="10" spans="1:8" s="9" customFormat="1" ht="34.200000000000003" x14ac:dyDescent="0.3">
      <c r="A10" s="18" t="s">
        <v>69</v>
      </c>
      <c r="B10" s="18" t="s">
        <v>25</v>
      </c>
      <c r="C10" s="18" t="s">
        <v>287</v>
      </c>
      <c r="D10" s="18" t="s">
        <v>288</v>
      </c>
      <c r="E10" s="11"/>
      <c r="F10" s="10"/>
      <c r="G10" s="10">
        <v>300</v>
      </c>
      <c r="H10" s="10">
        <f>SUM(F10:G10)</f>
        <v>300</v>
      </c>
    </row>
    <row r="11" spans="1:8" s="9" customFormat="1" ht="22.8" x14ac:dyDescent="0.3">
      <c r="A11" s="18" t="s">
        <v>289</v>
      </c>
      <c r="B11" s="18" t="s">
        <v>290</v>
      </c>
      <c r="C11" s="18" t="s">
        <v>291</v>
      </c>
      <c r="D11" s="18" t="s">
        <v>286</v>
      </c>
      <c r="E11" s="11"/>
      <c r="F11" s="10"/>
      <c r="G11" s="10">
        <v>300</v>
      </c>
      <c r="H11" s="10">
        <f>SUM(F11:G11)</f>
        <v>300</v>
      </c>
    </row>
    <row r="12" spans="1:8" s="9" customFormat="1" ht="34.200000000000003" x14ac:dyDescent="0.3">
      <c r="A12" s="18" t="s">
        <v>17</v>
      </c>
      <c r="B12" s="18" t="s">
        <v>31</v>
      </c>
      <c r="C12" s="18" t="s">
        <v>292</v>
      </c>
      <c r="D12" s="18" t="s">
        <v>293</v>
      </c>
      <c r="E12" s="11"/>
      <c r="F12" s="10"/>
      <c r="G12" s="10">
        <v>300</v>
      </c>
      <c r="H12" s="10">
        <f>SUM(F12:G12)</f>
        <v>300</v>
      </c>
    </row>
    <row r="13" spans="1:8" s="9" customFormat="1" ht="34.200000000000003" x14ac:dyDescent="0.3">
      <c r="A13" s="18" t="s">
        <v>294</v>
      </c>
      <c r="B13" s="18" t="s">
        <v>295</v>
      </c>
      <c r="C13" s="18" t="s">
        <v>296</v>
      </c>
      <c r="D13" s="18" t="s">
        <v>297</v>
      </c>
      <c r="E13" s="11"/>
      <c r="F13" s="10"/>
      <c r="G13" s="10">
        <v>300</v>
      </c>
      <c r="H13" s="10">
        <f>SUM(F13:G13)</f>
        <v>300</v>
      </c>
    </row>
    <row r="14" spans="1:8" s="9" customFormat="1" ht="45.6" x14ac:dyDescent="0.3">
      <c r="A14" s="18" t="s">
        <v>298</v>
      </c>
      <c r="B14" s="18" t="s">
        <v>299</v>
      </c>
      <c r="C14" s="18" t="s">
        <v>300</v>
      </c>
      <c r="D14" s="18" t="s">
        <v>301</v>
      </c>
      <c r="E14" s="11">
        <v>1550</v>
      </c>
      <c r="F14" s="10">
        <v>3100</v>
      </c>
      <c r="G14" s="10">
        <v>400</v>
      </c>
      <c r="H14" s="10">
        <f>SUM(F14:G14)</f>
        <v>3500</v>
      </c>
    </row>
    <row r="15" spans="1:8" s="9" customFormat="1" ht="34.200000000000003" x14ac:dyDescent="0.3">
      <c r="A15" s="18" t="s">
        <v>224</v>
      </c>
      <c r="B15" s="18" t="s">
        <v>222</v>
      </c>
      <c r="C15" s="18" t="s">
        <v>302</v>
      </c>
      <c r="D15" s="18" t="s">
        <v>303</v>
      </c>
      <c r="E15" s="11"/>
      <c r="F15" s="10"/>
      <c r="G15" s="10">
        <v>300</v>
      </c>
      <c r="H15" s="10">
        <f>SUM(F15:G15)</f>
        <v>300</v>
      </c>
    </row>
    <row r="16" spans="1:8" s="9" customFormat="1" ht="34.200000000000003" x14ac:dyDescent="0.3">
      <c r="A16" s="18" t="s">
        <v>304</v>
      </c>
      <c r="B16" s="18" t="s">
        <v>29</v>
      </c>
      <c r="C16" s="18" t="s">
        <v>305</v>
      </c>
      <c r="D16" s="18" t="s">
        <v>303</v>
      </c>
      <c r="E16" s="11"/>
      <c r="F16" s="10"/>
      <c r="G16" s="10">
        <v>300</v>
      </c>
      <c r="H16" s="10">
        <f>SUM(F16:G16)</f>
        <v>300</v>
      </c>
    </row>
    <row r="17" spans="1:8" s="9" customFormat="1" ht="34.200000000000003" x14ac:dyDescent="0.3">
      <c r="A17" s="18" t="s">
        <v>306</v>
      </c>
      <c r="B17" s="18" t="s">
        <v>307</v>
      </c>
      <c r="C17" s="18" t="s">
        <v>308</v>
      </c>
      <c r="D17" s="18" t="s">
        <v>309</v>
      </c>
      <c r="E17" s="11"/>
      <c r="F17" s="10"/>
      <c r="G17" s="10">
        <v>300</v>
      </c>
      <c r="H17" s="10">
        <f>SUM(F17:G17)</f>
        <v>300</v>
      </c>
    </row>
    <row r="18" spans="1:8" s="9" customFormat="1" ht="45.6" x14ac:dyDescent="0.3">
      <c r="A18" s="18" t="s">
        <v>17</v>
      </c>
      <c r="B18" s="18" t="s">
        <v>31</v>
      </c>
      <c r="C18" s="18" t="s">
        <v>310</v>
      </c>
      <c r="D18" s="18" t="s">
        <v>311</v>
      </c>
      <c r="E18" s="11"/>
      <c r="F18" s="10"/>
      <c r="G18" s="10">
        <v>300</v>
      </c>
      <c r="H18" s="10">
        <f>SUM(F18:G18)</f>
        <v>300</v>
      </c>
    </row>
    <row r="19" spans="1:8" s="9" customFormat="1" ht="34.200000000000003" x14ac:dyDescent="0.3">
      <c r="A19" s="18" t="s">
        <v>312</v>
      </c>
      <c r="B19" s="18" t="s">
        <v>313</v>
      </c>
      <c r="C19" s="18" t="s">
        <v>314</v>
      </c>
      <c r="D19" s="18" t="s">
        <v>315</v>
      </c>
      <c r="E19" s="11">
        <v>850</v>
      </c>
      <c r="F19" s="10">
        <v>3400</v>
      </c>
      <c r="G19" s="10">
        <v>400</v>
      </c>
      <c r="H19" s="10">
        <f>SUM(F19:G19)</f>
        <v>3800</v>
      </c>
    </row>
    <row r="20" spans="1:8" s="9" customFormat="1" ht="34.200000000000003" x14ac:dyDescent="0.3">
      <c r="A20" s="18" t="s">
        <v>209</v>
      </c>
      <c r="B20" s="18" t="s">
        <v>313</v>
      </c>
      <c r="C20" s="18" t="s">
        <v>316</v>
      </c>
      <c r="D20" s="18" t="s">
        <v>315</v>
      </c>
      <c r="E20" s="11">
        <v>850</v>
      </c>
      <c r="F20" s="10">
        <v>3400</v>
      </c>
      <c r="G20" s="10">
        <v>400</v>
      </c>
      <c r="H20" s="10">
        <f>SUM(F20:G20)</f>
        <v>3800</v>
      </c>
    </row>
    <row r="21" spans="1:8" s="9" customFormat="1" ht="34.200000000000003" x14ac:dyDescent="0.3">
      <c r="A21" s="18" t="s">
        <v>317</v>
      </c>
      <c r="B21" s="18" t="s">
        <v>318</v>
      </c>
      <c r="C21" s="18" t="s">
        <v>319</v>
      </c>
      <c r="D21" s="18" t="s">
        <v>320</v>
      </c>
      <c r="E21" s="11"/>
      <c r="F21" s="10"/>
      <c r="G21" s="10">
        <v>300</v>
      </c>
      <c r="H21" s="10">
        <f>SUM(F21:G21)</f>
        <v>300</v>
      </c>
    </row>
    <row r="22" spans="1:8" s="9" customFormat="1" ht="22.8" x14ac:dyDescent="0.3">
      <c r="A22" s="18" t="s">
        <v>11</v>
      </c>
      <c r="B22" s="18" t="s">
        <v>12</v>
      </c>
      <c r="C22" s="18" t="s">
        <v>321</v>
      </c>
      <c r="D22" s="18" t="s">
        <v>322</v>
      </c>
      <c r="E22" s="11"/>
      <c r="F22" s="10"/>
      <c r="G22" s="10">
        <v>300</v>
      </c>
      <c r="H22" s="10">
        <f>SUM(F22:G22)</f>
        <v>300</v>
      </c>
    </row>
    <row r="23" spans="1:8" s="9" customFormat="1" ht="34.200000000000003" x14ac:dyDescent="0.3">
      <c r="A23" s="18" t="s">
        <v>323</v>
      </c>
      <c r="B23" s="18" t="s">
        <v>324</v>
      </c>
      <c r="C23" s="18" t="s">
        <v>325</v>
      </c>
      <c r="D23" s="18" t="s">
        <v>326</v>
      </c>
      <c r="E23" s="11">
        <v>700</v>
      </c>
      <c r="F23" s="10">
        <v>700</v>
      </c>
      <c r="G23" s="10">
        <v>300</v>
      </c>
      <c r="H23" s="10">
        <f>SUM(F23:G23)</f>
        <v>1000</v>
      </c>
    </row>
    <row r="24" spans="1:8" s="9" customFormat="1" ht="34.200000000000003" x14ac:dyDescent="0.3">
      <c r="A24" s="18" t="s">
        <v>327</v>
      </c>
      <c r="B24" s="18" t="s">
        <v>21</v>
      </c>
      <c r="C24" s="18" t="s">
        <v>328</v>
      </c>
      <c r="D24" s="18" t="s">
        <v>329</v>
      </c>
      <c r="E24" s="11">
        <v>850</v>
      </c>
      <c r="F24" s="10">
        <v>850</v>
      </c>
      <c r="G24" s="10">
        <v>400</v>
      </c>
      <c r="H24" s="10">
        <f>SUM(F24:G24)</f>
        <v>1250</v>
      </c>
    </row>
    <row r="25" spans="1:8" s="9" customFormat="1" ht="34.200000000000003" x14ac:dyDescent="0.3">
      <c r="A25" s="18" t="s">
        <v>330</v>
      </c>
      <c r="B25" s="18" t="s">
        <v>331</v>
      </c>
      <c r="C25" s="18" t="s">
        <v>332</v>
      </c>
      <c r="D25" s="18" t="s">
        <v>333</v>
      </c>
      <c r="E25" s="11">
        <v>850</v>
      </c>
      <c r="F25" s="10">
        <v>850</v>
      </c>
      <c r="G25" s="10">
        <v>400</v>
      </c>
      <c r="H25" s="10">
        <f>SUM(F25:G25)</f>
        <v>1250</v>
      </c>
    </row>
    <row r="26" spans="1:8" s="9" customFormat="1" ht="34.200000000000003" x14ac:dyDescent="0.3">
      <c r="A26" s="18" t="s">
        <v>334</v>
      </c>
      <c r="B26" s="20" t="s">
        <v>335</v>
      </c>
      <c r="C26" s="18" t="s">
        <v>336</v>
      </c>
      <c r="D26" s="18" t="s">
        <v>333</v>
      </c>
      <c r="E26" s="11">
        <v>1000</v>
      </c>
      <c r="F26" s="10">
        <v>1000</v>
      </c>
      <c r="G26" s="10">
        <v>400</v>
      </c>
      <c r="H26" s="10">
        <f>SUM(F26:G26)</f>
        <v>1400</v>
      </c>
    </row>
    <row r="27" spans="1:8" s="9" customFormat="1" ht="34.200000000000003" x14ac:dyDescent="0.3">
      <c r="A27" s="18" t="s">
        <v>337</v>
      </c>
      <c r="B27" s="18" t="s">
        <v>48</v>
      </c>
      <c r="C27" s="18" t="s">
        <v>338</v>
      </c>
      <c r="D27" s="18" t="s">
        <v>339</v>
      </c>
      <c r="E27" s="11"/>
      <c r="F27" s="10"/>
      <c r="G27" s="10">
        <v>300</v>
      </c>
      <c r="H27" s="10">
        <f>SUM(F27:G27)</f>
        <v>300</v>
      </c>
    </row>
    <row r="28" spans="1:8" s="9" customFormat="1" ht="34.200000000000003" x14ac:dyDescent="0.3">
      <c r="A28" s="18" t="s">
        <v>340</v>
      </c>
      <c r="B28" s="20" t="s">
        <v>341</v>
      </c>
      <c r="C28" s="18" t="s">
        <v>342</v>
      </c>
      <c r="D28" s="18" t="s">
        <v>339</v>
      </c>
      <c r="E28" s="11"/>
      <c r="F28" s="10"/>
      <c r="G28" s="10">
        <v>300</v>
      </c>
      <c r="H28" s="10">
        <f>SUM(F28:G28)</f>
        <v>300</v>
      </c>
    </row>
    <row r="29" spans="1:8" s="9" customFormat="1" ht="45.6" x14ac:dyDescent="0.3">
      <c r="A29" s="18" t="s">
        <v>17</v>
      </c>
      <c r="B29" s="20" t="s">
        <v>31</v>
      </c>
      <c r="C29" s="18" t="s">
        <v>343</v>
      </c>
      <c r="D29" s="18" t="s">
        <v>344</v>
      </c>
      <c r="E29" s="11"/>
      <c r="F29" s="10"/>
      <c r="G29" s="10">
        <v>300</v>
      </c>
      <c r="H29" s="10">
        <f>SUM(F29:G29)</f>
        <v>300</v>
      </c>
    </row>
    <row r="30" spans="1:8" s="9" customFormat="1" ht="22.8" x14ac:dyDescent="0.3">
      <c r="A30" s="18" t="s">
        <v>345</v>
      </c>
      <c r="B30" s="20" t="s">
        <v>12</v>
      </c>
      <c r="C30" s="18" t="s">
        <v>346</v>
      </c>
      <c r="D30" s="18" t="s">
        <v>347</v>
      </c>
      <c r="E30" s="11"/>
      <c r="F30" s="10"/>
      <c r="G30" s="10">
        <v>300</v>
      </c>
      <c r="H30" s="10">
        <f>SUM(F30:G30)</f>
        <v>300</v>
      </c>
    </row>
    <row r="31" spans="1:8" s="9" customFormat="1" ht="34.200000000000003" x14ac:dyDescent="0.3">
      <c r="A31" s="18" t="s">
        <v>348</v>
      </c>
      <c r="B31" s="18" t="s">
        <v>349</v>
      </c>
      <c r="C31" s="18" t="s">
        <v>300</v>
      </c>
      <c r="D31" s="18" t="s">
        <v>350</v>
      </c>
      <c r="E31" s="11"/>
      <c r="F31" s="10"/>
      <c r="G31" s="10">
        <v>300</v>
      </c>
      <c r="H31" s="10">
        <f>SUM(F31:G31)</f>
        <v>300</v>
      </c>
    </row>
    <row r="32" spans="1:8" s="9" customFormat="1" ht="22.8" x14ac:dyDescent="0.3">
      <c r="A32" s="18" t="s">
        <v>351</v>
      </c>
      <c r="B32" s="18" t="s">
        <v>261</v>
      </c>
      <c r="C32" s="18" t="s">
        <v>352</v>
      </c>
      <c r="D32" s="18" t="s">
        <v>350</v>
      </c>
      <c r="E32" s="11"/>
      <c r="F32" s="10"/>
      <c r="G32" s="10">
        <v>400</v>
      </c>
      <c r="H32" s="10">
        <f>SUM(F32:G32)</f>
        <v>400</v>
      </c>
    </row>
    <row r="33" spans="1:8" s="9" customFormat="1" ht="22.8" x14ac:dyDescent="0.3">
      <c r="A33" s="18" t="s">
        <v>353</v>
      </c>
      <c r="B33" s="18" t="s">
        <v>354</v>
      </c>
      <c r="C33" s="18" t="s">
        <v>355</v>
      </c>
      <c r="D33" s="18" t="s">
        <v>350</v>
      </c>
      <c r="E33" s="11"/>
      <c r="F33" s="10"/>
      <c r="G33" s="10">
        <v>300</v>
      </c>
      <c r="H33" s="10">
        <f>SUM(F33:G33)</f>
        <v>300</v>
      </c>
    </row>
    <row r="34" spans="1:8" s="9" customFormat="1" ht="22.8" x14ac:dyDescent="0.3">
      <c r="A34" s="18" t="s">
        <v>356</v>
      </c>
      <c r="B34" s="18" t="s">
        <v>357</v>
      </c>
      <c r="C34" s="18" t="s">
        <v>358</v>
      </c>
      <c r="D34" s="18" t="s">
        <v>350</v>
      </c>
      <c r="E34" s="11"/>
      <c r="F34" s="10"/>
      <c r="G34" s="10">
        <v>300</v>
      </c>
      <c r="H34" s="10">
        <f>SUM(F34:G34)</f>
        <v>300</v>
      </c>
    </row>
    <row r="35" spans="1:8" s="9" customFormat="1" ht="22.8" x14ac:dyDescent="0.3">
      <c r="A35" s="18" t="s">
        <v>359</v>
      </c>
      <c r="B35" s="18" t="s">
        <v>360</v>
      </c>
      <c r="C35" s="18" t="s">
        <v>361</v>
      </c>
      <c r="D35" s="18" t="s">
        <v>350</v>
      </c>
      <c r="E35" s="11"/>
      <c r="F35" s="10"/>
      <c r="G35" s="10">
        <v>300</v>
      </c>
      <c r="H35" s="10">
        <f>SUM(F35:G35)</f>
        <v>300</v>
      </c>
    </row>
    <row r="36" spans="1:8" s="9" customFormat="1" ht="22.8" x14ac:dyDescent="0.3">
      <c r="A36" s="18" t="s">
        <v>362</v>
      </c>
      <c r="B36" s="18" t="s">
        <v>363</v>
      </c>
      <c r="C36" s="18" t="s">
        <v>364</v>
      </c>
      <c r="D36" s="18" t="s">
        <v>350</v>
      </c>
      <c r="E36" s="11"/>
      <c r="F36" s="10"/>
      <c r="G36" s="10">
        <v>300</v>
      </c>
      <c r="H36" s="10">
        <f>SUM(F36:G36)</f>
        <v>300</v>
      </c>
    </row>
    <row r="37" spans="1:8" s="9" customFormat="1" ht="22.8" x14ac:dyDescent="0.3">
      <c r="A37" s="18" t="s">
        <v>11</v>
      </c>
      <c r="B37" s="18" t="s">
        <v>12</v>
      </c>
      <c r="C37" s="18" t="s">
        <v>365</v>
      </c>
      <c r="D37" s="18" t="s">
        <v>350</v>
      </c>
      <c r="E37" s="11"/>
      <c r="F37" s="10"/>
      <c r="G37" s="10">
        <v>300</v>
      </c>
      <c r="H37" s="10">
        <f>SUM(F37:G37)</f>
        <v>300</v>
      </c>
    </row>
    <row r="38" spans="1:8" s="9" customFormat="1" ht="34.200000000000003" x14ac:dyDescent="0.3">
      <c r="A38" s="18" t="s">
        <v>366</v>
      </c>
      <c r="B38" s="18" t="s">
        <v>21</v>
      </c>
      <c r="C38" s="18" t="s">
        <v>367</v>
      </c>
      <c r="D38" s="18" t="s">
        <v>350</v>
      </c>
      <c r="E38" s="11"/>
      <c r="F38" s="10"/>
      <c r="G38" s="10">
        <v>400</v>
      </c>
      <c r="H38" s="10">
        <f>SUM(F38:G38)</f>
        <v>400</v>
      </c>
    </row>
    <row r="39" spans="1:8" ht="34.200000000000003" x14ac:dyDescent="0.3">
      <c r="A39" s="18" t="s">
        <v>368</v>
      </c>
      <c r="B39" s="18" t="s">
        <v>51</v>
      </c>
      <c r="C39" s="18" t="s">
        <v>369</v>
      </c>
      <c r="D39" s="18" t="s">
        <v>370</v>
      </c>
      <c r="E39" s="11"/>
      <c r="F39" s="10"/>
      <c r="G39" s="10">
        <v>300</v>
      </c>
      <c r="H39" s="10">
        <f>SUM(F39:G39)</f>
        <v>300</v>
      </c>
    </row>
    <row r="40" spans="1:8" ht="57" x14ac:dyDescent="0.3">
      <c r="A40" s="18" t="s">
        <v>371</v>
      </c>
      <c r="B40" s="20" t="s">
        <v>372</v>
      </c>
      <c r="C40" s="18" t="s">
        <v>373</v>
      </c>
      <c r="D40" s="18" t="s">
        <v>374</v>
      </c>
      <c r="E40" s="11">
        <v>850</v>
      </c>
      <c r="F40" s="10">
        <v>850</v>
      </c>
      <c r="G40" s="10">
        <v>400</v>
      </c>
      <c r="H40" s="10">
        <f>SUM(F40:G40)</f>
        <v>1250</v>
      </c>
    </row>
    <row r="41" spans="1:8" ht="68.400000000000006" x14ac:dyDescent="0.3">
      <c r="A41" s="18" t="s">
        <v>60</v>
      </c>
      <c r="B41" s="20" t="s">
        <v>271</v>
      </c>
      <c r="C41" s="18" t="s">
        <v>375</v>
      </c>
      <c r="D41" s="18" t="s">
        <v>376</v>
      </c>
      <c r="E41" s="11"/>
      <c r="F41" s="10"/>
      <c r="G41" s="10">
        <v>300</v>
      </c>
      <c r="H41" s="10">
        <f>SUM(F41:G41)</f>
        <v>300</v>
      </c>
    </row>
    <row r="42" spans="1:8" ht="22.8" x14ac:dyDescent="0.3">
      <c r="A42" s="18" t="s">
        <v>13</v>
      </c>
      <c r="B42" s="20" t="s">
        <v>14</v>
      </c>
      <c r="C42" s="18" t="s">
        <v>377</v>
      </c>
      <c r="D42" s="18" t="s">
        <v>378</v>
      </c>
      <c r="E42" s="11"/>
      <c r="F42" s="10"/>
      <c r="G42" s="10">
        <v>400</v>
      </c>
      <c r="H42" s="10">
        <f>SUM(F42:G42)</f>
        <v>400</v>
      </c>
    </row>
    <row r="43" spans="1:8" ht="30.6" x14ac:dyDescent="0.3">
      <c r="A43" s="18" t="s">
        <v>209</v>
      </c>
      <c r="B43" s="20" t="s">
        <v>210</v>
      </c>
      <c r="C43" s="18" t="s">
        <v>379</v>
      </c>
      <c r="D43" s="18" t="s">
        <v>380</v>
      </c>
      <c r="E43" s="11">
        <v>850</v>
      </c>
      <c r="F43" s="10">
        <v>3400</v>
      </c>
      <c r="G43" s="10">
        <v>400</v>
      </c>
      <c r="H43" s="10">
        <f>SUM(F43:G43)</f>
        <v>3800</v>
      </c>
    </row>
    <row r="44" spans="1:8" ht="34.200000000000003" x14ac:dyDescent="0.3">
      <c r="A44" s="18" t="s">
        <v>381</v>
      </c>
      <c r="B44" s="18" t="s">
        <v>210</v>
      </c>
      <c r="C44" s="18" t="s">
        <v>382</v>
      </c>
      <c r="D44" s="18" t="s">
        <v>380</v>
      </c>
      <c r="E44" s="11">
        <v>850</v>
      </c>
      <c r="F44" s="10">
        <v>3400</v>
      </c>
      <c r="G44" s="10">
        <v>400</v>
      </c>
      <c r="H44" s="10">
        <f>SUM(F44:G44)</f>
        <v>3800</v>
      </c>
    </row>
    <row r="45" spans="1:8" ht="45.6" x14ac:dyDescent="0.3">
      <c r="A45" s="18" t="s">
        <v>383</v>
      </c>
      <c r="B45" s="18" t="s">
        <v>384</v>
      </c>
      <c r="C45" s="18" t="s">
        <v>385</v>
      </c>
      <c r="D45" s="18" t="s">
        <v>386</v>
      </c>
      <c r="E45" s="11"/>
      <c r="F45" s="10"/>
      <c r="G45" s="10">
        <v>300</v>
      </c>
      <c r="H45" s="10">
        <f>SUM(F45:G45)</f>
        <v>300</v>
      </c>
    </row>
    <row r="46" spans="1:8" ht="34.200000000000003" x14ac:dyDescent="0.3">
      <c r="A46" s="18" t="s">
        <v>387</v>
      </c>
      <c r="B46" s="18" t="s">
        <v>388</v>
      </c>
      <c r="C46" s="18" t="s">
        <v>389</v>
      </c>
      <c r="D46" s="18" t="s">
        <v>386</v>
      </c>
      <c r="E46" s="11"/>
      <c r="F46" s="10"/>
      <c r="G46" s="10">
        <v>300</v>
      </c>
      <c r="H46" s="10">
        <f>SUM(F46:G46)</f>
        <v>300</v>
      </c>
    </row>
    <row r="47" spans="1:8" s="9" customFormat="1" ht="34.200000000000003" x14ac:dyDescent="0.3">
      <c r="A47" s="18" t="s">
        <v>390</v>
      </c>
      <c r="B47" s="18" t="s">
        <v>391</v>
      </c>
      <c r="C47" s="18" t="s">
        <v>392</v>
      </c>
      <c r="D47" s="18" t="s">
        <v>386</v>
      </c>
      <c r="E47" s="11"/>
      <c r="F47" s="10"/>
      <c r="G47" s="10">
        <v>300</v>
      </c>
      <c r="H47" s="10">
        <f>SUM(F47:G47)</f>
        <v>300</v>
      </c>
    </row>
    <row r="48" spans="1:8" s="9" customFormat="1" ht="34.200000000000003" x14ac:dyDescent="0.3">
      <c r="A48" s="18" t="s">
        <v>327</v>
      </c>
      <c r="B48" s="18" t="s">
        <v>21</v>
      </c>
      <c r="C48" s="18" t="s">
        <v>393</v>
      </c>
      <c r="D48" s="18" t="s">
        <v>386</v>
      </c>
      <c r="E48" s="11"/>
      <c r="F48" s="10"/>
      <c r="G48" s="10">
        <v>400</v>
      </c>
      <c r="H48" s="10">
        <f>SUM(F48:G48)</f>
        <v>400</v>
      </c>
    </row>
    <row r="49" spans="1:8" s="9" customFormat="1" ht="34.200000000000003" x14ac:dyDescent="0.3">
      <c r="A49" s="18" t="s">
        <v>394</v>
      </c>
      <c r="B49" s="18" t="s">
        <v>90</v>
      </c>
      <c r="C49" s="18" t="s">
        <v>395</v>
      </c>
      <c r="D49" s="18" t="s">
        <v>386</v>
      </c>
      <c r="E49" s="11"/>
      <c r="F49" s="10"/>
      <c r="G49" s="10">
        <v>400</v>
      </c>
      <c r="H49" s="10">
        <f>SUM(F49:G49)</f>
        <v>400</v>
      </c>
    </row>
    <row r="50" spans="1:8" s="9" customFormat="1" ht="45.6" x14ac:dyDescent="0.3">
      <c r="A50" s="18" t="s">
        <v>396</v>
      </c>
      <c r="B50" s="18" t="s">
        <v>397</v>
      </c>
      <c r="C50" s="18" t="s">
        <v>398</v>
      </c>
      <c r="D50" s="18" t="s">
        <v>399</v>
      </c>
      <c r="E50" s="11"/>
      <c r="F50" s="10"/>
      <c r="G50" s="10">
        <v>300</v>
      </c>
      <c r="H50" s="10">
        <f>SUM(F50:G50)</f>
        <v>300</v>
      </c>
    </row>
    <row r="51" spans="1:8" s="9" customFormat="1" ht="34.200000000000003" x14ac:dyDescent="0.3">
      <c r="A51" s="18" t="s">
        <v>400</v>
      </c>
      <c r="B51" s="18" t="s">
        <v>401</v>
      </c>
      <c r="C51" s="18" t="s">
        <v>402</v>
      </c>
      <c r="D51" s="18" t="s">
        <v>399</v>
      </c>
      <c r="E51" s="11"/>
      <c r="F51" s="10"/>
      <c r="G51" s="10">
        <v>300</v>
      </c>
      <c r="H51" s="10">
        <f>SUM(F51:G51)</f>
        <v>300</v>
      </c>
    </row>
    <row r="52" spans="1:8" s="9" customFormat="1" ht="34.200000000000003" x14ac:dyDescent="0.3">
      <c r="A52" s="18" t="s">
        <v>95</v>
      </c>
      <c r="B52" s="18" t="s">
        <v>9</v>
      </c>
      <c r="C52" s="18" t="s">
        <v>403</v>
      </c>
      <c r="D52" s="18" t="s">
        <v>404</v>
      </c>
      <c r="E52" s="11">
        <v>1750</v>
      </c>
      <c r="F52" s="10">
        <v>1750</v>
      </c>
      <c r="G52" s="10">
        <v>500</v>
      </c>
      <c r="H52" s="10">
        <f>SUM(F52:G52)</f>
        <v>2250</v>
      </c>
    </row>
    <row r="53" spans="1:8" s="9" customFormat="1" ht="34.200000000000003" x14ac:dyDescent="0.3">
      <c r="A53" s="18" t="s">
        <v>220</v>
      </c>
      <c r="B53" s="18" t="s">
        <v>221</v>
      </c>
      <c r="C53" s="18" t="s">
        <v>405</v>
      </c>
      <c r="D53" s="18" t="s">
        <v>406</v>
      </c>
      <c r="E53" s="11">
        <v>950</v>
      </c>
      <c r="F53" s="10">
        <v>950</v>
      </c>
      <c r="G53" s="10">
        <v>300</v>
      </c>
      <c r="H53" s="10">
        <f>SUM(F53:G53)</f>
        <v>1250</v>
      </c>
    </row>
    <row r="54" spans="1:8" s="9" customFormat="1" ht="34.200000000000003" x14ac:dyDescent="0.3">
      <c r="A54" s="18" t="s">
        <v>407</v>
      </c>
      <c r="B54" s="18" t="s">
        <v>408</v>
      </c>
      <c r="C54" s="18" t="s">
        <v>409</v>
      </c>
      <c r="D54" s="18" t="s">
        <v>406</v>
      </c>
      <c r="E54" s="11">
        <v>950</v>
      </c>
      <c r="F54" s="10">
        <v>950</v>
      </c>
      <c r="G54" s="10">
        <v>300</v>
      </c>
      <c r="H54" s="10">
        <f>SUM(F54:G54)</f>
        <v>1250</v>
      </c>
    </row>
    <row r="55" spans="1:8" s="9" customFormat="1" ht="45.6" x14ac:dyDescent="0.3">
      <c r="A55" s="18" t="s">
        <v>410</v>
      </c>
      <c r="B55" s="18" t="s">
        <v>225</v>
      </c>
      <c r="C55" s="18" t="s">
        <v>411</v>
      </c>
      <c r="D55" s="18" t="s">
        <v>412</v>
      </c>
      <c r="E55" s="11"/>
      <c r="F55" s="10"/>
      <c r="G55" s="10">
        <v>400</v>
      </c>
      <c r="H55" s="10">
        <f>SUM(F55:G55)</f>
        <v>400</v>
      </c>
    </row>
    <row r="56" spans="1:8" s="9" customFormat="1" ht="45.6" x14ac:dyDescent="0.3">
      <c r="A56" s="18" t="s">
        <v>89</v>
      </c>
      <c r="B56" s="20" t="s">
        <v>413</v>
      </c>
      <c r="C56" s="18" t="s">
        <v>414</v>
      </c>
      <c r="D56" s="18" t="s">
        <v>412</v>
      </c>
      <c r="E56" s="11"/>
      <c r="F56" s="10"/>
      <c r="G56" s="10">
        <v>400</v>
      </c>
      <c r="H56" s="10">
        <f>SUM(F56:G56)</f>
        <v>400</v>
      </c>
    </row>
    <row r="57" spans="1:8" s="9" customFormat="1" ht="45.6" x14ac:dyDescent="0.3">
      <c r="A57" s="18" t="s">
        <v>415</v>
      </c>
      <c r="B57" s="18" t="s">
        <v>416</v>
      </c>
      <c r="C57" s="18" t="s">
        <v>417</v>
      </c>
      <c r="D57" s="18" t="s">
        <v>412</v>
      </c>
      <c r="E57" s="11"/>
      <c r="F57" s="10"/>
      <c r="G57" s="10">
        <v>400</v>
      </c>
      <c r="H57" s="10">
        <f>SUM(F57:G57)</f>
        <v>400</v>
      </c>
    </row>
    <row r="58" spans="1:8" ht="45.6" x14ac:dyDescent="0.3">
      <c r="A58" s="18" t="s">
        <v>226</v>
      </c>
      <c r="B58" s="20" t="s">
        <v>227</v>
      </c>
      <c r="C58" s="18" t="s">
        <v>418</v>
      </c>
      <c r="D58" s="18" t="s">
        <v>412</v>
      </c>
      <c r="E58" s="11"/>
      <c r="F58" s="10"/>
      <c r="G58" s="10">
        <v>400</v>
      </c>
      <c r="H58" s="10">
        <f>SUM(F58:G58)</f>
        <v>400</v>
      </c>
    </row>
    <row r="59" spans="1:8" ht="45.6" x14ac:dyDescent="0.3">
      <c r="A59" s="18" t="s">
        <v>419</v>
      </c>
      <c r="B59" s="20" t="s">
        <v>92</v>
      </c>
      <c r="C59" s="18" t="s">
        <v>420</v>
      </c>
      <c r="D59" s="18" t="s">
        <v>412</v>
      </c>
      <c r="E59" s="11"/>
      <c r="F59" s="10"/>
      <c r="G59" s="10">
        <v>400</v>
      </c>
      <c r="H59" s="10">
        <f>SUM(F59:G59)</f>
        <v>400</v>
      </c>
    </row>
    <row r="60" spans="1:8" ht="45.6" x14ac:dyDescent="0.3">
      <c r="A60" s="18" t="s">
        <v>241</v>
      </c>
      <c r="B60" s="20" t="s">
        <v>242</v>
      </c>
      <c r="C60" s="18" t="s">
        <v>421</v>
      </c>
      <c r="D60" s="18" t="s">
        <v>412</v>
      </c>
      <c r="E60" s="11"/>
      <c r="F60" s="10"/>
      <c r="G60" s="10">
        <v>400</v>
      </c>
      <c r="H60" s="10">
        <f>SUM(F60:G60)</f>
        <v>400</v>
      </c>
    </row>
    <row r="61" spans="1:8" ht="45.6" x14ac:dyDescent="0.3">
      <c r="A61" s="18" t="s">
        <v>422</v>
      </c>
      <c r="B61" s="18" t="s">
        <v>423</v>
      </c>
      <c r="C61" s="18" t="s">
        <v>424</v>
      </c>
      <c r="D61" s="18" t="s">
        <v>412</v>
      </c>
      <c r="E61" s="11"/>
      <c r="F61" s="10"/>
      <c r="G61" s="10">
        <v>400</v>
      </c>
      <c r="H61" s="10">
        <f>SUM(F61:G61)</f>
        <v>400</v>
      </c>
    </row>
    <row r="62" spans="1:8" ht="45.6" x14ac:dyDescent="0.3">
      <c r="A62" s="18" t="s">
        <v>232</v>
      </c>
      <c r="B62" s="18" t="s">
        <v>233</v>
      </c>
      <c r="C62" s="18" t="s">
        <v>425</v>
      </c>
      <c r="D62" s="18" t="s">
        <v>412</v>
      </c>
      <c r="E62" s="11"/>
      <c r="F62" s="10"/>
      <c r="G62" s="10">
        <v>400</v>
      </c>
      <c r="H62" s="10">
        <f>SUM(F62:G62)</f>
        <v>400</v>
      </c>
    </row>
    <row r="63" spans="1:8" ht="45.6" x14ac:dyDescent="0.3">
      <c r="A63" s="18" t="s">
        <v>228</v>
      </c>
      <c r="B63" s="18" t="s">
        <v>229</v>
      </c>
      <c r="C63" s="18" t="s">
        <v>426</v>
      </c>
      <c r="D63" s="18" t="s">
        <v>412</v>
      </c>
      <c r="E63" s="11"/>
      <c r="F63" s="10"/>
      <c r="G63" s="10">
        <v>400</v>
      </c>
      <c r="H63" s="10">
        <f>SUM(F63:G63)</f>
        <v>400</v>
      </c>
    </row>
    <row r="64" spans="1:8" ht="45.6" x14ac:dyDescent="0.3">
      <c r="A64" s="18" t="s">
        <v>236</v>
      </c>
      <c r="B64" s="18" t="s">
        <v>237</v>
      </c>
      <c r="C64" s="18" t="s">
        <v>427</v>
      </c>
      <c r="D64" s="18" t="s">
        <v>412</v>
      </c>
      <c r="E64" s="11"/>
      <c r="F64" s="10"/>
      <c r="G64" s="10">
        <v>400</v>
      </c>
      <c r="H64" s="10">
        <f>SUM(F64:G64)</f>
        <v>400</v>
      </c>
    </row>
    <row r="65" spans="1:8" ht="45.6" x14ac:dyDescent="0.3">
      <c r="A65" s="18" t="s">
        <v>428</v>
      </c>
      <c r="B65" s="20" t="s">
        <v>98</v>
      </c>
      <c r="C65" s="18" t="s">
        <v>429</v>
      </c>
      <c r="D65" s="18" t="s">
        <v>412</v>
      </c>
      <c r="E65" s="11"/>
      <c r="F65" s="10"/>
      <c r="G65" s="10">
        <v>400</v>
      </c>
      <c r="H65" s="10">
        <f>SUM(F65:G65)</f>
        <v>400</v>
      </c>
    </row>
    <row r="66" spans="1:8" ht="45.6" x14ac:dyDescent="0.3">
      <c r="A66" s="18" t="s">
        <v>430</v>
      </c>
      <c r="B66" s="20" t="s">
        <v>234</v>
      </c>
      <c r="C66" s="18" t="s">
        <v>431</v>
      </c>
      <c r="D66" s="18" t="s">
        <v>412</v>
      </c>
      <c r="E66" s="11"/>
      <c r="F66" s="10"/>
      <c r="G66" s="10">
        <v>400</v>
      </c>
      <c r="H66" s="10">
        <f>SUM(F66:G66)</f>
        <v>400</v>
      </c>
    </row>
    <row r="67" spans="1:8" s="9" customFormat="1" ht="45.6" x14ac:dyDescent="0.3">
      <c r="A67" s="18" t="s">
        <v>432</v>
      </c>
      <c r="B67" s="20" t="s">
        <v>99</v>
      </c>
      <c r="C67" s="18" t="s">
        <v>433</v>
      </c>
      <c r="D67" s="18" t="s">
        <v>412</v>
      </c>
      <c r="E67" s="11"/>
      <c r="F67" s="10"/>
      <c r="G67" s="10">
        <v>400</v>
      </c>
      <c r="H67" s="10">
        <f>SUM(F67:G67)</f>
        <v>400</v>
      </c>
    </row>
    <row r="68" spans="1:8" s="9" customFormat="1" ht="45.6" x14ac:dyDescent="0.3">
      <c r="A68" s="18" t="s">
        <v>100</v>
      </c>
      <c r="B68" s="20" t="s">
        <v>235</v>
      </c>
      <c r="C68" s="18" t="s">
        <v>434</v>
      </c>
      <c r="D68" s="18" t="s">
        <v>412</v>
      </c>
      <c r="E68" s="11"/>
      <c r="F68" s="10"/>
      <c r="G68" s="10">
        <v>400</v>
      </c>
      <c r="H68" s="10">
        <f>SUM(F68:G68)</f>
        <v>400</v>
      </c>
    </row>
    <row r="69" spans="1:8" s="9" customFormat="1" ht="45.6" x14ac:dyDescent="0.3">
      <c r="A69" s="18" t="s">
        <v>230</v>
      </c>
      <c r="B69" s="20" t="s">
        <v>231</v>
      </c>
      <c r="C69" s="18" t="s">
        <v>435</v>
      </c>
      <c r="D69" s="18" t="s">
        <v>412</v>
      </c>
      <c r="E69" s="11"/>
      <c r="F69" s="10"/>
      <c r="G69" s="10">
        <v>400</v>
      </c>
      <c r="H69" s="10">
        <f>SUM(F69:G69)</f>
        <v>400</v>
      </c>
    </row>
    <row r="70" spans="1:8" s="9" customFormat="1" ht="45.6" x14ac:dyDescent="0.3">
      <c r="A70" s="18" t="s">
        <v>436</v>
      </c>
      <c r="B70" s="20" t="s">
        <v>238</v>
      </c>
      <c r="C70" s="18" t="s">
        <v>437</v>
      </c>
      <c r="D70" s="18" t="s">
        <v>412</v>
      </c>
      <c r="E70" s="11"/>
      <c r="F70" s="10"/>
      <c r="G70" s="10">
        <v>400</v>
      </c>
      <c r="H70" s="10">
        <f>SUM(F70:G70)</f>
        <v>400</v>
      </c>
    </row>
    <row r="71" spans="1:8" s="9" customFormat="1" ht="45.6" x14ac:dyDescent="0.3">
      <c r="A71" s="18" t="s">
        <v>239</v>
      </c>
      <c r="B71" s="18" t="s">
        <v>240</v>
      </c>
      <c r="C71" s="18" t="s">
        <v>438</v>
      </c>
      <c r="D71" s="18" t="s">
        <v>412</v>
      </c>
      <c r="E71" s="11"/>
      <c r="F71" s="10"/>
      <c r="G71" s="10">
        <v>400</v>
      </c>
      <c r="H71" s="10">
        <f>SUM(F71:G71)</f>
        <v>400</v>
      </c>
    </row>
    <row r="72" spans="1:8" s="9" customFormat="1" ht="45.6" x14ac:dyDescent="0.3">
      <c r="A72" s="18" t="s">
        <v>34</v>
      </c>
      <c r="B72" s="18" t="s">
        <v>439</v>
      </c>
      <c r="C72" s="18" t="s">
        <v>440</v>
      </c>
      <c r="D72" s="18" t="s">
        <v>412</v>
      </c>
      <c r="E72" s="11"/>
      <c r="F72" s="10"/>
      <c r="G72" s="10">
        <v>400</v>
      </c>
      <c r="H72" s="10">
        <f>SUM(F72:G72)</f>
        <v>400</v>
      </c>
    </row>
    <row r="73" spans="1:8" s="9" customFormat="1" ht="45.6" x14ac:dyDescent="0.3">
      <c r="A73" s="18" t="s">
        <v>441</v>
      </c>
      <c r="B73" s="18" t="s">
        <v>442</v>
      </c>
      <c r="C73" s="18" t="s">
        <v>443</v>
      </c>
      <c r="D73" s="18" t="s">
        <v>412</v>
      </c>
      <c r="E73" s="11"/>
      <c r="F73" s="10"/>
      <c r="G73" s="10">
        <v>400</v>
      </c>
      <c r="H73" s="10">
        <f>SUM(F73:G73)</f>
        <v>400</v>
      </c>
    </row>
    <row r="74" spans="1:8" s="9" customFormat="1" ht="45.6" x14ac:dyDescent="0.3">
      <c r="A74" s="18" t="s">
        <v>243</v>
      </c>
      <c r="B74" s="18" t="s">
        <v>244</v>
      </c>
      <c r="C74" s="18" t="s">
        <v>444</v>
      </c>
      <c r="D74" s="18" t="s">
        <v>412</v>
      </c>
      <c r="E74" s="11"/>
      <c r="F74" s="10"/>
      <c r="G74" s="10">
        <v>400</v>
      </c>
      <c r="H74" s="10">
        <f>SUM(F74:G74)</f>
        <v>400</v>
      </c>
    </row>
    <row r="75" spans="1:8" s="9" customFormat="1" ht="34.200000000000003" x14ac:dyDescent="0.3">
      <c r="A75" s="18" t="s">
        <v>298</v>
      </c>
      <c r="B75" s="18" t="s">
        <v>445</v>
      </c>
      <c r="C75" s="18" t="s">
        <v>446</v>
      </c>
      <c r="D75" s="18" t="s">
        <v>447</v>
      </c>
      <c r="E75" s="11">
        <v>1100</v>
      </c>
      <c r="F75" s="10">
        <v>1100</v>
      </c>
      <c r="G75" s="10">
        <v>400</v>
      </c>
      <c r="H75" s="10">
        <f>SUM(F75:G75)</f>
        <v>1500</v>
      </c>
    </row>
    <row r="76" spans="1:8" s="9" customFormat="1" ht="45.6" x14ac:dyDescent="0.3">
      <c r="A76" s="18" t="s">
        <v>17</v>
      </c>
      <c r="B76" s="18" t="s">
        <v>31</v>
      </c>
      <c r="C76" s="18" t="s">
        <v>448</v>
      </c>
      <c r="D76" s="18" t="s">
        <v>449</v>
      </c>
      <c r="E76" s="11">
        <v>700</v>
      </c>
      <c r="F76" s="10">
        <v>700</v>
      </c>
      <c r="G76" s="10">
        <v>300</v>
      </c>
      <c r="H76" s="10">
        <f>SUM(F76:G76)</f>
        <v>1000</v>
      </c>
    </row>
    <row r="77" spans="1:8" s="9" customFormat="1" ht="57" x14ac:dyDescent="0.3">
      <c r="A77" s="18" t="s">
        <v>95</v>
      </c>
      <c r="B77" s="18" t="s">
        <v>9</v>
      </c>
      <c r="C77" s="18" t="s">
        <v>450</v>
      </c>
      <c r="D77" s="18" t="s">
        <v>451</v>
      </c>
      <c r="E77" s="11">
        <v>1350</v>
      </c>
      <c r="F77" s="10">
        <v>1350</v>
      </c>
      <c r="G77" s="10">
        <v>500</v>
      </c>
      <c r="H77" s="10">
        <f>SUM(F77:G77)</f>
        <v>1850</v>
      </c>
    </row>
    <row r="78" spans="1:8" s="9" customFormat="1" ht="57" x14ac:dyDescent="0.3">
      <c r="A78" s="18" t="s">
        <v>275</v>
      </c>
      <c r="B78" s="18" t="s">
        <v>452</v>
      </c>
      <c r="C78" s="18" t="s">
        <v>453</v>
      </c>
      <c r="D78" s="18" t="s">
        <v>454</v>
      </c>
      <c r="E78" s="11">
        <v>700</v>
      </c>
      <c r="F78" s="10">
        <v>700</v>
      </c>
      <c r="G78" s="10">
        <v>300</v>
      </c>
      <c r="H78" s="10">
        <f>SUM(F78:G78)</f>
        <v>1000</v>
      </c>
    </row>
    <row r="79" spans="1:8" s="9" customFormat="1" ht="57" x14ac:dyDescent="0.3">
      <c r="A79" s="18" t="s">
        <v>455</v>
      </c>
      <c r="B79" s="18" t="s">
        <v>456</v>
      </c>
      <c r="C79" s="18" t="s">
        <v>457</v>
      </c>
      <c r="D79" s="18" t="s">
        <v>451</v>
      </c>
      <c r="E79" s="11">
        <v>1100</v>
      </c>
      <c r="F79" s="10">
        <v>1100</v>
      </c>
      <c r="G79" s="10">
        <v>400</v>
      </c>
      <c r="H79" s="10">
        <f>SUM(F79:G79)</f>
        <v>1500</v>
      </c>
    </row>
    <row r="80" spans="1:8" s="9" customFormat="1" ht="57" x14ac:dyDescent="0.3">
      <c r="A80" s="18" t="s">
        <v>26</v>
      </c>
      <c r="B80" s="18" t="s">
        <v>41</v>
      </c>
      <c r="C80" s="18" t="s">
        <v>458</v>
      </c>
      <c r="D80" s="18" t="s">
        <v>451</v>
      </c>
      <c r="E80" s="11">
        <v>1100</v>
      </c>
      <c r="F80" s="10">
        <v>1100</v>
      </c>
      <c r="G80" s="10">
        <v>400</v>
      </c>
      <c r="H80" s="10">
        <f>SUM(F80:G80)</f>
        <v>1500</v>
      </c>
    </row>
    <row r="81" spans="1:8" s="9" customFormat="1" ht="57" x14ac:dyDescent="0.3">
      <c r="A81" s="18" t="s">
        <v>459</v>
      </c>
      <c r="B81" s="18" t="s">
        <v>460</v>
      </c>
      <c r="C81" s="18" t="s">
        <v>461</v>
      </c>
      <c r="D81" s="18" t="s">
        <v>451</v>
      </c>
      <c r="E81" s="11">
        <v>1100</v>
      </c>
      <c r="F81" s="10">
        <v>1100</v>
      </c>
      <c r="G81" s="10">
        <v>400</v>
      </c>
      <c r="H81" s="10">
        <f>SUM(F81:G81)</f>
        <v>1500</v>
      </c>
    </row>
    <row r="82" spans="1:8" s="9" customFormat="1" ht="34.200000000000003" x14ac:dyDescent="0.3">
      <c r="A82" s="18" t="s">
        <v>366</v>
      </c>
      <c r="B82" s="18" t="s">
        <v>21</v>
      </c>
      <c r="C82" s="18" t="s">
        <v>462</v>
      </c>
      <c r="D82" s="18" t="s">
        <v>463</v>
      </c>
      <c r="E82" s="11">
        <v>850</v>
      </c>
      <c r="F82" s="10">
        <v>850</v>
      </c>
      <c r="G82" s="10">
        <v>400</v>
      </c>
      <c r="H82" s="10">
        <f>SUM(F82:G82)</f>
        <v>1250</v>
      </c>
    </row>
    <row r="83" spans="1:8" s="9" customFormat="1" ht="34.200000000000003" x14ac:dyDescent="0.3">
      <c r="A83" s="18" t="s">
        <v>270</v>
      </c>
      <c r="B83" s="18" t="s">
        <v>23</v>
      </c>
      <c r="C83" s="18" t="s">
        <v>464</v>
      </c>
      <c r="D83" s="18" t="s">
        <v>465</v>
      </c>
      <c r="E83" s="11"/>
      <c r="F83" s="10"/>
      <c r="G83" s="10">
        <v>300</v>
      </c>
      <c r="H83" s="10">
        <f>SUM(F83:G83)</f>
        <v>300</v>
      </c>
    </row>
    <row r="84" spans="1:8" s="9" customFormat="1" ht="34.200000000000003" x14ac:dyDescent="0.3">
      <c r="A84" s="18" t="s">
        <v>69</v>
      </c>
      <c r="B84" s="18" t="s">
        <v>25</v>
      </c>
      <c r="C84" s="18" t="s">
        <v>466</v>
      </c>
      <c r="D84" s="18" t="s">
        <v>465</v>
      </c>
      <c r="E84" s="11"/>
      <c r="F84" s="10"/>
      <c r="G84" s="10">
        <v>300</v>
      </c>
      <c r="H84" s="10">
        <f>SUM(F84:G84)</f>
        <v>300</v>
      </c>
    </row>
    <row r="85" spans="1:8" s="9" customFormat="1" ht="34.200000000000003" x14ac:dyDescent="0.3">
      <c r="A85" s="18" t="s">
        <v>207</v>
      </c>
      <c r="B85" s="20" t="s">
        <v>284</v>
      </c>
      <c r="C85" s="18" t="s">
        <v>467</v>
      </c>
      <c r="D85" s="18" t="s">
        <v>465</v>
      </c>
      <c r="E85" s="11"/>
      <c r="F85" s="10"/>
      <c r="G85" s="10">
        <v>300</v>
      </c>
      <c r="H85" s="10">
        <f>SUM(F85:G85)</f>
        <v>300</v>
      </c>
    </row>
    <row r="86" spans="1:8" s="9" customFormat="1" ht="34.200000000000003" x14ac:dyDescent="0.3">
      <c r="A86" s="18" t="s">
        <v>436</v>
      </c>
      <c r="B86" s="20" t="s">
        <v>238</v>
      </c>
      <c r="C86" s="18" t="s">
        <v>468</v>
      </c>
      <c r="D86" s="18" t="s">
        <v>469</v>
      </c>
      <c r="E86" s="11"/>
      <c r="F86" s="10"/>
      <c r="G86" s="10">
        <v>400</v>
      </c>
      <c r="H86" s="10">
        <f>SUM(F86:G86)</f>
        <v>400</v>
      </c>
    </row>
    <row r="87" spans="1:8" s="9" customFormat="1" ht="34.200000000000003" x14ac:dyDescent="0.3">
      <c r="A87" s="18" t="s">
        <v>470</v>
      </c>
      <c r="B87" s="18" t="s">
        <v>471</v>
      </c>
      <c r="C87" s="18" t="s">
        <v>472</v>
      </c>
      <c r="D87" s="18" t="s">
        <v>469</v>
      </c>
      <c r="E87" s="11"/>
      <c r="F87" s="10"/>
      <c r="G87" s="10">
        <v>300</v>
      </c>
      <c r="H87" s="10">
        <f>SUM(F87:G87)</f>
        <v>300</v>
      </c>
    </row>
    <row r="88" spans="1:8" s="9" customFormat="1" ht="34.200000000000003" x14ac:dyDescent="0.3">
      <c r="A88" s="18" t="s">
        <v>473</v>
      </c>
      <c r="B88" s="18" t="s">
        <v>474</v>
      </c>
      <c r="C88" s="18" t="s">
        <v>475</v>
      </c>
      <c r="D88" s="18" t="s">
        <v>469</v>
      </c>
      <c r="E88" s="11"/>
      <c r="F88" s="10"/>
      <c r="G88" s="10">
        <v>300</v>
      </c>
      <c r="H88" s="10">
        <f>SUM(F88:G88)</f>
        <v>300</v>
      </c>
    </row>
    <row r="89" spans="1:8" s="9" customFormat="1" ht="22.8" x14ac:dyDescent="0.3">
      <c r="A89" s="18" t="s">
        <v>15</v>
      </c>
      <c r="B89" s="18" t="s">
        <v>271</v>
      </c>
      <c r="C89" s="18" t="s">
        <v>476</v>
      </c>
      <c r="D89" s="18" t="s">
        <v>477</v>
      </c>
      <c r="E89" s="11">
        <v>700</v>
      </c>
      <c r="F89" s="10">
        <v>700</v>
      </c>
      <c r="G89" s="10">
        <v>300</v>
      </c>
      <c r="H89" s="10">
        <f>SUM(F89:G89)</f>
        <v>1000</v>
      </c>
    </row>
    <row r="90" spans="1:8" s="9" customFormat="1" ht="34.200000000000003" x14ac:dyDescent="0.3">
      <c r="A90" s="18" t="s">
        <v>478</v>
      </c>
      <c r="B90" s="18" t="s">
        <v>331</v>
      </c>
      <c r="C90" s="18" t="s">
        <v>479</v>
      </c>
      <c r="D90" s="18" t="s">
        <v>480</v>
      </c>
      <c r="E90" s="11">
        <v>850</v>
      </c>
      <c r="F90" s="10">
        <v>1700</v>
      </c>
      <c r="G90" s="10">
        <v>400</v>
      </c>
      <c r="H90" s="10">
        <f>SUM(F90:G90)</f>
        <v>2100</v>
      </c>
    </row>
    <row r="91" spans="1:8" s="9" customFormat="1" ht="34.200000000000003" x14ac:dyDescent="0.3">
      <c r="A91" s="18" t="s">
        <v>16</v>
      </c>
      <c r="B91" s="20" t="s">
        <v>12</v>
      </c>
      <c r="C91" s="18" t="s">
        <v>481</v>
      </c>
      <c r="D91" s="18" t="s">
        <v>482</v>
      </c>
      <c r="E91" s="11"/>
      <c r="F91" s="10"/>
      <c r="G91" s="10">
        <v>300</v>
      </c>
      <c r="H91" s="10">
        <f>SUM(F91:G91)</f>
        <v>300</v>
      </c>
    </row>
    <row r="92" spans="1:8" s="9" customFormat="1" ht="34.200000000000003" x14ac:dyDescent="0.3">
      <c r="A92" s="18" t="s">
        <v>16</v>
      </c>
      <c r="B92" s="18" t="s">
        <v>12</v>
      </c>
      <c r="C92" s="18" t="s">
        <v>483</v>
      </c>
      <c r="D92" s="18" t="s">
        <v>484</v>
      </c>
      <c r="E92" s="11"/>
      <c r="F92" s="10"/>
      <c r="G92" s="10">
        <v>300</v>
      </c>
      <c r="H92" s="10">
        <f>SUM(F92:G92)</f>
        <v>300</v>
      </c>
    </row>
    <row r="93" spans="1:8" s="9" customFormat="1" ht="34.200000000000003" x14ac:dyDescent="0.3">
      <c r="A93" s="18" t="s">
        <v>258</v>
      </c>
      <c r="B93" s="20" t="s">
        <v>485</v>
      </c>
      <c r="C93" s="18" t="s">
        <v>486</v>
      </c>
      <c r="D93" s="18" t="s">
        <v>487</v>
      </c>
      <c r="E93" s="11"/>
      <c r="F93" s="10"/>
      <c r="G93" s="10">
        <v>400</v>
      </c>
      <c r="H93" s="10">
        <f>SUM(F93:G93)</f>
        <v>400</v>
      </c>
    </row>
    <row r="94" spans="1:8" s="9" customFormat="1" ht="34.200000000000003" x14ac:dyDescent="0.3">
      <c r="A94" s="18" t="s">
        <v>488</v>
      </c>
      <c r="B94" s="20" t="s">
        <v>251</v>
      </c>
      <c r="C94" s="18" t="s">
        <v>489</v>
      </c>
      <c r="D94" s="18" t="s">
        <v>487</v>
      </c>
      <c r="E94" s="11"/>
      <c r="F94" s="10"/>
      <c r="G94" s="10">
        <v>400</v>
      </c>
      <c r="H94" s="10">
        <f>SUM(F94:G94)</f>
        <v>400</v>
      </c>
    </row>
    <row r="95" spans="1:8" s="9" customFormat="1" ht="34.200000000000003" x14ac:dyDescent="0.3">
      <c r="A95" s="18" t="s">
        <v>252</v>
      </c>
      <c r="B95" s="20" t="s">
        <v>490</v>
      </c>
      <c r="C95" s="18" t="s">
        <v>491</v>
      </c>
      <c r="D95" s="18" t="s">
        <v>487</v>
      </c>
      <c r="E95" s="11"/>
      <c r="F95" s="10"/>
      <c r="G95" s="10">
        <v>400</v>
      </c>
      <c r="H95" s="10">
        <f>SUM(F95:G95)</f>
        <v>400</v>
      </c>
    </row>
    <row r="96" spans="1:8" s="9" customFormat="1" ht="34.200000000000003" x14ac:dyDescent="0.3">
      <c r="A96" s="18" t="s">
        <v>492</v>
      </c>
      <c r="B96" s="18" t="s">
        <v>253</v>
      </c>
      <c r="C96" s="18" t="s">
        <v>493</v>
      </c>
      <c r="D96" s="18" t="s">
        <v>487</v>
      </c>
      <c r="E96" s="11"/>
      <c r="F96" s="10"/>
      <c r="G96" s="10">
        <v>400</v>
      </c>
      <c r="H96" s="10">
        <f>SUM(F96:G96)</f>
        <v>400</v>
      </c>
    </row>
    <row r="97" spans="1:8" s="9" customFormat="1" ht="34.200000000000003" x14ac:dyDescent="0.3">
      <c r="A97" s="18" t="s">
        <v>249</v>
      </c>
      <c r="B97" s="18" t="s">
        <v>250</v>
      </c>
      <c r="C97" s="18" t="s">
        <v>494</v>
      </c>
      <c r="D97" s="18" t="s">
        <v>487</v>
      </c>
      <c r="E97" s="11"/>
      <c r="F97" s="10"/>
      <c r="G97" s="10">
        <v>400</v>
      </c>
      <c r="H97" s="10">
        <f>SUM(F97:G97)</f>
        <v>400</v>
      </c>
    </row>
    <row r="98" spans="1:8" s="9" customFormat="1" ht="34.200000000000003" x14ac:dyDescent="0.3">
      <c r="A98" s="18" t="s">
        <v>33</v>
      </c>
      <c r="B98" s="18" t="s">
        <v>215</v>
      </c>
      <c r="C98" s="18" t="s">
        <v>495</v>
      </c>
      <c r="D98" s="18" t="s">
        <v>487</v>
      </c>
      <c r="E98" s="11"/>
      <c r="F98" s="10"/>
      <c r="G98" s="10">
        <v>400</v>
      </c>
      <c r="H98" s="10">
        <f>SUM(F98:G98)</f>
        <v>400</v>
      </c>
    </row>
    <row r="99" spans="1:8" s="9" customFormat="1" ht="34.200000000000003" x14ac:dyDescent="0.3">
      <c r="A99" s="21" t="s">
        <v>496</v>
      </c>
      <c r="B99" s="18" t="s">
        <v>254</v>
      </c>
      <c r="C99" s="18" t="s">
        <v>497</v>
      </c>
      <c r="D99" s="18" t="s">
        <v>487</v>
      </c>
      <c r="E99" s="11"/>
      <c r="F99" s="10"/>
      <c r="G99" s="10">
        <v>400</v>
      </c>
      <c r="H99" s="10">
        <f>SUM(F99:G99)</f>
        <v>400</v>
      </c>
    </row>
    <row r="100" spans="1:8" s="9" customFormat="1" ht="34.200000000000003" x14ac:dyDescent="0.3">
      <c r="A100" s="18" t="s">
        <v>298</v>
      </c>
      <c r="B100" s="18" t="s">
        <v>498</v>
      </c>
      <c r="C100" s="18" t="s">
        <v>499</v>
      </c>
      <c r="D100" s="18" t="s">
        <v>487</v>
      </c>
      <c r="E100" s="11"/>
      <c r="F100" s="10"/>
      <c r="G100" s="10">
        <v>400</v>
      </c>
      <c r="H100" s="10">
        <f>SUM(F100:G100)</f>
        <v>400</v>
      </c>
    </row>
    <row r="101" spans="1:8" s="9" customFormat="1" ht="34.200000000000003" x14ac:dyDescent="0.3">
      <c r="A101" s="18" t="s">
        <v>459</v>
      </c>
      <c r="B101" s="18" t="s">
        <v>460</v>
      </c>
      <c r="C101" s="18" t="s">
        <v>500</v>
      </c>
      <c r="D101" s="18" t="s">
        <v>487</v>
      </c>
      <c r="E101" s="11"/>
      <c r="F101" s="10"/>
      <c r="G101" s="10">
        <v>400</v>
      </c>
      <c r="H101" s="10">
        <f>SUM(F101:G101)</f>
        <v>400</v>
      </c>
    </row>
    <row r="102" spans="1:8" s="9" customFormat="1" ht="34.200000000000003" x14ac:dyDescent="0.3">
      <c r="A102" s="18" t="s">
        <v>366</v>
      </c>
      <c r="B102" s="18" t="s">
        <v>21</v>
      </c>
      <c r="C102" s="18" t="s">
        <v>501</v>
      </c>
      <c r="D102" s="18" t="s">
        <v>487</v>
      </c>
      <c r="E102" s="11"/>
      <c r="F102" s="10"/>
      <c r="G102" s="10">
        <v>400</v>
      </c>
      <c r="H102" s="10">
        <f>SUM(F102:G102)</f>
        <v>400</v>
      </c>
    </row>
    <row r="103" spans="1:8" s="9" customFormat="1" ht="34.200000000000003" x14ac:dyDescent="0.3">
      <c r="A103" s="18" t="s">
        <v>255</v>
      </c>
      <c r="B103" s="18" t="s">
        <v>256</v>
      </c>
      <c r="C103" s="18" t="s">
        <v>502</v>
      </c>
      <c r="D103" s="18" t="s">
        <v>487</v>
      </c>
      <c r="E103" s="11">
        <v>1000</v>
      </c>
      <c r="F103" s="10">
        <v>1000</v>
      </c>
      <c r="G103" s="10">
        <v>400</v>
      </c>
      <c r="H103" s="10">
        <f>SUM(F103:G103)</f>
        <v>1400</v>
      </c>
    </row>
    <row r="104" spans="1:8" s="9" customFormat="1" ht="34.200000000000003" x14ac:dyDescent="0.3">
      <c r="A104" s="18" t="s">
        <v>503</v>
      </c>
      <c r="B104" s="18" t="s">
        <v>504</v>
      </c>
      <c r="C104" s="18" t="s">
        <v>505</v>
      </c>
      <c r="D104" s="18" t="s">
        <v>487</v>
      </c>
      <c r="E104" s="11">
        <v>1000</v>
      </c>
      <c r="F104" s="10">
        <v>1000</v>
      </c>
      <c r="G104" s="10">
        <v>400</v>
      </c>
      <c r="H104" s="10">
        <f>SUM(F104:G104)</f>
        <v>1400</v>
      </c>
    </row>
    <row r="105" spans="1:8" s="9" customFormat="1" ht="34.200000000000003" x14ac:dyDescent="0.3">
      <c r="A105" s="18" t="s">
        <v>257</v>
      </c>
      <c r="B105" s="18" t="s">
        <v>506</v>
      </c>
      <c r="C105" s="18" t="s">
        <v>507</v>
      </c>
      <c r="D105" s="18" t="s">
        <v>487</v>
      </c>
      <c r="E105" s="11">
        <v>1000</v>
      </c>
      <c r="F105" s="10">
        <v>1000</v>
      </c>
      <c r="G105" s="10">
        <v>400</v>
      </c>
      <c r="H105" s="10">
        <f>SUM(F105:G105)</f>
        <v>1400</v>
      </c>
    </row>
    <row r="106" spans="1:8" s="9" customFormat="1" ht="34.200000000000003" x14ac:dyDescent="0.3">
      <c r="A106" s="18" t="s">
        <v>455</v>
      </c>
      <c r="B106" s="18" t="s">
        <v>456</v>
      </c>
      <c r="C106" s="18" t="s">
        <v>508</v>
      </c>
      <c r="D106" s="18" t="s">
        <v>487</v>
      </c>
      <c r="E106" s="11"/>
      <c r="F106" s="10"/>
      <c r="G106" s="10">
        <v>400</v>
      </c>
      <c r="H106" s="10">
        <f>SUM(F106:G106)</f>
        <v>400</v>
      </c>
    </row>
    <row r="107" spans="1:8" s="9" customFormat="1" ht="34.200000000000003" x14ac:dyDescent="0.3">
      <c r="A107" s="18" t="s">
        <v>275</v>
      </c>
      <c r="B107" s="20" t="s">
        <v>276</v>
      </c>
      <c r="C107" s="18" t="s">
        <v>509</v>
      </c>
      <c r="D107" s="18" t="s">
        <v>487</v>
      </c>
      <c r="E107" s="11"/>
      <c r="F107" s="10"/>
      <c r="G107" s="10">
        <v>300</v>
      </c>
      <c r="H107" s="10">
        <f>SUM(F107:G107)</f>
        <v>300</v>
      </c>
    </row>
    <row r="108" spans="1:8" s="9" customFormat="1" ht="34.200000000000003" x14ac:dyDescent="0.3">
      <c r="A108" s="18" t="s">
        <v>95</v>
      </c>
      <c r="B108" s="18" t="s">
        <v>9</v>
      </c>
      <c r="C108" s="18" t="s">
        <v>510</v>
      </c>
      <c r="D108" s="18" t="s">
        <v>487</v>
      </c>
      <c r="E108" s="11"/>
      <c r="F108" s="10"/>
      <c r="G108" s="10">
        <v>500</v>
      </c>
      <c r="H108" s="10">
        <f>SUM(F108:G108)</f>
        <v>500</v>
      </c>
    </row>
    <row r="109" spans="1:8" s="9" customFormat="1" ht="34.200000000000003" x14ac:dyDescent="0.3">
      <c r="A109" s="18" t="s">
        <v>26</v>
      </c>
      <c r="B109" s="18" t="s">
        <v>511</v>
      </c>
      <c r="C109" s="18" t="s">
        <v>512</v>
      </c>
      <c r="D109" s="18" t="s">
        <v>487</v>
      </c>
      <c r="E109" s="11"/>
      <c r="F109" s="10"/>
      <c r="G109" s="10">
        <v>400</v>
      </c>
      <c r="H109" s="10">
        <f>SUM(F109:G109)</f>
        <v>400</v>
      </c>
    </row>
    <row r="110" spans="1:8" s="9" customFormat="1" ht="34.200000000000003" x14ac:dyDescent="0.3">
      <c r="A110" s="18" t="s">
        <v>345</v>
      </c>
      <c r="B110" s="18" t="s">
        <v>12</v>
      </c>
      <c r="C110" s="18" t="s">
        <v>513</v>
      </c>
      <c r="D110" s="18" t="s">
        <v>487</v>
      </c>
      <c r="E110" s="11"/>
      <c r="F110" s="10"/>
      <c r="G110" s="10">
        <v>300</v>
      </c>
      <c r="H110" s="10">
        <f>SUM(F110:G110)</f>
        <v>300</v>
      </c>
    </row>
    <row r="111" spans="1:8" s="9" customFormat="1" ht="22.8" x14ac:dyDescent="0.3">
      <c r="A111" s="18" t="s">
        <v>95</v>
      </c>
      <c r="B111" s="18" t="s">
        <v>9</v>
      </c>
      <c r="C111" s="18" t="s">
        <v>514</v>
      </c>
      <c r="D111" s="18" t="s">
        <v>515</v>
      </c>
      <c r="E111" s="11"/>
      <c r="F111" s="10"/>
      <c r="G111" s="10">
        <v>500</v>
      </c>
      <c r="H111" s="10">
        <f>SUM(F111:G111)</f>
        <v>500</v>
      </c>
    </row>
    <row r="112" spans="1:8" s="9" customFormat="1" ht="22.8" x14ac:dyDescent="0.3">
      <c r="A112" s="18" t="s">
        <v>394</v>
      </c>
      <c r="B112" s="18" t="s">
        <v>498</v>
      </c>
      <c r="C112" s="18" t="s">
        <v>516</v>
      </c>
      <c r="D112" s="18" t="s">
        <v>517</v>
      </c>
      <c r="E112" s="11"/>
      <c r="F112" s="10">
        <v>2550</v>
      </c>
      <c r="G112" s="10">
        <v>400</v>
      </c>
      <c r="H112" s="10">
        <f>SUM(F112:G112)</f>
        <v>2950</v>
      </c>
    </row>
    <row r="113" spans="1:8" s="9" customFormat="1" ht="34.200000000000003" x14ac:dyDescent="0.3">
      <c r="A113" s="18" t="s">
        <v>64</v>
      </c>
      <c r="B113" s="18" t="s">
        <v>88</v>
      </c>
      <c r="C113" s="18" t="s">
        <v>518</v>
      </c>
      <c r="D113" s="18" t="s">
        <v>517</v>
      </c>
      <c r="E113" s="11"/>
      <c r="F113" s="10">
        <v>2100</v>
      </c>
      <c r="G113" s="10">
        <v>300</v>
      </c>
      <c r="H113" s="10">
        <f>SUM(F113:G113)</f>
        <v>2400</v>
      </c>
    </row>
    <row r="114" spans="1:8" s="9" customFormat="1" ht="22.8" x14ac:dyDescent="0.3">
      <c r="A114" s="18" t="s">
        <v>65</v>
      </c>
      <c r="B114" s="18" t="s">
        <v>70</v>
      </c>
      <c r="C114" s="18" t="s">
        <v>519</v>
      </c>
      <c r="D114" s="18" t="s">
        <v>517</v>
      </c>
      <c r="E114" s="11"/>
      <c r="F114" s="10">
        <v>2100</v>
      </c>
      <c r="G114" s="10">
        <v>300</v>
      </c>
      <c r="H114" s="10">
        <f>SUM(F114:G114)</f>
        <v>2400</v>
      </c>
    </row>
    <row r="115" spans="1:8" s="9" customFormat="1" ht="34.200000000000003" x14ac:dyDescent="0.3">
      <c r="A115" s="18" t="s">
        <v>520</v>
      </c>
      <c r="B115" s="18" t="s">
        <v>223</v>
      </c>
      <c r="C115" s="18" t="s">
        <v>521</v>
      </c>
      <c r="D115" s="18" t="s">
        <v>517</v>
      </c>
      <c r="E115" s="11"/>
      <c r="F115" s="10">
        <v>2100</v>
      </c>
      <c r="G115" s="10">
        <v>300</v>
      </c>
      <c r="H115" s="10">
        <f>SUM(F115:G115)</f>
        <v>2400</v>
      </c>
    </row>
    <row r="116" spans="1:8" s="9" customFormat="1" ht="34.200000000000003" x14ac:dyDescent="0.3">
      <c r="A116" s="18" t="s">
        <v>522</v>
      </c>
      <c r="B116" s="18" t="s">
        <v>245</v>
      </c>
      <c r="C116" s="18" t="s">
        <v>523</v>
      </c>
      <c r="D116" s="18" t="s">
        <v>524</v>
      </c>
      <c r="E116" s="11"/>
      <c r="F116" s="10"/>
      <c r="G116" s="10">
        <v>400</v>
      </c>
      <c r="H116" s="10">
        <f>SUM(F116:G116)</f>
        <v>400</v>
      </c>
    </row>
    <row r="117" spans="1:8" s="9" customFormat="1" ht="22.8" x14ac:dyDescent="0.3">
      <c r="A117" s="18" t="s">
        <v>11</v>
      </c>
      <c r="B117" s="18" t="s">
        <v>12</v>
      </c>
      <c r="C117" s="18" t="s">
        <v>525</v>
      </c>
      <c r="D117" s="18" t="s">
        <v>526</v>
      </c>
      <c r="E117" s="11"/>
      <c r="F117" s="10"/>
      <c r="G117" s="10">
        <v>300</v>
      </c>
      <c r="H117" s="10">
        <f>SUM(F117:G117)</f>
        <v>300</v>
      </c>
    </row>
    <row r="118" spans="1:8" s="9" customFormat="1" ht="45.6" x14ac:dyDescent="0.3">
      <c r="A118" s="18" t="s">
        <v>213</v>
      </c>
      <c r="B118" s="18" t="s">
        <v>214</v>
      </c>
      <c r="C118" s="18" t="s">
        <v>527</v>
      </c>
      <c r="D118" s="18" t="s">
        <v>528</v>
      </c>
      <c r="E118" s="11"/>
      <c r="F118" s="10"/>
      <c r="G118" s="10">
        <v>400</v>
      </c>
      <c r="H118" s="10">
        <f>SUM(F118:G118)</f>
        <v>400</v>
      </c>
    </row>
    <row r="119" spans="1:8" s="9" customFormat="1" ht="22.8" x14ac:dyDescent="0.3">
      <c r="A119" s="18" t="s">
        <v>211</v>
      </c>
      <c r="B119" s="18" t="s">
        <v>212</v>
      </c>
      <c r="C119" s="18" t="s">
        <v>529</v>
      </c>
      <c r="D119" s="18" t="s">
        <v>530</v>
      </c>
      <c r="E119" s="11">
        <v>1100</v>
      </c>
      <c r="F119" s="10">
        <v>2200</v>
      </c>
      <c r="G119" s="10">
        <v>400</v>
      </c>
      <c r="H119" s="10">
        <f>SUM(F119:G119)</f>
        <v>2600</v>
      </c>
    </row>
    <row r="120" spans="1:8" s="9" customFormat="1" ht="22.8" x14ac:dyDescent="0.3">
      <c r="A120" s="18" t="s">
        <v>218</v>
      </c>
      <c r="B120" s="18" t="s">
        <v>219</v>
      </c>
      <c r="C120" s="18" t="s">
        <v>531</v>
      </c>
      <c r="D120" s="18" t="s">
        <v>532</v>
      </c>
      <c r="E120" s="11">
        <v>700</v>
      </c>
      <c r="F120" s="10">
        <v>1400</v>
      </c>
      <c r="G120" s="10">
        <v>300</v>
      </c>
      <c r="H120" s="10">
        <f>SUM(F120:G120)</f>
        <v>1700</v>
      </c>
    </row>
    <row r="121" spans="1:8" s="9" customFormat="1" ht="45.6" x14ac:dyDescent="0.3">
      <c r="A121" s="18" t="s">
        <v>522</v>
      </c>
      <c r="B121" s="18" t="s">
        <v>533</v>
      </c>
      <c r="C121" s="18" t="s">
        <v>534</v>
      </c>
      <c r="D121" s="18" t="s">
        <v>535</v>
      </c>
      <c r="E121" s="11"/>
      <c r="F121" s="10"/>
      <c r="G121" s="10">
        <v>400</v>
      </c>
      <c r="H121" s="10">
        <f>SUM(F121:G121)</f>
        <v>400</v>
      </c>
    </row>
    <row r="122" spans="1:8" s="9" customFormat="1" ht="45.6" x14ac:dyDescent="0.3">
      <c r="A122" s="18" t="s">
        <v>536</v>
      </c>
      <c r="B122" s="18" t="s">
        <v>32</v>
      </c>
      <c r="C122" s="18" t="s">
        <v>537</v>
      </c>
      <c r="D122" s="18" t="s">
        <v>535</v>
      </c>
      <c r="E122" s="11"/>
      <c r="F122" s="10"/>
      <c r="G122" s="10">
        <v>400</v>
      </c>
      <c r="H122" s="10">
        <f>SUM(F122:G122)</f>
        <v>400</v>
      </c>
    </row>
    <row r="123" spans="1:8" s="9" customFormat="1" ht="45.6" x14ac:dyDescent="0.3">
      <c r="A123" s="18" t="s">
        <v>259</v>
      </c>
      <c r="B123" s="18" t="s">
        <v>260</v>
      </c>
      <c r="C123" s="18" t="s">
        <v>538</v>
      </c>
      <c r="D123" s="18" t="s">
        <v>535</v>
      </c>
      <c r="E123" s="11"/>
      <c r="F123" s="10"/>
      <c r="G123" s="10">
        <v>400</v>
      </c>
      <c r="H123" s="10">
        <f>SUM(F123:G123)</f>
        <v>400</v>
      </c>
    </row>
    <row r="124" spans="1:8" s="9" customFormat="1" ht="45.6" x14ac:dyDescent="0.3">
      <c r="A124" s="18" t="s">
        <v>539</v>
      </c>
      <c r="B124" s="18" t="s">
        <v>540</v>
      </c>
      <c r="C124" s="18" t="s">
        <v>541</v>
      </c>
      <c r="D124" s="18" t="s">
        <v>535</v>
      </c>
      <c r="E124" s="11"/>
      <c r="F124" s="10"/>
      <c r="G124" s="10">
        <v>400</v>
      </c>
      <c r="H124" s="10">
        <f>SUM(F124:G124)</f>
        <v>400</v>
      </c>
    </row>
    <row r="125" spans="1:8" s="9" customFormat="1" ht="45.6" x14ac:dyDescent="0.3">
      <c r="A125" s="18" t="s">
        <v>542</v>
      </c>
      <c r="B125" s="18" t="s">
        <v>248</v>
      </c>
      <c r="C125" s="18" t="s">
        <v>543</v>
      </c>
      <c r="D125" s="18" t="s">
        <v>535</v>
      </c>
      <c r="E125" s="11"/>
      <c r="F125" s="10"/>
      <c r="G125" s="10">
        <v>400</v>
      </c>
      <c r="H125" s="10">
        <f>SUM(F125:G125)</f>
        <v>400</v>
      </c>
    </row>
    <row r="126" spans="1:8" s="9" customFormat="1" ht="45.6" x14ac:dyDescent="0.3">
      <c r="A126" s="18" t="s">
        <v>246</v>
      </c>
      <c r="B126" s="18" t="s">
        <v>247</v>
      </c>
      <c r="C126" s="18" t="s">
        <v>544</v>
      </c>
      <c r="D126" s="18" t="s">
        <v>535</v>
      </c>
      <c r="E126" s="11"/>
      <c r="F126" s="10"/>
      <c r="G126" s="10">
        <v>400</v>
      </c>
      <c r="H126" s="10">
        <f>SUM(F126:G126)</f>
        <v>400</v>
      </c>
    </row>
    <row r="127" spans="1:8" s="9" customFormat="1" ht="45.6" x14ac:dyDescent="0.3">
      <c r="A127" s="18" t="s">
        <v>545</v>
      </c>
      <c r="B127" s="18" t="s">
        <v>546</v>
      </c>
      <c r="C127" s="18" t="s">
        <v>547</v>
      </c>
      <c r="D127" s="18" t="s">
        <v>535</v>
      </c>
      <c r="E127" s="11"/>
      <c r="F127" s="10"/>
      <c r="G127" s="10">
        <v>400</v>
      </c>
      <c r="H127" s="10">
        <f>SUM(F127:G127)</f>
        <v>400</v>
      </c>
    </row>
    <row r="128" spans="1:8" s="9" customFormat="1" ht="45.6" x14ac:dyDescent="0.3">
      <c r="A128" s="18" t="s">
        <v>548</v>
      </c>
      <c r="B128" s="18" t="s">
        <v>549</v>
      </c>
      <c r="C128" s="18" t="s">
        <v>550</v>
      </c>
      <c r="D128" s="18" t="s">
        <v>535</v>
      </c>
      <c r="E128" s="11"/>
      <c r="F128" s="10"/>
      <c r="G128" s="10">
        <v>300</v>
      </c>
      <c r="H128" s="10">
        <f>SUM(F128:G128)</f>
        <v>300</v>
      </c>
    </row>
    <row r="129" spans="1:8" s="9" customFormat="1" ht="34.200000000000003" x14ac:dyDescent="0.3">
      <c r="A129" s="18" t="s">
        <v>371</v>
      </c>
      <c r="B129" s="18" t="s">
        <v>331</v>
      </c>
      <c r="C129" s="18" t="s">
        <v>551</v>
      </c>
      <c r="D129" s="18" t="s">
        <v>552</v>
      </c>
      <c r="E129" s="11">
        <v>850</v>
      </c>
      <c r="F129" s="10">
        <v>850</v>
      </c>
      <c r="G129" s="10">
        <v>400</v>
      </c>
      <c r="H129" s="10">
        <f>SUM(F129:G129)</f>
        <v>1250</v>
      </c>
    </row>
    <row r="130" spans="1:8" s="9" customFormat="1" ht="34.200000000000003" x14ac:dyDescent="0.3">
      <c r="A130" s="18" t="s">
        <v>216</v>
      </c>
      <c r="B130" s="18" t="s">
        <v>217</v>
      </c>
      <c r="C130" s="18" t="s">
        <v>553</v>
      </c>
      <c r="D130" s="18" t="s">
        <v>554</v>
      </c>
      <c r="E130" s="11">
        <v>1000</v>
      </c>
      <c r="F130" s="10">
        <v>3000</v>
      </c>
      <c r="G130" s="10">
        <v>400</v>
      </c>
      <c r="H130" s="10">
        <f>SUM(F130:G130)</f>
        <v>3400</v>
      </c>
    </row>
    <row r="131" spans="1:8" s="9" customFormat="1" ht="34.200000000000003" x14ac:dyDescent="0.3">
      <c r="A131" s="18" t="s">
        <v>270</v>
      </c>
      <c r="B131" s="18" t="s">
        <v>23</v>
      </c>
      <c r="C131" s="18" t="s">
        <v>555</v>
      </c>
      <c r="D131" s="18" t="s">
        <v>556</v>
      </c>
      <c r="E131" s="11"/>
      <c r="F131" s="10"/>
      <c r="G131" s="10">
        <v>300</v>
      </c>
      <c r="H131" s="10">
        <f>SUM(F131:G131)</f>
        <v>300</v>
      </c>
    </row>
    <row r="132" spans="1:8" s="9" customFormat="1" ht="22.8" x14ac:dyDescent="0.3">
      <c r="A132" s="18" t="s">
        <v>557</v>
      </c>
      <c r="B132" s="18" t="s">
        <v>408</v>
      </c>
      <c r="C132" s="18" t="s">
        <v>558</v>
      </c>
      <c r="D132" s="18" t="s">
        <v>559</v>
      </c>
      <c r="E132" s="11">
        <v>700</v>
      </c>
      <c r="F132" s="10">
        <v>1400</v>
      </c>
      <c r="G132" s="10">
        <v>300</v>
      </c>
      <c r="H132" s="10">
        <f>SUM(F132:G132)</f>
        <v>1700</v>
      </c>
    </row>
    <row r="133" spans="1:8" s="9" customFormat="1" ht="22.8" x14ac:dyDescent="0.3">
      <c r="A133" s="18" t="s">
        <v>560</v>
      </c>
      <c r="B133" s="18" t="s">
        <v>408</v>
      </c>
      <c r="C133" s="18" t="s">
        <v>561</v>
      </c>
      <c r="D133" s="18" t="s">
        <v>559</v>
      </c>
      <c r="E133" s="11">
        <v>700</v>
      </c>
      <c r="F133" s="10">
        <v>1400</v>
      </c>
      <c r="G133" s="10">
        <v>300</v>
      </c>
      <c r="H133" s="10">
        <f>SUM(F133:G133)</f>
        <v>1700</v>
      </c>
    </row>
    <row r="134" spans="1:8" s="9" customFormat="1" ht="22.8" x14ac:dyDescent="0.3">
      <c r="A134" s="18" t="s">
        <v>562</v>
      </c>
      <c r="B134" s="18" t="s">
        <v>563</v>
      </c>
      <c r="C134" s="18" t="s">
        <v>564</v>
      </c>
      <c r="D134" s="18" t="s">
        <v>559</v>
      </c>
      <c r="E134" s="11">
        <v>700</v>
      </c>
      <c r="F134" s="10">
        <v>2100</v>
      </c>
      <c r="G134" s="10">
        <v>300</v>
      </c>
      <c r="H134" s="10">
        <f>SUM(F134:G134)</f>
        <v>2400</v>
      </c>
    </row>
    <row r="135" spans="1:8" s="9" customFormat="1" ht="34.200000000000003" x14ac:dyDescent="0.3">
      <c r="A135" s="18" t="s">
        <v>565</v>
      </c>
      <c r="B135" s="18" t="s">
        <v>566</v>
      </c>
      <c r="C135" s="18" t="s">
        <v>567</v>
      </c>
      <c r="D135" s="18" t="s">
        <v>568</v>
      </c>
      <c r="E135" s="11"/>
      <c r="F135" s="10"/>
      <c r="G135" s="10">
        <v>300</v>
      </c>
      <c r="H135" s="10">
        <f>SUM(F135:G135)</f>
        <v>300</v>
      </c>
    </row>
    <row r="136" spans="1:8" s="9" customFormat="1" ht="22.8" x14ac:dyDescent="0.3">
      <c r="A136" s="18" t="s">
        <v>569</v>
      </c>
      <c r="B136" s="18" t="s">
        <v>566</v>
      </c>
      <c r="C136" s="18" t="s">
        <v>570</v>
      </c>
      <c r="D136" s="18" t="s">
        <v>568</v>
      </c>
      <c r="E136" s="11"/>
      <c r="F136" s="10"/>
      <c r="G136" s="10">
        <v>300</v>
      </c>
      <c r="H136" s="10">
        <f>SUM(F136:G136)</f>
        <v>300</v>
      </c>
    </row>
    <row r="137" spans="1:8" s="9" customFormat="1" ht="22.8" x14ac:dyDescent="0.3">
      <c r="A137" s="18" t="s">
        <v>13</v>
      </c>
      <c r="B137" s="18" t="s">
        <v>14</v>
      </c>
      <c r="C137" s="18" t="s">
        <v>571</v>
      </c>
      <c r="D137" s="18" t="s">
        <v>572</v>
      </c>
      <c r="E137" s="11"/>
      <c r="F137" s="10"/>
      <c r="G137" s="10">
        <v>400</v>
      </c>
      <c r="H137" s="10">
        <f>SUM(F137:G137)</f>
        <v>400</v>
      </c>
    </row>
    <row r="138" spans="1:8" s="9" customFormat="1" ht="34.200000000000003" x14ac:dyDescent="0.3">
      <c r="A138" s="18" t="s">
        <v>262</v>
      </c>
      <c r="B138" s="18" t="s">
        <v>12</v>
      </c>
      <c r="C138" s="18" t="s">
        <v>573</v>
      </c>
      <c r="D138" s="18" t="s">
        <v>574</v>
      </c>
      <c r="E138" s="11">
        <v>700</v>
      </c>
      <c r="F138" s="10">
        <v>2100</v>
      </c>
      <c r="G138" s="10">
        <v>300</v>
      </c>
      <c r="H138" s="10">
        <f>SUM(F138:G138)</f>
        <v>2400</v>
      </c>
    </row>
    <row r="139" spans="1:8" s="9" customFormat="1" ht="34.200000000000003" x14ac:dyDescent="0.3">
      <c r="A139" s="18" t="s">
        <v>15</v>
      </c>
      <c r="B139" s="18" t="s">
        <v>271</v>
      </c>
      <c r="C139" s="18" t="s">
        <v>575</v>
      </c>
      <c r="D139" s="18" t="s">
        <v>576</v>
      </c>
      <c r="E139" s="11">
        <v>700</v>
      </c>
      <c r="F139" s="10">
        <v>2100</v>
      </c>
      <c r="G139" s="10">
        <v>300</v>
      </c>
      <c r="H139" s="10">
        <f>SUM(F139:G139)</f>
        <v>2400</v>
      </c>
    </row>
    <row r="140" spans="1:8" s="9" customFormat="1" ht="34.200000000000003" x14ac:dyDescent="0.3">
      <c r="A140" s="18" t="s">
        <v>16</v>
      </c>
      <c r="B140" s="18" t="s">
        <v>12</v>
      </c>
      <c r="C140" s="18" t="s">
        <v>577</v>
      </c>
      <c r="D140" s="18" t="s">
        <v>574</v>
      </c>
      <c r="E140" s="11">
        <v>700</v>
      </c>
      <c r="F140" s="10">
        <v>2100</v>
      </c>
      <c r="G140" s="10">
        <v>300</v>
      </c>
      <c r="H140" s="10">
        <f>SUM(F140:G140)</f>
        <v>2400</v>
      </c>
    </row>
    <row r="141" spans="1:8" s="9" customFormat="1" ht="34.200000000000003" x14ac:dyDescent="0.3">
      <c r="A141" s="18" t="s">
        <v>275</v>
      </c>
      <c r="B141" s="18" t="s">
        <v>271</v>
      </c>
      <c r="C141" s="18" t="s">
        <v>578</v>
      </c>
      <c r="D141" s="18" t="s">
        <v>579</v>
      </c>
      <c r="E141" s="11">
        <v>700</v>
      </c>
      <c r="F141" s="10">
        <v>2100</v>
      </c>
      <c r="G141" s="10">
        <v>300</v>
      </c>
      <c r="H141" s="10">
        <f>SUM(F141:G141)</f>
        <v>2400</v>
      </c>
    </row>
    <row r="142" spans="1:8" s="9" customFormat="1" ht="34.200000000000003" x14ac:dyDescent="0.3">
      <c r="A142" s="18" t="s">
        <v>580</v>
      </c>
      <c r="B142" s="18" t="s">
        <v>581</v>
      </c>
      <c r="C142" s="18" t="s">
        <v>582</v>
      </c>
      <c r="D142" s="18" t="s">
        <v>579</v>
      </c>
      <c r="E142" s="11">
        <v>850</v>
      </c>
      <c r="F142" s="10">
        <v>2550</v>
      </c>
      <c r="G142" s="10">
        <v>300</v>
      </c>
      <c r="H142" s="10">
        <f>SUM(F142:G142)</f>
        <v>2850</v>
      </c>
    </row>
    <row r="143" spans="1:8" s="9" customFormat="1" ht="34.200000000000003" x14ac:dyDescent="0.3">
      <c r="A143" s="18" t="s">
        <v>60</v>
      </c>
      <c r="B143" s="18" t="s">
        <v>271</v>
      </c>
      <c r="C143" s="18" t="s">
        <v>583</v>
      </c>
      <c r="D143" s="18" t="s">
        <v>576</v>
      </c>
      <c r="E143" s="11">
        <v>700</v>
      </c>
      <c r="F143" s="10">
        <v>2100</v>
      </c>
      <c r="G143" s="10">
        <v>300</v>
      </c>
      <c r="H143" s="10">
        <f>SUM(F143:G143)</f>
        <v>2400</v>
      </c>
    </row>
    <row r="144" spans="1:8" s="9" customFormat="1" ht="34.200000000000003" x14ac:dyDescent="0.3">
      <c r="A144" s="18" t="s">
        <v>11</v>
      </c>
      <c r="B144" s="18" t="s">
        <v>12</v>
      </c>
      <c r="C144" s="18" t="s">
        <v>584</v>
      </c>
      <c r="D144" s="18" t="s">
        <v>579</v>
      </c>
      <c r="E144" s="11">
        <v>700</v>
      </c>
      <c r="F144" s="10">
        <v>2100</v>
      </c>
      <c r="G144" s="10">
        <v>300</v>
      </c>
      <c r="H144" s="10">
        <f>SUM(F144:G144)</f>
        <v>2400</v>
      </c>
    </row>
    <row r="145" spans="1:8" s="9" customFormat="1" ht="45.6" x14ac:dyDescent="0.3">
      <c r="A145" s="18" t="s">
        <v>459</v>
      </c>
      <c r="B145" s="18" t="s">
        <v>460</v>
      </c>
      <c r="C145" s="18" t="s">
        <v>585</v>
      </c>
      <c r="D145" s="18" t="s">
        <v>586</v>
      </c>
      <c r="E145" s="11">
        <v>1100</v>
      </c>
      <c r="F145" s="10">
        <v>3300</v>
      </c>
      <c r="G145" s="10">
        <v>400</v>
      </c>
      <c r="H145" s="10">
        <f>SUM(F145:G145)</f>
        <v>3700</v>
      </c>
    </row>
    <row r="146" spans="1:8" s="9" customFormat="1" ht="34.200000000000003" x14ac:dyDescent="0.3">
      <c r="A146" s="18" t="s">
        <v>587</v>
      </c>
      <c r="B146" s="18" t="s">
        <v>588</v>
      </c>
      <c r="C146" s="18" t="s">
        <v>589</v>
      </c>
      <c r="D146" s="18" t="s">
        <v>590</v>
      </c>
      <c r="E146" s="11">
        <v>850</v>
      </c>
      <c r="F146" s="10">
        <v>2550</v>
      </c>
      <c r="G146" s="10">
        <v>400</v>
      </c>
      <c r="H146" s="10">
        <f>SUM(F146:G146)</f>
        <v>2950</v>
      </c>
    </row>
    <row r="147" spans="1:8" s="9" customFormat="1" ht="22.8" x14ac:dyDescent="0.3">
      <c r="A147" s="18" t="s">
        <v>591</v>
      </c>
      <c r="B147" s="18" t="s">
        <v>592</v>
      </c>
      <c r="C147" s="18" t="s">
        <v>593</v>
      </c>
      <c r="D147" s="18" t="s">
        <v>594</v>
      </c>
      <c r="E147" s="11">
        <v>700</v>
      </c>
      <c r="F147" s="10">
        <v>2100</v>
      </c>
      <c r="G147" s="10">
        <v>300</v>
      </c>
      <c r="H147" s="10">
        <f>SUM(F147:G147)</f>
        <v>2400</v>
      </c>
    </row>
    <row r="148" spans="1:8" s="9" customFormat="1" ht="22.8" x14ac:dyDescent="0.3">
      <c r="A148" s="18" t="s">
        <v>595</v>
      </c>
      <c r="B148" s="18" t="s">
        <v>596</v>
      </c>
      <c r="C148" s="18" t="s">
        <v>597</v>
      </c>
      <c r="D148" s="18" t="s">
        <v>598</v>
      </c>
      <c r="E148" s="11">
        <v>700</v>
      </c>
      <c r="F148" s="10">
        <v>2100</v>
      </c>
      <c r="G148" s="10">
        <v>300</v>
      </c>
      <c r="H148" s="10">
        <f>SUM(F148:G148)</f>
        <v>2400</v>
      </c>
    </row>
    <row r="149" spans="1:8" s="9" customFormat="1" ht="22.8" x14ac:dyDescent="0.3">
      <c r="A149" s="18" t="s">
        <v>80</v>
      </c>
      <c r="B149" s="18" t="s">
        <v>599</v>
      </c>
      <c r="C149" s="18" t="s">
        <v>600</v>
      </c>
      <c r="D149" s="18" t="s">
        <v>601</v>
      </c>
      <c r="E149" s="11"/>
      <c r="F149" s="10"/>
      <c r="G149" s="10">
        <v>300</v>
      </c>
      <c r="H149" s="10">
        <f>SUM(F149:G149)</f>
        <v>300</v>
      </c>
    </row>
    <row r="150" spans="1:8" s="9" customFormat="1" ht="22.8" x14ac:dyDescent="0.3">
      <c r="A150" s="18" t="s">
        <v>43</v>
      </c>
      <c r="B150" s="18" t="s">
        <v>599</v>
      </c>
      <c r="C150" s="18" t="s">
        <v>602</v>
      </c>
      <c r="D150" s="18" t="s">
        <v>601</v>
      </c>
      <c r="E150" s="11"/>
      <c r="F150" s="10"/>
      <c r="G150" s="10">
        <v>300</v>
      </c>
      <c r="H150" s="10">
        <f>SUM(F150:G150)</f>
        <v>300</v>
      </c>
    </row>
    <row r="151" spans="1:8" s="9" customFormat="1" ht="22.8" x14ac:dyDescent="0.3">
      <c r="A151" s="18" t="s">
        <v>81</v>
      </c>
      <c r="B151" s="18" t="s">
        <v>599</v>
      </c>
      <c r="C151" s="18" t="s">
        <v>603</v>
      </c>
      <c r="D151" s="18" t="s">
        <v>601</v>
      </c>
      <c r="E151" s="11"/>
      <c r="F151" s="10"/>
      <c r="G151" s="10">
        <v>300</v>
      </c>
      <c r="H151" s="10">
        <f>SUM(F151:G151)</f>
        <v>300</v>
      </c>
    </row>
    <row r="152" spans="1:8" s="9" customFormat="1" ht="22.8" x14ac:dyDescent="0.3">
      <c r="A152" s="18" t="s">
        <v>604</v>
      </c>
      <c r="B152" s="18" t="s">
        <v>599</v>
      </c>
      <c r="C152" s="18" t="s">
        <v>605</v>
      </c>
      <c r="D152" s="18" t="s">
        <v>601</v>
      </c>
      <c r="E152" s="11"/>
      <c r="F152" s="10"/>
      <c r="G152" s="10">
        <v>300</v>
      </c>
      <c r="H152" s="10">
        <f>SUM(F152:G152)</f>
        <v>300</v>
      </c>
    </row>
    <row r="153" spans="1:8" s="9" customFormat="1" ht="22.8" x14ac:dyDescent="0.3">
      <c r="A153" s="18" t="s">
        <v>82</v>
      </c>
      <c r="B153" s="18" t="s">
        <v>599</v>
      </c>
      <c r="C153" s="18" t="s">
        <v>606</v>
      </c>
      <c r="D153" s="18" t="s">
        <v>601</v>
      </c>
      <c r="E153" s="11"/>
      <c r="F153" s="10"/>
      <c r="G153" s="10">
        <v>300</v>
      </c>
      <c r="H153" s="10">
        <f>SUM(F153:G153)</f>
        <v>300</v>
      </c>
    </row>
    <row r="154" spans="1:8" s="9" customFormat="1" ht="34.200000000000003" x14ac:dyDescent="0.3">
      <c r="A154" s="18" t="s">
        <v>72</v>
      </c>
      <c r="B154" s="18" t="s">
        <v>23</v>
      </c>
      <c r="C154" s="18" t="s">
        <v>607</v>
      </c>
      <c r="D154" s="18" t="s">
        <v>601</v>
      </c>
      <c r="E154" s="11"/>
      <c r="F154" s="10"/>
      <c r="G154" s="10">
        <v>300</v>
      </c>
      <c r="H154" s="10">
        <f>SUM(F154:G154)</f>
        <v>300</v>
      </c>
    </row>
    <row r="155" spans="1:8" s="9" customFormat="1" ht="22.8" x14ac:dyDescent="0.3">
      <c r="A155" s="18" t="s">
        <v>73</v>
      </c>
      <c r="B155" s="18" t="s">
        <v>23</v>
      </c>
      <c r="C155" s="18" t="s">
        <v>608</v>
      </c>
      <c r="D155" s="18" t="s">
        <v>601</v>
      </c>
      <c r="E155" s="11"/>
      <c r="F155" s="10"/>
      <c r="G155" s="10">
        <v>300</v>
      </c>
      <c r="H155" s="10">
        <f>SUM(F155:G155)</f>
        <v>300</v>
      </c>
    </row>
    <row r="156" spans="1:8" s="9" customFormat="1" ht="22.8" x14ac:dyDescent="0.3">
      <c r="A156" s="18" t="s">
        <v>265</v>
      </c>
      <c r="B156" s="18" t="s">
        <v>23</v>
      </c>
      <c r="C156" s="18" t="s">
        <v>609</v>
      </c>
      <c r="D156" s="18" t="s">
        <v>601</v>
      </c>
      <c r="E156" s="11"/>
      <c r="F156" s="10"/>
      <c r="G156" s="10">
        <v>300</v>
      </c>
      <c r="H156" s="10">
        <f>SUM(F156:G156)</f>
        <v>300</v>
      </c>
    </row>
    <row r="157" spans="1:8" s="9" customFormat="1" ht="22.8" x14ac:dyDescent="0.3">
      <c r="A157" s="18" t="s">
        <v>62</v>
      </c>
      <c r="B157" s="18" t="s">
        <v>22</v>
      </c>
      <c r="C157" s="18" t="s">
        <v>610</v>
      </c>
      <c r="D157" s="18" t="s">
        <v>601</v>
      </c>
      <c r="E157" s="11"/>
      <c r="F157" s="10"/>
      <c r="G157" s="10">
        <v>300</v>
      </c>
      <c r="H157" s="10">
        <f>SUM(F157:G157)</f>
        <v>300</v>
      </c>
    </row>
    <row r="158" spans="1:8" s="9" customFormat="1" ht="34.200000000000003" x14ac:dyDescent="0.3">
      <c r="A158" s="18" t="s">
        <v>84</v>
      </c>
      <c r="B158" s="18" t="s">
        <v>611</v>
      </c>
      <c r="C158" s="18" t="s">
        <v>612</v>
      </c>
      <c r="D158" s="18" t="s">
        <v>601</v>
      </c>
      <c r="E158" s="11"/>
      <c r="F158" s="10"/>
      <c r="G158" s="10">
        <v>300</v>
      </c>
      <c r="H158" s="10">
        <f>SUM(F158:G158)</f>
        <v>300</v>
      </c>
    </row>
    <row r="159" spans="1:8" s="9" customFormat="1" ht="34.200000000000003" x14ac:dyDescent="0.3">
      <c r="A159" s="18" t="s">
        <v>49</v>
      </c>
      <c r="B159" s="18" t="s">
        <v>611</v>
      </c>
      <c r="C159" s="18" t="s">
        <v>613</v>
      </c>
      <c r="D159" s="18" t="s">
        <v>601</v>
      </c>
      <c r="E159" s="11"/>
      <c r="F159" s="10"/>
      <c r="G159" s="10">
        <v>300</v>
      </c>
      <c r="H159" s="10">
        <f>SUM(F159:G159)</f>
        <v>300</v>
      </c>
    </row>
    <row r="160" spans="1:8" s="9" customFormat="1" ht="22.8" x14ac:dyDescent="0.3">
      <c r="A160" s="18" t="s">
        <v>75</v>
      </c>
      <c r="B160" s="18" t="s">
        <v>614</v>
      </c>
      <c r="C160" s="18" t="s">
        <v>615</v>
      </c>
      <c r="D160" s="18" t="s">
        <v>601</v>
      </c>
      <c r="E160" s="11"/>
      <c r="F160" s="10"/>
      <c r="G160" s="10">
        <v>300</v>
      </c>
      <c r="H160" s="10">
        <f>SUM(F160:G160)</f>
        <v>300</v>
      </c>
    </row>
    <row r="161" spans="1:8" s="9" customFormat="1" ht="34.200000000000003" x14ac:dyDescent="0.3">
      <c r="A161" s="18" t="s">
        <v>76</v>
      </c>
      <c r="B161" s="18" t="s">
        <v>22</v>
      </c>
      <c r="C161" s="18" t="s">
        <v>616</v>
      </c>
      <c r="D161" s="18" t="s">
        <v>601</v>
      </c>
      <c r="E161" s="11"/>
      <c r="F161" s="10"/>
      <c r="G161" s="10">
        <v>300</v>
      </c>
      <c r="H161" s="10">
        <f>SUM(F161:G161)</f>
        <v>300</v>
      </c>
    </row>
    <row r="162" spans="1:8" s="9" customFormat="1" ht="34.200000000000003" x14ac:dyDescent="0.3">
      <c r="A162" s="18" t="s">
        <v>61</v>
      </c>
      <c r="B162" s="18" t="s">
        <v>67</v>
      </c>
      <c r="C162" s="18" t="s">
        <v>617</v>
      </c>
      <c r="D162" s="18" t="s">
        <v>601</v>
      </c>
      <c r="E162" s="11"/>
      <c r="F162" s="10"/>
      <c r="G162" s="10">
        <v>300</v>
      </c>
      <c r="H162" s="10">
        <f>SUM(F162:G162)</f>
        <v>300</v>
      </c>
    </row>
    <row r="163" spans="1:8" s="9" customFormat="1" ht="22.8" x14ac:dyDescent="0.3">
      <c r="A163" s="18" t="s">
        <v>618</v>
      </c>
      <c r="B163" s="18" t="s">
        <v>30</v>
      </c>
      <c r="C163" s="18" t="s">
        <v>619</v>
      </c>
      <c r="D163" s="18" t="s">
        <v>601</v>
      </c>
      <c r="E163" s="11"/>
      <c r="F163" s="10"/>
      <c r="G163" s="10">
        <v>300</v>
      </c>
      <c r="H163" s="10">
        <f>SUM(F163:G163)</f>
        <v>300</v>
      </c>
    </row>
    <row r="164" spans="1:8" s="9" customFormat="1" ht="22.8" x14ac:dyDescent="0.3">
      <c r="A164" s="18" t="s">
        <v>42</v>
      </c>
      <c r="B164" s="18" t="s">
        <v>30</v>
      </c>
      <c r="C164" s="18" t="s">
        <v>620</v>
      </c>
      <c r="D164" s="18" t="s">
        <v>601</v>
      </c>
      <c r="E164" s="11"/>
      <c r="F164" s="10"/>
      <c r="G164" s="10">
        <v>300</v>
      </c>
      <c r="H164" s="10">
        <f>SUM(F164:G164)</f>
        <v>300</v>
      </c>
    </row>
    <row r="165" spans="1:8" s="9" customFormat="1" ht="22.8" x14ac:dyDescent="0.3">
      <c r="A165" s="18" t="s">
        <v>68</v>
      </c>
      <c r="B165" s="18" t="s">
        <v>30</v>
      </c>
      <c r="C165" s="18" t="s">
        <v>621</v>
      </c>
      <c r="D165" s="18" t="s">
        <v>601</v>
      </c>
      <c r="E165" s="11"/>
      <c r="F165" s="10"/>
      <c r="G165" s="10">
        <v>300</v>
      </c>
      <c r="H165" s="10">
        <f>SUM(F165:G165)</f>
        <v>300</v>
      </c>
    </row>
    <row r="166" spans="1:8" s="9" customFormat="1" ht="22.8" x14ac:dyDescent="0.3">
      <c r="A166" s="18" t="s">
        <v>85</v>
      </c>
      <c r="B166" s="18" t="s">
        <v>284</v>
      </c>
      <c r="C166" s="18" t="s">
        <v>622</v>
      </c>
      <c r="D166" s="18" t="s">
        <v>623</v>
      </c>
      <c r="E166" s="11"/>
      <c r="F166" s="10"/>
      <c r="G166" s="10">
        <v>300</v>
      </c>
      <c r="H166" s="10">
        <f>SUM(F166:G166)</f>
        <v>300</v>
      </c>
    </row>
    <row r="167" spans="1:8" s="9" customFormat="1" ht="34.200000000000003" x14ac:dyDescent="0.3">
      <c r="A167" s="18" t="s">
        <v>565</v>
      </c>
      <c r="B167" s="18" t="s">
        <v>284</v>
      </c>
      <c r="C167" s="18" t="s">
        <v>624</v>
      </c>
      <c r="D167" s="18" t="s">
        <v>623</v>
      </c>
      <c r="E167" s="11"/>
      <c r="F167" s="10"/>
      <c r="G167" s="10">
        <v>300</v>
      </c>
      <c r="H167" s="10">
        <f>SUM(F167:G167)</f>
        <v>300</v>
      </c>
    </row>
    <row r="168" spans="1:8" s="9" customFormat="1" ht="22.8" x14ac:dyDescent="0.3">
      <c r="A168" s="18" t="s">
        <v>625</v>
      </c>
      <c r="B168" s="18" t="s">
        <v>10</v>
      </c>
      <c r="C168" s="18" t="s">
        <v>626</v>
      </c>
      <c r="D168" s="18" t="s">
        <v>623</v>
      </c>
      <c r="E168" s="11"/>
      <c r="F168" s="10"/>
      <c r="G168" s="10">
        <v>300</v>
      </c>
      <c r="H168" s="10">
        <f>SUM(F168:G168)</f>
        <v>300</v>
      </c>
    </row>
    <row r="169" spans="1:8" s="9" customFormat="1" ht="22.8" x14ac:dyDescent="0.3">
      <c r="A169" s="18" t="s">
        <v>35</v>
      </c>
      <c r="B169" s="18" t="s">
        <v>284</v>
      </c>
      <c r="C169" s="18" t="s">
        <v>627</v>
      </c>
      <c r="D169" s="18" t="s">
        <v>623</v>
      </c>
      <c r="E169" s="11"/>
      <c r="F169" s="10"/>
      <c r="G169" s="10">
        <v>300</v>
      </c>
      <c r="H169" s="10">
        <f>SUM(F169:G169)</f>
        <v>300</v>
      </c>
    </row>
    <row r="170" spans="1:8" s="9" customFormat="1" ht="22.8" x14ac:dyDescent="0.3">
      <c r="A170" s="18" t="s">
        <v>628</v>
      </c>
      <c r="B170" s="18" t="s">
        <v>284</v>
      </c>
      <c r="C170" s="18" t="s">
        <v>629</v>
      </c>
      <c r="D170" s="18" t="s">
        <v>623</v>
      </c>
      <c r="E170" s="11"/>
      <c r="F170" s="10"/>
      <c r="G170" s="10">
        <v>300</v>
      </c>
      <c r="H170" s="10">
        <f>SUM(F170:G170)</f>
        <v>300</v>
      </c>
    </row>
    <row r="171" spans="1:8" s="9" customFormat="1" ht="22.8" x14ac:dyDescent="0.3">
      <c r="A171" s="18" t="s">
        <v>86</v>
      </c>
      <c r="B171" s="18" t="s">
        <v>284</v>
      </c>
      <c r="C171" s="18" t="s">
        <v>630</v>
      </c>
      <c r="D171" s="18" t="s">
        <v>623</v>
      </c>
      <c r="E171" s="11"/>
      <c r="F171" s="10"/>
      <c r="G171" s="10">
        <v>300</v>
      </c>
      <c r="H171" s="10">
        <f>SUM(F171:G171)</f>
        <v>300</v>
      </c>
    </row>
    <row r="172" spans="1:8" s="9" customFormat="1" ht="34.200000000000003" x14ac:dyDescent="0.3">
      <c r="A172" s="18" t="s">
        <v>631</v>
      </c>
      <c r="B172" s="18" t="s">
        <v>284</v>
      </c>
      <c r="C172" s="18" t="s">
        <v>632</v>
      </c>
      <c r="D172" s="18" t="s">
        <v>623</v>
      </c>
      <c r="E172" s="11"/>
      <c r="F172" s="10"/>
      <c r="G172" s="10">
        <v>300</v>
      </c>
      <c r="H172" s="10">
        <f>SUM(F172:G172)</f>
        <v>300</v>
      </c>
    </row>
    <row r="173" spans="1:8" s="9" customFormat="1" ht="22.8" x14ac:dyDescent="0.3">
      <c r="A173" s="18" t="s">
        <v>633</v>
      </c>
      <c r="B173" s="18" t="s">
        <v>10</v>
      </c>
      <c r="C173" s="18" t="s">
        <v>634</v>
      </c>
      <c r="D173" s="18" t="s">
        <v>623</v>
      </c>
      <c r="E173" s="11"/>
      <c r="F173" s="10"/>
      <c r="G173" s="10">
        <v>300</v>
      </c>
      <c r="H173" s="10">
        <f>SUM(F173:G173)</f>
        <v>300</v>
      </c>
    </row>
    <row r="174" spans="1:8" s="9" customFormat="1" ht="22.8" x14ac:dyDescent="0.3">
      <c r="A174" s="18" t="s">
        <v>635</v>
      </c>
      <c r="B174" s="18" t="s">
        <v>10</v>
      </c>
      <c r="C174" s="18" t="s">
        <v>636</v>
      </c>
      <c r="D174" s="18" t="s">
        <v>623</v>
      </c>
      <c r="E174" s="11"/>
      <c r="F174" s="10"/>
      <c r="G174" s="10">
        <v>300</v>
      </c>
      <c r="H174" s="10">
        <f>SUM(F174:G174)</f>
        <v>300</v>
      </c>
    </row>
    <row r="175" spans="1:8" s="9" customFormat="1" ht="22.8" x14ac:dyDescent="0.3">
      <c r="A175" s="18" t="s">
        <v>637</v>
      </c>
      <c r="B175" s="18" t="s">
        <v>638</v>
      </c>
      <c r="C175" s="18" t="s">
        <v>639</v>
      </c>
      <c r="D175" s="18" t="s">
        <v>623</v>
      </c>
      <c r="E175" s="11"/>
      <c r="F175" s="10"/>
      <c r="G175" s="10">
        <v>300</v>
      </c>
      <c r="H175" s="10">
        <f>SUM(F175:G175)</f>
        <v>300</v>
      </c>
    </row>
    <row r="176" spans="1:8" s="9" customFormat="1" ht="22.8" x14ac:dyDescent="0.3">
      <c r="A176" s="18" t="s">
        <v>74</v>
      </c>
      <c r="B176" s="18" t="s">
        <v>19</v>
      </c>
      <c r="C176" s="18" t="s">
        <v>640</v>
      </c>
      <c r="D176" s="18" t="s">
        <v>623</v>
      </c>
      <c r="E176" s="11"/>
      <c r="F176" s="10"/>
      <c r="G176" s="10">
        <v>300</v>
      </c>
      <c r="H176" s="10">
        <f>SUM(F176:G176)</f>
        <v>300</v>
      </c>
    </row>
    <row r="177" spans="1:8" s="9" customFormat="1" ht="34.200000000000003" x14ac:dyDescent="0.3">
      <c r="A177" s="18" t="s">
        <v>78</v>
      </c>
      <c r="B177" s="18" t="s">
        <v>641</v>
      </c>
      <c r="C177" s="18" t="s">
        <v>642</v>
      </c>
      <c r="D177" s="18" t="s">
        <v>643</v>
      </c>
      <c r="E177" s="11"/>
      <c r="F177" s="10"/>
      <c r="G177" s="10">
        <v>300</v>
      </c>
      <c r="H177" s="10">
        <f>SUM(F177:G177)</f>
        <v>300</v>
      </c>
    </row>
    <row r="178" spans="1:8" s="9" customFormat="1" ht="34.200000000000003" x14ac:dyDescent="0.3">
      <c r="A178" s="18" t="s">
        <v>38</v>
      </c>
      <c r="B178" s="18" t="s">
        <v>641</v>
      </c>
      <c r="C178" s="18" t="s">
        <v>644</v>
      </c>
      <c r="D178" s="18" t="s">
        <v>643</v>
      </c>
      <c r="E178" s="11"/>
      <c r="F178" s="10"/>
      <c r="G178" s="10">
        <v>300</v>
      </c>
      <c r="H178" s="10">
        <f>SUM(F178:G178)</f>
        <v>300</v>
      </c>
    </row>
    <row r="179" spans="1:8" s="9" customFormat="1" ht="22.8" x14ac:dyDescent="0.3">
      <c r="A179" s="18" t="s">
        <v>37</v>
      </c>
      <c r="B179" s="18" t="s">
        <v>51</v>
      </c>
      <c r="C179" s="18" t="s">
        <v>645</v>
      </c>
      <c r="D179" s="18" t="s">
        <v>643</v>
      </c>
      <c r="E179" s="11"/>
      <c r="F179" s="10"/>
      <c r="G179" s="10">
        <v>300</v>
      </c>
      <c r="H179" s="10">
        <f>SUM(F179:G179)</f>
        <v>300</v>
      </c>
    </row>
    <row r="180" spans="1:8" s="9" customFormat="1" ht="34.200000000000003" x14ac:dyDescent="0.3">
      <c r="A180" s="18" t="s">
        <v>87</v>
      </c>
      <c r="B180" s="18" t="s">
        <v>641</v>
      </c>
      <c r="C180" s="18" t="s">
        <v>646</v>
      </c>
      <c r="D180" s="18" t="s">
        <v>643</v>
      </c>
      <c r="E180" s="11"/>
      <c r="F180" s="10"/>
      <c r="G180" s="10">
        <v>300</v>
      </c>
      <c r="H180" s="10">
        <f>SUM(F180:G180)</f>
        <v>300</v>
      </c>
    </row>
    <row r="181" spans="1:8" s="9" customFormat="1" ht="22.8" x14ac:dyDescent="0.3">
      <c r="A181" s="18" t="s">
        <v>647</v>
      </c>
      <c r="B181" s="18" t="s">
        <v>53</v>
      </c>
      <c r="C181" s="18" t="s">
        <v>648</v>
      </c>
      <c r="D181" s="18" t="s">
        <v>643</v>
      </c>
      <c r="E181" s="11"/>
      <c r="F181" s="10"/>
      <c r="G181" s="10">
        <v>300</v>
      </c>
      <c r="H181" s="10">
        <f>SUM(F181:G181)</f>
        <v>300</v>
      </c>
    </row>
    <row r="182" spans="1:8" s="9" customFormat="1" ht="22.8" x14ac:dyDescent="0.3">
      <c r="A182" s="18" t="s">
        <v>93</v>
      </c>
      <c r="B182" s="18" t="s">
        <v>18</v>
      </c>
      <c r="C182" s="18" t="s">
        <v>649</v>
      </c>
      <c r="D182" s="18" t="s">
        <v>643</v>
      </c>
      <c r="E182" s="11"/>
      <c r="F182" s="10"/>
      <c r="G182" s="10">
        <v>300</v>
      </c>
      <c r="H182" s="10">
        <f>SUM(F182:G182)</f>
        <v>300</v>
      </c>
    </row>
    <row r="183" spans="1:8" s="9" customFormat="1" ht="22.8" x14ac:dyDescent="0.3">
      <c r="A183" s="18" t="s">
        <v>77</v>
      </c>
      <c r="B183" s="18" t="s">
        <v>18</v>
      </c>
      <c r="C183" s="18" t="s">
        <v>650</v>
      </c>
      <c r="D183" s="18" t="s">
        <v>643</v>
      </c>
      <c r="E183" s="11"/>
      <c r="F183" s="10"/>
      <c r="G183" s="10">
        <v>300</v>
      </c>
      <c r="H183" s="10">
        <f>SUM(F183:G183)</f>
        <v>300</v>
      </c>
    </row>
    <row r="184" spans="1:8" s="9" customFormat="1" ht="22.8" x14ac:dyDescent="0.3">
      <c r="A184" s="18" t="s">
        <v>36</v>
      </c>
      <c r="B184" s="18" t="s">
        <v>55</v>
      </c>
      <c r="C184" s="18" t="s">
        <v>651</v>
      </c>
      <c r="D184" s="18" t="s">
        <v>643</v>
      </c>
      <c r="E184" s="11"/>
      <c r="F184" s="10"/>
      <c r="G184" s="10">
        <v>300</v>
      </c>
      <c r="H184" s="10">
        <f>SUM(F184:G184)</f>
        <v>300</v>
      </c>
    </row>
    <row r="185" spans="1:8" s="9" customFormat="1" ht="22.8" x14ac:dyDescent="0.3">
      <c r="A185" s="18" t="s">
        <v>39</v>
      </c>
      <c r="B185" s="18" t="s">
        <v>652</v>
      </c>
      <c r="C185" s="18" t="s">
        <v>653</v>
      </c>
      <c r="D185" s="18" t="s">
        <v>654</v>
      </c>
      <c r="E185" s="11"/>
      <c r="F185" s="10"/>
      <c r="G185" s="10">
        <v>300</v>
      </c>
      <c r="H185" s="10">
        <f>SUM(F185:G185)</f>
        <v>300</v>
      </c>
    </row>
    <row r="186" spans="1:8" s="9" customFormat="1" ht="22.8" x14ac:dyDescent="0.3">
      <c r="A186" s="18" t="s">
        <v>46</v>
      </c>
      <c r="B186" s="18" t="s">
        <v>208</v>
      </c>
      <c r="C186" s="18" t="s">
        <v>655</v>
      </c>
      <c r="D186" s="18" t="s">
        <v>656</v>
      </c>
      <c r="E186" s="11"/>
      <c r="F186" s="10"/>
      <c r="G186" s="10">
        <v>300</v>
      </c>
      <c r="H186" s="10">
        <f>SUM(F186:G186)</f>
        <v>300</v>
      </c>
    </row>
    <row r="187" spans="1:8" s="9" customFormat="1" ht="22.8" x14ac:dyDescent="0.3">
      <c r="A187" s="18" t="s">
        <v>79</v>
      </c>
      <c r="B187" s="18" t="s">
        <v>208</v>
      </c>
      <c r="C187" s="18" t="s">
        <v>657</v>
      </c>
      <c r="D187" s="18" t="s">
        <v>656</v>
      </c>
      <c r="E187" s="11"/>
      <c r="F187" s="10"/>
      <c r="G187" s="10">
        <v>300</v>
      </c>
      <c r="H187" s="10">
        <f>SUM(F187:G187)</f>
        <v>300</v>
      </c>
    </row>
    <row r="188" spans="1:8" s="9" customFormat="1" ht="34.200000000000003" x14ac:dyDescent="0.3">
      <c r="A188" s="18" t="s">
        <v>63</v>
      </c>
      <c r="B188" s="18" t="s">
        <v>25</v>
      </c>
      <c r="C188" s="18" t="s">
        <v>658</v>
      </c>
      <c r="D188" s="18" t="s">
        <v>656</v>
      </c>
      <c r="E188" s="11"/>
      <c r="F188" s="10"/>
      <c r="G188" s="10">
        <v>300</v>
      </c>
      <c r="H188" s="10">
        <f>SUM(F188:G188)</f>
        <v>300</v>
      </c>
    </row>
    <row r="189" spans="1:8" s="9" customFormat="1" ht="34.200000000000003" x14ac:dyDescent="0.3">
      <c r="A189" s="18" t="s">
        <v>396</v>
      </c>
      <c r="B189" s="18" t="s">
        <v>25</v>
      </c>
      <c r="C189" s="18" t="s">
        <v>659</v>
      </c>
      <c r="D189" s="18" t="s">
        <v>656</v>
      </c>
      <c r="E189" s="11"/>
      <c r="F189" s="10"/>
      <c r="G189" s="10">
        <v>300</v>
      </c>
      <c r="H189" s="10">
        <f>SUM(F189:G189)</f>
        <v>300</v>
      </c>
    </row>
    <row r="190" spans="1:8" s="9" customFormat="1" ht="34.200000000000003" x14ac:dyDescent="0.3">
      <c r="A190" s="18" t="s">
        <v>44</v>
      </c>
      <c r="B190" s="18" t="s">
        <v>67</v>
      </c>
      <c r="C190" s="18" t="s">
        <v>660</v>
      </c>
      <c r="D190" s="18" t="s">
        <v>656</v>
      </c>
      <c r="E190" s="11"/>
      <c r="F190" s="10"/>
      <c r="G190" s="10">
        <v>300</v>
      </c>
      <c r="H190" s="10">
        <f>SUM(F190:G190)</f>
        <v>300</v>
      </c>
    </row>
    <row r="191" spans="1:8" s="9" customFormat="1" ht="34.200000000000003" x14ac:dyDescent="0.3">
      <c r="A191" s="18" t="s">
        <v>94</v>
      </c>
      <c r="B191" s="18" t="s">
        <v>25</v>
      </c>
      <c r="C191" s="18" t="s">
        <v>661</v>
      </c>
      <c r="D191" s="18" t="s">
        <v>656</v>
      </c>
      <c r="E191" s="11"/>
      <c r="F191" s="10"/>
      <c r="G191" s="10">
        <v>300</v>
      </c>
      <c r="H191" s="10">
        <f>SUM(F191:G191)</f>
        <v>300</v>
      </c>
    </row>
    <row r="192" spans="1:8" s="9" customFormat="1" ht="34.200000000000003" x14ac:dyDescent="0.3">
      <c r="A192" s="18" t="s">
        <v>63</v>
      </c>
      <c r="B192" s="18" t="s">
        <v>25</v>
      </c>
      <c r="C192" s="18" t="s">
        <v>662</v>
      </c>
      <c r="D192" s="18" t="s">
        <v>656</v>
      </c>
      <c r="E192" s="11"/>
      <c r="F192" s="10"/>
      <c r="G192" s="10">
        <v>300</v>
      </c>
      <c r="H192" s="10">
        <f>SUM(F192:G192)</f>
        <v>300</v>
      </c>
    </row>
    <row r="193" spans="1:8" s="9" customFormat="1" ht="34.200000000000003" x14ac:dyDescent="0.3">
      <c r="A193" s="18" t="s">
        <v>663</v>
      </c>
      <c r="B193" s="18" t="s">
        <v>143</v>
      </c>
      <c r="C193" s="18" t="s">
        <v>664</v>
      </c>
      <c r="D193" s="18" t="s">
        <v>656</v>
      </c>
      <c r="E193" s="11"/>
      <c r="F193" s="10"/>
      <c r="G193" s="10">
        <v>300</v>
      </c>
      <c r="H193" s="10">
        <f>SUM(F193:G193)</f>
        <v>300</v>
      </c>
    </row>
    <row r="194" spans="1:8" s="9" customFormat="1" ht="34.200000000000003" x14ac:dyDescent="0.3">
      <c r="A194" s="18" t="s">
        <v>83</v>
      </c>
      <c r="B194" s="18" t="s">
        <v>67</v>
      </c>
      <c r="C194" s="18" t="s">
        <v>665</v>
      </c>
      <c r="D194" s="18" t="s">
        <v>656</v>
      </c>
      <c r="E194" s="11"/>
      <c r="F194" s="10"/>
      <c r="G194" s="10">
        <v>300</v>
      </c>
      <c r="H194" s="10">
        <f>SUM(F194:G194)</f>
        <v>300</v>
      </c>
    </row>
    <row r="195" spans="1:8" s="9" customFormat="1" ht="57" x14ac:dyDescent="0.3">
      <c r="A195" s="18" t="s">
        <v>371</v>
      </c>
      <c r="B195" s="18" t="s">
        <v>666</v>
      </c>
      <c r="C195" s="18" t="s">
        <v>667</v>
      </c>
      <c r="D195" s="18" t="s">
        <v>668</v>
      </c>
      <c r="E195" s="11">
        <v>850</v>
      </c>
      <c r="F195" s="10">
        <v>850</v>
      </c>
      <c r="G195" s="10">
        <v>400</v>
      </c>
      <c r="H195" s="10">
        <f>SUM(F195:G195)</f>
        <v>1250</v>
      </c>
    </row>
    <row r="196" spans="1:8" s="9" customFormat="1" ht="57" x14ac:dyDescent="0.3">
      <c r="A196" s="18" t="s">
        <v>17</v>
      </c>
      <c r="B196" s="18" t="s">
        <v>31</v>
      </c>
      <c r="C196" s="18" t="s">
        <v>669</v>
      </c>
      <c r="D196" s="18" t="s">
        <v>670</v>
      </c>
      <c r="E196" s="11">
        <v>700</v>
      </c>
      <c r="F196" s="10">
        <v>700</v>
      </c>
      <c r="G196" s="10">
        <v>300</v>
      </c>
      <c r="H196" s="10">
        <f>SUM(F196:G196)</f>
        <v>1000</v>
      </c>
    </row>
    <row r="197" spans="1:8" s="9" customFormat="1" ht="34.200000000000003" x14ac:dyDescent="0.3">
      <c r="A197" s="18" t="s">
        <v>671</v>
      </c>
      <c r="B197" s="18" t="s">
        <v>18</v>
      </c>
      <c r="C197" s="18" t="s">
        <v>101</v>
      </c>
      <c r="D197" s="18" t="s">
        <v>672</v>
      </c>
      <c r="E197" s="11"/>
      <c r="F197" s="10"/>
      <c r="G197" s="10">
        <v>300</v>
      </c>
      <c r="H197" s="10">
        <f>SUM(F197:G197)</f>
        <v>300</v>
      </c>
    </row>
    <row r="198" spans="1:8" s="9" customFormat="1" ht="34.200000000000003" x14ac:dyDescent="0.3">
      <c r="A198" s="18" t="s">
        <v>102</v>
      </c>
      <c r="B198" s="18" t="s">
        <v>18</v>
      </c>
      <c r="C198" s="18" t="s">
        <v>103</v>
      </c>
      <c r="D198" s="18" t="s">
        <v>672</v>
      </c>
      <c r="E198" s="11"/>
      <c r="F198" s="10"/>
      <c r="G198" s="10">
        <v>300</v>
      </c>
      <c r="H198" s="10">
        <f>SUM(F198:G198)</f>
        <v>300</v>
      </c>
    </row>
    <row r="199" spans="1:8" s="9" customFormat="1" ht="34.200000000000003" x14ac:dyDescent="0.3">
      <c r="A199" s="18" t="s">
        <v>104</v>
      </c>
      <c r="B199" s="18" t="s">
        <v>18</v>
      </c>
      <c r="C199" s="18" t="s">
        <v>105</v>
      </c>
      <c r="D199" s="18" t="s">
        <v>672</v>
      </c>
      <c r="E199" s="11"/>
      <c r="F199" s="10"/>
      <c r="G199" s="10">
        <v>300</v>
      </c>
      <c r="H199" s="10">
        <f>SUM(F199:G199)</f>
        <v>300</v>
      </c>
    </row>
    <row r="200" spans="1:8" s="9" customFormat="1" ht="34.200000000000003" x14ac:dyDescent="0.3">
      <c r="A200" s="18" t="s">
        <v>40</v>
      </c>
      <c r="B200" s="18" t="s">
        <v>18</v>
      </c>
      <c r="C200" s="18" t="s">
        <v>106</v>
      </c>
      <c r="D200" s="18" t="s">
        <v>672</v>
      </c>
      <c r="E200" s="11"/>
      <c r="F200" s="10"/>
      <c r="G200" s="10">
        <v>300</v>
      </c>
      <c r="H200" s="10">
        <f>SUM(F200:G200)</f>
        <v>300</v>
      </c>
    </row>
    <row r="201" spans="1:8" s="9" customFormat="1" ht="34.200000000000003" x14ac:dyDescent="0.3">
      <c r="A201" s="18" t="s">
        <v>93</v>
      </c>
      <c r="B201" s="18" t="s">
        <v>18</v>
      </c>
      <c r="C201" s="18" t="s">
        <v>107</v>
      </c>
      <c r="D201" s="18" t="s">
        <v>672</v>
      </c>
      <c r="E201" s="11"/>
      <c r="F201" s="10"/>
      <c r="G201" s="10">
        <v>300</v>
      </c>
      <c r="H201" s="10">
        <f>SUM(F201:G201)</f>
        <v>300</v>
      </c>
    </row>
    <row r="202" spans="1:8" s="9" customFormat="1" ht="34.200000000000003" x14ac:dyDescent="0.3">
      <c r="A202" s="18" t="s">
        <v>108</v>
      </c>
      <c r="B202" s="18" t="s">
        <v>18</v>
      </c>
      <c r="C202" s="18" t="s">
        <v>109</v>
      </c>
      <c r="D202" s="18" t="s">
        <v>672</v>
      </c>
      <c r="E202" s="11"/>
      <c r="F202" s="10"/>
      <c r="G202" s="10">
        <v>300</v>
      </c>
      <c r="H202" s="10">
        <f>SUM(F202:G202)</f>
        <v>300</v>
      </c>
    </row>
    <row r="203" spans="1:8" s="9" customFormat="1" ht="34.200000000000003" x14ac:dyDescent="0.3">
      <c r="A203" s="18" t="s">
        <v>24</v>
      </c>
      <c r="B203" s="18" t="s">
        <v>18</v>
      </c>
      <c r="C203" s="18" t="s">
        <v>110</v>
      </c>
      <c r="D203" s="18" t="s">
        <v>672</v>
      </c>
      <c r="E203" s="11"/>
      <c r="F203" s="10"/>
      <c r="G203" s="10">
        <v>300</v>
      </c>
      <c r="H203" s="10">
        <f>SUM(F203:G203)</f>
        <v>300</v>
      </c>
    </row>
    <row r="204" spans="1:8" s="9" customFormat="1" ht="34.200000000000003" x14ac:dyDescent="0.3">
      <c r="A204" s="18" t="s">
        <v>673</v>
      </c>
      <c r="B204" s="18" t="s">
        <v>18</v>
      </c>
      <c r="C204" s="18" t="s">
        <v>111</v>
      </c>
      <c r="D204" s="18" t="s">
        <v>672</v>
      </c>
      <c r="E204" s="11"/>
      <c r="F204" s="10"/>
      <c r="G204" s="10">
        <v>300</v>
      </c>
      <c r="H204" s="10">
        <f>SUM(F204:G204)</f>
        <v>300</v>
      </c>
    </row>
    <row r="205" spans="1:8" s="9" customFormat="1" ht="34.200000000000003" x14ac:dyDescent="0.3">
      <c r="A205" s="18" t="s">
        <v>112</v>
      </c>
      <c r="B205" s="18" t="s">
        <v>18</v>
      </c>
      <c r="C205" s="18" t="s">
        <v>113</v>
      </c>
      <c r="D205" s="18" t="s">
        <v>672</v>
      </c>
      <c r="E205" s="11"/>
      <c r="F205" s="10"/>
      <c r="G205" s="10">
        <v>300</v>
      </c>
      <c r="H205" s="10">
        <f>SUM(F205:G205)</f>
        <v>300</v>
      </c>
    </row>
    <row r="206" spans="1:8" s="9" customFormat="1" ht="34.200000000000003" x14ac:dyDescent="0.3">
      <c r="A206" s="18" t="s">
        <v>114</v>
      </c>
      <c r="B206" s="18" t="s">
        <v>18</v>
      </c>
      <c r="C206" s="18" t="s">
        <v>115</v>
      </c>
      <c r="D206" s="18" t="s">
        <v>672</v>
      </c>
      <c r="E206" s="11"/>
      <c r="F206" s="10"/>
      <c r="G206" s="10">
        <v>300</v>
      </c>
      <c r="H206" s="10">
        <f>SUM(F206:G206)</f>
        <v>300</v>
      </c>
    </row>
    <row r="207" spans="1:8" s="9" customFormat="1" ht="34.200000000000003" x14ac:dyDescent="0.3">
      <c r="A207" s="18" t="s">
        <v>116</v>
      </c>
      <c r="B207" s="18" t="s">
        <v>18</v>
      </c>
      <c r="C207" s="18" t="s">
        <v>117</v>
      </c>
      <c r="D207" s="18" t="s">
        <v>672</v>
      </c>
      <c r="E207" s="11"/>
      <c r="F207" s="10"/>
      <c r="G207" s="10">
        <v>300</v>
      </c>
      <c r="H207" s="10">
        <f>SUM(F207:G207)</f>
        <v>300</v>
      </c>
    </row>
    <row r="208" spans="1:8" s="9" customFormat="1" ht="34.200000000000003" x14ac:dyDescent="0.3">
      <c r="A208" s="18" t="s">
        <v>674</v>
      </c>
      <c r="B208" s="18" t="s">
        <v>18</v>
      </c>
      <c r="C208" s="18" t="s">
        <v>675</v>
      </c>
      <c r="D208" s="18" t="s">
        <v>672</v>
      </c>
      <c r="E208" s="11"/>
      <c r="F208" s="10"/>
      <c r="G208" s="10">
        <v>300</v>
      </c>
      <c r="H208" s="10">
        <f>SUM(F208:G208)</f>
        <v>300</v>
      </c>
    </row>
    <row r="209" spans="1:8" s="9" customFormat="1" ht="34.200000000000003" x14ac:dyDescent="0.3">
      <c r="A209" s="18" t="s">
        <v>264</v>
      </c>
      <c r="B209" s="18" t="s">
        <v>18</v>
      </c>
      <c r="C209" s="18" t="s">
        <v>118</v>
      </c>
      <c r="D209" s="18" t="s">
        <v>672</v>
      </c>
      <c r="E209" s="11"/>
      <c r="F209" s="10"/>
      <c r="G209" s="10">
        <v>300</v>
      </c>
      <c r="H209" s="10">
        <f>SUM(F209:G209)</f>
        <v>300</v>
      </c>
    </row>
    <row r="210" spans="1:8" s="9" customFormat="1" ht="34.200000000000003" x14ac:dyDescent="0.3">
      <c r="A210" s="18" t="s">
        <v>119</v>
      </c>
      <c r="B210" s="18" t="s">
        <v>18</v>
      </c>
      <c r="C210" s="18" t="s">
        <v>120</v>
      </c>
      <c r="D210" s="18" t="s">
        <v>672</v>
      </c>
      <c r="E210" s="11"/>
      <c r="F210" s="10"/>
      <c r="G210" s="10">
        <v>300</v>
      </c>
      <c r="H210" s="10">
        <f>SUM(F210:G210)</f>
        <v>300</v>
      </c>
    </row>
    <row r="211" spans="1:8" s="9" customFormat="1" ht="34.200000000000003" x14ac:dyDescent="0.3">
      <c r="A211" s="18" t="s">
        <v>676</v>
      </c>
      <c r="B211" s="18" t="s">
        <v>18</v>
      </c>
      <c r="C211" s="18" t="s">
        <v>677</v>
      </c>
      <c r="D211" s="18" t="s">
        <v>672</v>
      </c>
      <c r="E211" s="11"/>
      <c r="F211" s="10"/>
      <c r="G211" s="10">
        <v>300</v>
      </c>
      <c r="H211" s="10">
        <f>SUM(F211:G211)</f>
        <v>300</v>
      </c>
    </row>
    <row r="212" spans="1:8" s="9" customFormat="1" ht="34.200000000000003" x14ac:dyDescent="0.3">
      <c r="A212" s="18" t="s">
        <v>678</v>
      </c>
      <c r="B212" s="18" t="s">
        <v>18</v>
      </c>
      <c r="C212" s="18" t="s">
        <v>121</v>
      </c>
      <c r="D212" s="18" t="s">
        <v>672</v>
      </c>
      <c r="E212" s="11"/>
      <c r="F212" s="10"/>
      <c r="G212" s="10">
        <v>300</v>
      </c>
      <c r="H212" s="10">
        <f>SUM(F212:G212)</f>
        <v>300</v>
      </c>
    </row>
    <row r="213" spans="1:8" s="9" customFormat="1" ht="34.200000000000003" x14ac:dyDescent="0.3">
      <c r="A213" s="18" t="s">
        <v>122</v>
      </c>
      <c r="B213" s="18" t="s">
        <v>18</v>
      </c>
      <c r="C213" s="18" t="s">
        <v>123</v>
      </c>
      <c r="D213" s="18" t="s">
        <v>672</v>
      </c>
      <c r="E213" s="11"/>
      <c r="F213" s="10"/>
      <c r="G213" s="10">
        <v>300</v>
      </c>
      <c r="H213" s="10">
        <f>SUM(F213:G213)</f>
        <v>300</v>
      </c>
    </row>
    <row r="214" spans="1:8" s="9" customFormat="1" ht="34.200000000000003" x14ac:dyDescent="0.3">
      <c r="A214" s="18" t="s">
        <v>679</v>
      </c>
      <c r="B214" s="18" t="s">
        <v>18</v>
      </c>
      <c r="C214" s="18" t="s">
        <v>680</v>
      </c>
      <c r="D214" s="18" t="s">
        <v>672</v>
      </c>
      <c r="E214" s="11"/>
      <c r="F214" s="10"/>
      <c r="G214" s="10">
        <v>300</v>
      </c>
      <c r="H214" s="10">
        <f>SUM(F214:G214)</f>
        <v>300</v>
      </c>
    </row>
    <row r="215" spans="1:8" s="9" customFormat="1" ht="34.200000000000003" x14ac:dyDescent="0.3">
      <c r="A215" s="18" t="s">
        <v>263</v>
      </c>
      <c r="B215" s="18" t="s">
        <v>18</v>
      </c>
      <c r="C215" s="18" t="s">
        <v>681</v>
      </c>
      <c r="D215" s="18" t="s">
        <v>672</v>
      </c>
      <c r="E215" s="11"/>
      <c r="F215" s="10"/>
      <c r="G215" s="10">
        <v>300</v>
      </c>
      <c r="H215" s="10">
        <f>SUM(F215:G215)</f>
        <v>300</v>
      </c>
    </row>
    <row r="216" spans="1:8" s="9" customFormat="1" ht="34.200000000000003" x14ac:dyDescent="0.3">
      <c r="A216" s="18" t="s">
        <v>124</v>
      </c>
      <c r="B216" s="18" t="s">
        <v>18</v>
      </c>
      <c r="C216" s="18" t="s">
        <v>125</v>
      </c>
      <c r="D216" s="18" t="s">
        <v>672</v>
      </c>
      <c r="E216" s="11"/>
      <c r="F216" s="10"/>
      <c r="G216" s="10">
        <v>300</v>
      </c>
      <c r="H216" s="10">
        <f>SUM(F216:G216)</f>
        <v>300</v>
      </c>
    </row>
    <row r="217" spans="1:8" s="9" customFormat="1" ht="34.200000000000003" x14ac:dyDescent="0.3">
      <c r="A217" s="18" t="s">
        <v>682</v>
      </c>
      <c r="B217" s="18" t="s">
        <v>18</v>
      </c>
      <c r="C217" s="18" t="s">
        <v>683</v>
      </c>
      <c r="D217" s="18" t="s">
        <v>672</v>
      </c>
      <c r="E217" s="11"/>
      <c r="F217" s="10"/>
      <c r="G217" s="10">
        <v>300</v>
      </c>
      <c r="H217" s="10">
        <f>SUM(F217:G217)</f>
        <v>300</v>
      </c>
    </row>
    <row r="218" spans="1:8" s="9" customFormat="1" ht="34.200000000000003" x14ac:dyDescent="0.3">
      <c r="A218" s="18" t="s">
        <v>38</v>
      </c>
      <c r="B218" s="18" t="s">
        <v>641</v>
      </c>
      <c r="C218" s="18" t="s">
        <v>126</v>
      </c>
      <c r="D218" s="18" t="s">
        <v>672</v>
      </c>
      <c r="E218" s="11"/>
      <c r="F218" s="10"/>
      <c r="G218" s="10">
        <v>300</v>
      </c>
      <c r="H218" s="10">
        <f>SUM(F218:G218)</f>
        <v>300</v>
      </c>
    </row>
    <row r="219" spans="1:8" s="9" customFormat="1" ht="34.200000000000003" x14ac:dyDescent="0.3">
      <c r="A219" s="18" t="s">
        <v>127</v>
      </c>
      <c r="B219" s="18" t="s">
        <v>284</v>
      </c>
      <c r="C219" s="18" t="s">
        <v>128</v>
      </c>
      <c r="D219" s="18" t="s">
        <v>672</v>
      </c>
      <c r="E219" s="11"/>
      <c r="F219" s="10"/>
      <c r="G219" s="10">
        <v>300</v>
      </c>
      <c r="H219" s="10">
        <f>SUM(F219:G219)</f>
        <v>300</v>
      </c>
    </row>
    <row r="220" spans="1:8" s="9" customFormat="1" ht="34.200000000000003" x14ac:dyDescent="0.3">
      <c r="A220" s="18" t="s">
        <v>45</v>
      </c>
      <c r="B220" s="18" t="s">
        <v>23</v>
      </c>
      <c r="C220" s="18" t="s">
        <v>129</v>
      </c>
      <c r="D220" s="18" t="s">
        <v>672</v>
      </c>
      <c r="E220" s="11"/>
      <c r="F220" s="10"/>
      <c r="G220" s="10">
        <v>300</v>
      </c>
      <c r="H220" s="10">
        <f>SUM(F220:G220)</f>
        <v>300</v>
      </c>
    </row>
    <row r="221" spans="1:8" s="9" customFormat="1" ht="34.200000000000003" x14ac:dyDescent="0.3">
      <c r="A221" s="18" t="s">
        <v>130</v>
      </c>
      <c r="B221" s="18" t="s">
        <v>71</v>
      </c>
      <c r="C221" s="18" t="s">
        <v>131</v>
      </c>
      <c r="D221" s="18" t="s">
        <v>672</v>
      </c>
      <c r="E221" s="11"/>
      <c r="F221" s="10"/>
      <c r="G221" s="10">
        <v>300</v>
      </c>
      <c r="H221" s="10">
        <f>SUM(F221:G221)</f>
        <v>300</v>
      </c>
    </row>
    <row r="222" spans="1:8" s="9" customFormat="1" ht="34.200000000000003" x14ac:dyDescent="0.3">
      <c r="A222" s="18" t="s">
        <v>132</v>
      </c>
      <c r="B222" s="18" t="s">
        <v>27</v>
      </c>
      <c r="C222" s="18" t="s">
        <v>133</v>
      </c>
      <c r="D222" s="18" t="s">
        <v>672</v>
      </c>
      <c r="E222" s="11"/>
      <c r="F222" s="10"/>
      <c r="G222" s="10">
        <v>300</v>
      </c>
      <c r="H222" s="10">
        <f>SUM(F222:G222)</f>
        <v>300</v>
      </c>
    </row>
    <row r="223" spans="1:8" s="9" customFormat="1" ht="34.200000000000003" x14ac:dyDescent="0.3">
      <c r="A223" s="18" t="s">
        <v>684</v>
      </c>
      <c r="B223" s="18" t="s">
        <v>27</v>
      </c>
      <c r="C223" s="18" t="s">
        <v>134</v>
      </c>
      <c r="D223" s="18" t="s">
        <v>672</v>
      </c>
      <c r="E223" s="11"/>
      <c r="F223" s="10"/>
      <c r="G223" s="10">
        <v>300</v>
      </c>
      <c r="H223" s="10">
        <f>SUM(F223:G223)</f>
        <v>300</v>
      </c>
    </row>
    <row r="224" spans="1:8" s="9" customFormat="1" ht="34.200000000000003" x14ac:dyDescent="0.3">
      <c r="A224" s="18" t="s">
        <v>685</v>
      </c>
      <c r="B224" s="18" t="s">
        <v>56</v>
      </c>
      <c r="C224" s="18" t="s">
        <v>135</v>
      </c>
      <c r="D224" s="18" t="s">
        <v>672</v>
      </c>
      <c r="E224" s="11"/>
      <c r="F224" s="10"/>
      <c r="G224" s="10">
        <v>300</v>
      </c>
      <c r="H224" s="10">
        <f>SUM(F224:G224)</f>
        <v>300</v>
      </c>
    </row>
    <row r="225" spans="1:8" s="9" customFormat="1" ht="34.200000000000003" x14ac:dyDescent="0.3">
      <c r="A225" s="18" t="s">
        <v>136</v>
      </c>
      <c r="B225" s="18" t="s">
        <v>56</v>
      </c>
      <c r="C225" s="18" t="s">
        <v>137</v>
      </c>
      <c r="D225" s="18" t="s">
        <v>672</v>
      </c>
      <c r="E225" s="11"/>
      <c r="F225" s="10"/>
      <c r="G225" s="10">
        <v>300</v>
      </c>
      <c r="H225" s="10">
        <f>SUM(F225:G225)</f>
        <v>300</v>
      </c>
    </row>
    <row r="226" spans="1:8" s="9" customFormat="1" ht="34.200000000000003" x14ac:dyDescent="0.3">
      <c r="A226" s="18" t="s">
        <v>686</v>
      </c>
      <c r="B226" s="18" t="s">
        <v>56</v>
      </c>
      <c r="C226" s="18" t="s">
        <v>138</v>
      </c>
      <c r="D226" s="18" t="s">
        <v>672</v>
      </c>
      <c r="E226" s="11"/>
      <c r="F226" s="10"/>
      <c r="G226" s="10">
        <v>300</v>
      </c>
      <c r="H226" s="10">
        <f>SUM(F226:G226)</f>
        <v>300</v>
      </c>
    </row>
    <row r="227" spans="1:8" s="9" customFormat="1" ht="34.200000000000003" x14ac:dyDescent="0.3">
      <c r="A227" s="18" t="s">
        <v>390</v>
      </c>
      <c r="B227" s="18" t="s">
        <v>267</v>
      </c>
      <c r="C227" s="18" t="s">
        <v>139</v>
      </c>
      <c r="D227" s="18" t="s">
        <v>672</v>
      </c>
      <c r="E227" s="11"/>
      <c r="F227" s="10"/>
      <c r="G227" s="10">
        <v>300</v>
      </c>
      <c r="H227" s="10">
        <f>SUM(F227:G227)</f>
        <v>300</v>
      </c>
    </row>
    <row r="228" spans="1:8" s="9" customFormat="1" ht="34.200000000000003" x14ac:dyDescent="0.3">
      <c r="A228" s="18" t="s">
        <v>687</v>
      </c>
      <c r="B228" s="18" t="s">
        <v>267</v>
      </c>
      <c r="C228" s="18" t="s">
        <v>140</v>
      </c>
      <c r="D228" s="18" t="s">
        <v>672</v>
      </c>
      <c r="E228" s="11"/>
      <c r="F228" s="10"/>
      <c r="G228" s="10">
        <v>300</v>
      </c>
      <c r="H228" s="10">
        <f>SUM(F228:G228)</f>
        <v>300</v>
      </c>
    </row>
    <row r="229" spans="1:8" s="9" customFormat="1" ht="34.200000000000003" x14ac:dyDescent="0.3">
      <c r="A229" s="18" t="s">
        <v>688</v>
      </c>
      <c r="B229" s="18" t="s">
        <v>267</v>
      </c>
      <c r="C229" s="18" t="s">
        <v>141</v>
      </c>
      <c r="D229" s="18" t="s">
        <v>672</v>
      </c>
      <c r="E229" s="11"/>
      <c r="F229" s="10"/>
      <c r="G229" s="10">
        <v>300</v>
      </c>
      <c r="H229" s="10">
        <f>SUM(F229:G229)</f>
        <v>300</v>
      </c>
    </row>
    <row r="230" spans="1:8" s="9" customFormat="1" ht="34.200000000000003" x14ac:dyDescent="0.3">
      <c r="A230" s="18" t="s">
        <v>142</v>
      </c>
      <c r="B230" s="18" t="s">
        <v>143</v>
      </c>
      <c r="C230" s="18" t="s">
        <v>144</v>
      </c>
      <c r="D230" s="18" t="s">
        <v>672</v>
      </c>
      <c r="E230" s="11"/>
      <c r="F230" s="10"/>
      <c r="G230" s="10">
        <v>300</v>
      </c>
      <c r="H230" s="10">
        <f>SUM(F230:G230)</f>
        <v>300</v>
      </c>
    </row>
    <row r="231" spans="1:8" s="9" customFormat="1" ht="34.200000000000003" x14ac:dyDescent="0.3">
      <c r="A231" s="18" t="s">
        <v>145</v>
      </c>
      <c r="B231" s="18" t="s">
        <v>143</v>
      </c>
      <c r="C231" s="18" t="s">
        <v>146</v>
      </c>
      <c r="D231" s="18" t="s">
        <v>672</v>
      </c>
      <c r="E231" s="11"/>
      <c r="F231" s="10"/>
      <c r="G231" s="10">
        <v>300</v>
      </c>
      <c r="H231" s="10">
        <f>SUM(F231:G231)</f>
        <v>300</v>
      </c>
    </row>
    <row r="232" spans="1:8" s="9" customFormat="1" ht="34.200000000000003" x14ac:dyDescent="0.3">
      <c r="A232" s="18" t="s">
        <v>147</v>
      </c>
      <c r="B232" s="18" t="s">
        <v>689</v>
      </c>
      <c r="C232" s="18" t="s">
        <v>148</v>
      </c>
      <c r="D232" s="18" t="s">
        <v>672</v>
      </c>
      <c r="E232" s="11"/>
      <c r="F232" s="10"/>
      <c r="G232" s="10">
        <v>300</v>
      </c>
      <c r="H232" s="10">
        <f>SUM(F232:G232)</f>
        <v>300</v>
      </c>
    </row>
    <row r="233" spans="1:8" s="9" customFormat="1" ht="34.200000000000003" x14ac:dyDescent="0.3">
      <c r="A233" s="18" t="s">
        <v>149</v>
      </c>
      <c r="B233" s="18" t="s">
        <v>689</v>
      </c>
      <c r="C233" s="18" t="s">
        <v>150</v>
      </c>
      <c r="D233" s="18" t="s">
        <v>672</v>
      </c>
      <c r="E233" s="11"/>
      <c r="F233" s="10"/>
      <c r="G233" s="10">
        <v>300</v>
      </c>
      <c r="H233" s="10">
        <f>SUM(F233:G233)</f>
        <v>300</v>
      </c>
    </row>
    <row r="234" spans="1:8" s="9" customFormat="1" ht="34.200000000000003" x14ac:dyDescent="0.3">
      <c r="A234" s="18" t="s">
        <v>151</v>
      </c>
      <c r="B234" s="18" t="s">
        <v>689</v>
      </c>
      <c r="C234" s="18" t="s">
        <v>152</v>
      </c>
      <c r="D234" s="18" t="s">
        <v>672</v>
      </c>
      <c r="E234" s="11"/>
      <c r="F234" s="10"/>
      <c r="G234" s="10">
        <v>300</v>
      </c>
      <c r="H234" s="10">
        <f>SUM(F234:G234)</f>
        <v>300</v>
      </c>
    </row>
    <row r="235" spans="1:8" s="9" customFormat="1" ht="34.200000000000003" x14ac:dyDescent="0.3">
      <c r="A235" s="18" t="s">
        <v>153</v>
      </c>
      <c r="B235" s="18" t="s">
        <v>689</v>
      </c>
      <c r="C235" s="18" t="s">
        <v>154</v>
      </c>
      <c r="D235" s="18" t="s">
        <v>672</v>
      </c>
      <c r="E235" s="11"/>
      <c r="F235" s="10"/>
      <c r="G235" s="10">
        <v>300</v>
      </c>
      <c r="H235" s="10">
        <f>SUM(F235:G235)</f>
        <v>300</v>
      </c>
    </row>
    <row r="236" spans="1:8" s="9" customFormat="1" ht="34.200000000000003" x14ac:dyDescent="0.3">
      <c r="A236" s="18" t="s">
        <v>155</v>
      </c>
      <c r="B236" s="18" t="s">
        <v>689</v>
      </c>
      <c r="C236" s="18" t="s">
        <v>156</v>
      </c>
      <c r="D236" s="18" t="s">
        <v>672</v>
      </c>
      <c r="E236" s="11"/>
      <c r="F236" s="10"/>
      <c r="G236" s="10">
        <v>300</v>
      </c>
      <c r="H236" s="10">
        <f>SUM(F236:G236)</f>
        <v>300</v>
      </c>
    </row>
    <row r="237" spans="1:8" s="9" customFormat="1" ht="34.200000000000003" x14ac:dyDescent="0.3">
      <c r="A237" s="18" t="s">
        <v>157</v>
      </c>
      <c r="B237" s="18" t="s">
        <v>689</v>
      </c>
      <c r="C237" s="18" t="s">
        <v>158</v>
      </c>
      <c r="D237" s="18" t="s">
        <v>672</v>
      </c>
      <c r="E237" s="11"/>
      <c r="F237" s="10"/>
      <c r="G237" s="10">
        <v>300</v>
      </c>
      <c r="H237" s="10">
        <f>SUM(F237:G237)</f>
        <v>300</v>
      </c>
    </row>
    <row r="238" spans="1:8" s="9" customFormat="1" ht="34.200000000000003" x14ac:dyDescent="0.3">
      <c r="A238" s="18" t="s">
        <v>57</v>
      </c>
      <c r="B238" s="18" t="s">
        <v>689</v>
      </c>
      <c r="C238" s="18" t="s">
        <v>159</v>
      </c>
      <c r="D238" s="18" t="s">
        <v>672</v>
      </c>
      <c r="E238" s="11"/>
      <c r="F238" s="10"/>
      <c r="G238" s="10">
        <v>300</v>
      </c>
      <c r="H238" s="10">
        <f>SUM(F238:G238)</f>
        <v>300</v>
      </c>
    </row>
    <row r="239" spans="1:8" s="9" customFormat="1" ht="34.200000000000003" x14ac:dyDescent="0.3">
      <c r="A239" s="18" t="s">
        <v>160</v>
      </c>
      <c r="B239" s="18" t="s">
        <v>689</v>
      </c>
      <c r="C239" s="18" t="s">
        <v>161</v>
      </c>
      <c r="D239" s="18" t="s">
        <v>672</v>
      </c>
      <c r="E239" s="11"/>
      <c r="F239" s="10"/>
      <c r="G239" s="10">
        <v>300</v>
      </c>
      <c r="H239" s="10">
        <f>SUM(F239:G239)</f>
        <v>300</v>
      </c>
    </row>
    <row r="240" spans="1:8" s="9" customFormat="1" ht="34.200000000000003" x14ac:dyDescent="0.3">
      <c r="A240" s="18" t="s">
        <v>162</v>
      </c>
      <c r="B240" s="18" t="s">
        <v>689</v>
      </c>
      <c r="C240" s="18" t="s">
        <v>163</v>
      </c>
      <c r="D240" s="18" t="s">
        <v>672</v>
      </c>
      <c r="E240" s="11"/>
      <c r="F240" s="10"/>
      <c r="G240" s="10">
        <v>300</v>
      </c>
      <c r="H240" s="10">
        <f>SUM(F240:G240)</f>
        <v>300</v>
      </c>
    </row>
    <row r="241" spans="1:8" s="9" customFormat="1" ht="34.200000000000003" x14ac:dyDescent="0.3">
      <c r="A241" s="18" t="s">
        <v>58</v>
      </c>
      <c r="B241" s="18" t="s">
        <v>690</v>
      </c>
      <c r="C241" s="18" t="s">
        <v>164</v>
      </c>
      <c r="D241" s="18" t="s">
        <v>672</v>
      </c>
      <c r="E241" s="11"/>
      <c r="F241" s="10"/>
      <c r="G241" s="10">
        <v>300</v>
      </c>
      <c r="H241" s="10">
        <f>SUM(F241:G241)</f>
        <v>300</v>
      </c>
    </row>
    <row r="242" spans="1:8" s="9" customFormat="1" ht="34.200000000000003" x14ac:dyDescent="0.3">
      <c r="A242" s="18" t="s">
        <v>59</v>
      </c>
      <c r="B242" s="18" t="s">
        <v>690</v>
      </c>
      <c r="C242" s="18" t="s">
        <v>165</v>
      </c>
      <c r="D242" s="18" t="s">
        <v>672</v>
      </c>
      <c r="E242" s="11"/>
      <c r="F242" s="10"/>
      <c r="G242" s="10">
        <v>300</v>
      </c>
      <c r="H242" s="10">
        <f>SUM(F242:G242)</f>
        <v>300</v>
      </c>
    </row>
    <row r="243" spans="1:8" s="9" customFormat="1" ht="34.200000000000003" x14ac:dyDescent="0.3">
      <c r="A243" s="18" t="s">
        <v>33</v>
      </c>
      <c r="B243" s="18" t="s">
        <v>690</v>
      </c>
      <c r="C243" s="18" t="s">
        <v>166</v>
      </c>
      <c r="D243" s="18" t="s">
        <v>672</v>
      </c>
      <c r="E243" s="11"/>
      <c r="F243" s="10"/>
      <c r="G243" s="10">
        <v>300</v>
      </c>
      <c r="H243" s="10">
        <f>SUM(F243:G243)</f>
        <v>300</v>
      </c>
    </row>
    <row r="244" spans="1:8" s="9" customFormat="1" ht="34.200000000000003" x14ac:dyDescent="0.3">
      <c r="A244" s="18" t="s">
        <v>269</v>
      </c>
      <c r="B244" s="18" t="s">
        <v>25</v>
      </c>
      <c r="C244" s="18" t="s">
        <v>167</v>
      </c>
      <c r="D244" s="18" t="s">
        <v>672</v>
      </c>
      <c r="E244" s="11"/>
      <c r="F244" s="10"/>
      <c r="G244" s="10">
        <v>300</v>
      </c>
      <c r="H244" s="10">
        <f>SUM(F244:G244)</f>
        <v>300</v>
      </c>
    </row>
    <row r="245" spans="1:8" s="9" customFormat="1" ht="34.200000000000003" x14ac:dyDescent="0.3">
      <c r="A245" s="18" t="s">
        <v>168</v>
      </c>
      <c r="B245" s="18" t="s">
        <v>25</v>
      </c>
      <c r="C245" s="18" t="s">
        <v>169</v>
      </c>
      <c r="D245" s="18" t="s">
        <v>672</v>
      </c>
      <c r="E245" s="11"/>
      <c r="F245" s="10"/>
      <c r="G245" s="10">
        <v>300</v>
      </c>
      <c r="H245" s="10">
        <f>SUM(F245:G245)</f>
        <v>300</v>
      </c>
    </row>
    <row r="246" spans="1:8" s="9" customFormat="1" ht="34.200000000000003" x14ac:dyDescent="0.3">
      <c r="A246" s="18" t="s">
        <v>691</v>
      </c>
      <c r="B246" s="18" t="s">
        <v>25</v>
      </c>
      <c r="C246" s="18" t="s">
        <v>170</v>
      </c>
      <c r="D246" s="18" t="s">
        <v>672</v>
      </c>
      <c r="E246" s="11"/>
      <c r="F246" s="10"/>
      <c r="G246" s="10">
        <v>300</v>
      </c>
      <c r="H246" s="10">
        <f>SUM(F246:G246)</f>
        <v>300</v>
      </c>
    </row>
    <row r="247" spans="1:8" s="9" customFormat="1" ht="34.200000000000003" x14ac:dyDescent="0.3">
      <c r="A247" s="18" t="s">
        <v>171</v>
      </c>
      <c r="B247" s="18" t="s">
        <v>652</v>
      </c>
      <c r="C247" s="18" t="s">
        <v>172</v>
      </c>
      <c r="D247" s="18" t="s">
        <v>672</v>
      </c>
      <c r="E247" s="11"/>
      <c r="F247" s="10"/>
      <c r="G247" s="10">
        <v>300</v>
      </c>
      <c r="H247" s="10">
        <f>SUM(F247:G247)</f>
        <v>300</v>
      </c>
    </row>
    <row r="248" spans="1:8" s="9" customFormat="1" ht="34.200000000000003" x14ac:dyDescent="0.3">
      <c r="A248" s="18" t="s">
        <v>47</v>
      </c>
      <c r="B248" s="18" t="s">
        <v>652</v>
      </c>
      <c r="C248" s="18" t="s">
        <v>173</v>
      </c>
      <c r="D248" s="18" t="s">
        <v>672</v>
      </c>
      <c r="E248" s="11"/>
      <c r="F248" s="10"/>
      <c r="G248" s="10">
        <v>300</v>
      </c>
      <c r="H248" s="10">
        <f>SUM(F248:G248)</f>
        <v>300</v>
      </c>
    </row>
    <row r="249" spans="1:8" s="9" customFormat="1" ht="34.200000000000003" x14ac:dyDescent="0.3">
      <c r="A249" s="18" t="s">
        <v>268</v>
      </c>
      <c r="B249" s="18" t="s">
        <v>652</v>
      </c>
      <c r="C249" s="18" t="s">
        <v>174</v>
      </c>
      <c r="D249" s="18" t="s">
        <v>672</v>
      </c>
      <c r="E249" s="11"/>
      <c r="F249" s="10"/>
      <c r="G249" s="10">
        <v>300</v>
      </c>
      <c r="H249" s="10">
        <f>SUM(F249:G249)</f>
        <v>300</v>
      </c>
    </row>
    <row r="250" spans="1:8" s="9" customFormat="1" ht="34.200000000000003" x14ac:dyDescent="0.3">
      <c r="A250" s="18" t="s">
        <v>175</v>
      </c>
      <c r="B250" s="18" t="s">
        <v>652</v>
      </c>
      <c r="C250" s="18" t="s">
        <v>176</v>
      </c>
      <c r="D250" s="18" t="s">
        <v>672</v>
      </c>
      <c r="E250" s="11"/>
      <c r="F250" s="10"/>
      <c r="G250" s="10">
        <v>300</v>
      </c>
      <c r="H250" s="10">
        <f>SUM(F250:G250)</f>
        <v>300</v>
      </c>
    </row>
    <row r="251" spans="1:8" s="9" customFormat="1" ht="34.200000000000003" x14ac:dyDescent="0.3">
      <c r="A251" s="18" t="s">
        <v>177</v>
      </c>
      <c r="B251" s="18" t="s">
        <v>66</v>
      </c>
      <c r="C251" s="18" t="s">
        <v>178</v>
      </c>
      <c r="D251" s="18" t="s">
        <v>672</v>
      </c>
      <c r="E251" s="11"/>
      <c r="F251" s="10"/>
      <c r="G251" s="10">
        <v>300</v>
      </c>
      <c r="H251" s="10">
        <f>SUM(F251:G251)</f>
        <v>300</v>
      </c>
    </row>
    <row r="252" spans="1:8" s="9" customFormat="1" ht="34.200000000000003" x14ac:dyDescent="0.3">
      <c r="A252" s="18" t="s">
        <v>91</v>
      </c>
      <c r="B252" s="18" t="s">
        <v>66</v>
      </c>
      <c r="C252" s="18" t="s">
        <v>179</v>
      </c>
      <c r="D252" s="18" t="s">
        <v>672</v>
      </c>
      <c r="E252" s="11"/>
      <c r="F252" s="10"/>
      <c r="G252" s="10">
        <v>300</v>
      </c>
      <c r="H252" s="10">
        <f>SUM(F252:G252)</f>
        <v>300</v>
      </c>
    </row>
    <row r="253" spans="1:8" s="9" customFormat="1" ht="34.200000000000003" x14ac:dyDescent="0.3">
      <c r="A253" s="18" t="s">
        <v>180</v>
      </c>
      <c r="B253" s="18" t="s">
        <v>51</v>
      </c>
      <c r="C253" s="18" t="s">
        <v>181</v>
      </c>
      <c r="D253" s="18" t="s">
        <v>672</v>
      </c>
      <c r="E253" s="11"/>
      <c r="F253" s="10"/>
      <c r="G253" s="10">
        <v>300</v>
      </c>
      <c r="H253" s="10">
        <f>SUM(F253:G253)</f>
        <v>300</v>
      </c>
    </row>
    <row r="254" spans="1:8" s="9" customFormat="1" ht="34.200000000000003" x14ac:dyDescent="0.3">
      <c r="A254" s="18" t="s">
        <v>182</v>
      </c>
      <c r="B254" s="18" t="s">
        <v>30</v>
      </c>
      <c r="C254" s="18" t="s">
        <v>183</v>
      </c>
      <c r="D254" s="18" t="s">
        <v>672</v>
      </c>
      <c r="E254" s="11"/>
      <c r="F254" s="10"/>
      <c r="G254" s="10">
        <v>300</v>
      </c>
      <c r="H254" s="10">
        <f>SUM(F254:G254)</f>
        <v>300</v>
      </c>
    </row>
    <row r="255" spans="1:8" s="9" customFormat="1" ht="34.200000000000003" x14ac:dyDescent="0.3">
      <c r="A255" s="18" t="s">
        <v>184</v>
      </c>
      <c r="B255" s="18" t="s">
        <v>10</v>
      </c>
      <c r="C255" s="18" t="s">
        <v>185</v>
      </c>
      <c r="D255" s="18" t="s">
        <v>672</v>
      </c>
      <c r="E255" s="11"/>
      <c r="F255" s="10"/>
      <c r="G255" s="10">
        <v>300</v>
      </c>
      <c r="H255" s="10">
        <f>SUM(F255:G255)</f>
        <v>300</v>
      </c>
    </row>
    <row r="256" spans="1:8" s="9" customFormat="1" ht="34.200000000000003" x14ac:dyDescent="0.3">
      <c r="A256" s="18" t="s">
        <v>692</v>
      </c>
      <c r="B256" s="18" t="s">
        <v>10</v>
      </c>
      <c r="C256" s="18" t="s">
        <v>186</v>
      </c>
      <c r="D256" s="18" t="s">
        <v>672</v>
      </c>
      <c r="E256" s="11"/>
      <c r="F256" s="10"/>
      <c r="G256" s="10">
        <v>300</v>
      </c>
      <c r="H256" s="10">
        <f>SUM(F256:G256)</f>
        <v>300</v>
      </c>
    </row>
    <row r="257" spans="1:8" s="9" customFormat="1" ht="34.200000000000003" x14ac:dyDescent="0.3">
      <c r="A257" s="18" t="s">
        <v>52</v>
      </c>
      <c r="B257" s="18" t="s">
        <v>10</v>
      </c>
      <c r="C257" s="18" t="s">
        <v>187</v>
      </c>
      <c r="D257" s="18" t="s">
        <v>672</v>
      </c>
      <c r="E257" s="11"/>
      <c r="F257" s="10"/>
      <c r="G257" s="10">
        <v>300</v>
      </c>
      <c r="H257" s="10">
        <f>SUM(F257:G257)</f>
        <v>300</v>
      </c>
    </row>
    <row r="258" spans="1:8" s="9" customFormat="1" ht="34.200000000000003" x14ac:dyDescent="0.3">
      <c r="A258" s="18" t="s">
        <v>693</v>
      </c>
      <c r="B258" s="18" t="s">
        <v>10</v>
      </c>
      <c r="C258" s="18" t="s">
        <v>188</v>
      </c>
      <c r="D258" s="18" t="s">
        <v>672</v>
      </c>
      <c r="E258" s="11"/>
      <c r="F258" s="10"/>
      <c r="G258" s="10">
        <v>300</v>
      </c>
      <c r="H258" s="10">
        <f>SUM(F258:G258)</f>
        <v>300</v>
      </c>
    </row>
    <row r="259" spans="1:8" s="9" customFormat="1" ht="34.200000000000003" x14ac:dyDescent="0.3">
      <c r="A259" s="18" t="s">
        <v>189</v>
      </c>
      <c r="B259" s="18" t="s">
        <v>10</v>
      </c>
      <c r="C259" s="18" t="s">
        <v>190</v>
      </c>
      <c r="D259" s="18" t="s">
        <v>672</v>
      </c>
      <c r="E259" s="11"/>
      <c r="F259" s="10"/>
      <c r="G259" s="10">
        <v>300</v>
      </c>
      <c r="H259" s="10">
        <f>SUM(F259:G259)</f>
        <v>300</v>
      </c>
    </row>
    <row r="260" spans="1:8" s="9" customFormat="1" ht="34.200000000000003" x14ac:dyDescent="0.3">
      <c r="A260" s="18" t="s">
        <v>96</v>
      </c>
      <c r="B260" s="18" t="s">
        <v>10</v>
      </c>
      <c r="C260" s="18" t="s">
        <v>191</v>
      </c>
      <c r="D260" s="18" t="s">
        <v>672</v>
      </c>
      <c r="E260" s="11"/>
      <c r="F260" s="10"/>
      <c r="G260" s="10">
        <v>300</v>
      </c>
      <c r="H260" s="10">
        <f>SUM(F260:G260)</f>
        <v>300</v>
      </c>
    </row>
    <row r="261" spans="1:8" s="9" customFormat="1" ht="34.200000000000003" x14ac:dyDescent="0.3">
      <c r="A261" s="18" t="s">
        <v>50</v>
      </c>
      <c r="B261" s="18" t="s">
        <v>20</v>
      </c>
      <c r="C261" s="18" t="s">
        <v>192</v>
      </c>
      <c r="D261" s="18" t="s">
        <v>672</v>
      </c>
      <c r="E261" s="11"/>
      <c r="F261" s="10"/>
      <c r="G261" s="10">
        <v>300</v>
      </c>
      <c r="H261" s="10">
        <f>SUM(F261:G261)</f>
        <v>300</v>
      </c>
    </row>
    <row r="262" spans="1:8" s="9" customFormat="1" ht="34.200000000000003" x14ac:dyDescent="0.3">
      <c r="A262" s="18" t="s">
        <v>193</v>
      </c>
      <c r="B262" s="18" t="s">
        <v>20</v>
      </c>
      <c r="C262" s="18" t="s">
        <v>194</v>
      </c>
      <c r="D262" s="18" t="s">
        <v>672</v>
      </c>
      <c r="E262" s="11"/>
      <c r="F262" s="10"/>
      <c r="G262" s="10">
        <v>300</v>
      </c>
      <c r="H262" s="10">
        <f>SUM(F262:G262)</f>
        <v>300</v>
      </c>
    </row>
    <row r="263" spans="1:8" s="9" customFormat="1" ht="34.200000000000003" x14ac:dyDescent="0.3">
      <c r="A263" s="18" t="s">
        <v>694</v>
      </c>
      <c r="B263" s="18" t="s">
        <v>20</v>
      </c>
      <c r="C263" s="18" t="s">
        <v>195</v>
      </c>
      <c r="D263" s="18" t="s">
        <v>672</v>
      </c>
      <c r="E263" s="11"/>
      <c r="F263" s="10"/>
      <c r="G263" s="10">
        <v>300</v>
      </c>
      <c r="H263" s="10">
        <f>SUM(F263:G263)</f>
        <v>300</v>
      </c>
    </row>
    <row r="264" spans="1:8" s="9" customFormat="1" ht="34.200000000000003" x14ac:dyDescent="0.3">
      <c r="A264" s="18" t="s">
        <v>647</v>
      </c>
      <c r="B264" s="18" t="s">
        <v>53</v>
      </c>
      <c r="C264" s="18" t="s">
        <v>196</v>
      </c>
      <c r="D264" s="18" t="s">
        <v>672</v>
      </c>
      <c r="E264" s="11"/>
      <c r="F264" s="10"/>
      <c r="G264" s="10">
        <v>300</v>
      </c>
      <c r="H264" s="10">
        <f>SUM(F264:G264)</f>
        <v>300</v>
      </c>
    </row>
    <row r="265" spans="1:8" s="9" customFormat="1" ht="34.200000000000003" x14ac:dyDescent="0.3">
      <c r="A265" s="18" t="s">
        <v>197</v>
      </c>
      <c r="B265" s="18" t="s">
        <v>198</v>
      </c>
      <c r="C265" s="18" t="s">
        <v>199</v>
      </c>
      <c r="D265" s="18" t="s">
        <v>672</v>
      </c>
      <c r="E265" s="11"/>
      <c r="F265" s="10"/>
      <c r="G265" s="10">
        <v>300</v>
      </c>
      <c r="H265" s="10">
        <f>SUM(F265:G265)</f>
        <v>300</v>
      </c>
    </row>
    <row r="266" spans="1:8" s="9" customFormat="1" ht="34.200000000000003" x14ac:dyDescent="0.3">
      <c r="A266" s="18" t="s">
        <v>695</v>
      </c>
      <c r="B266" s="18" t="s">
        <v>198</v>
      </c>
      <c r="C266" s="18" t="s">
        <v>200</v>
      </c>
      <c r="D266" s="18" t="s">
        <v>672</v>
      </c>
      <c r="E266" s="11"/>
      <c r="F266" s="10"/>
      <c r="G266" s="10">
        <v>300</v>
      </c>
      <c r="H266" s="10">
        <f>SUM(F266:G266)</f>
        <v>300</v>
      </c>
    </row>
    <row r="267" spans="1:8" s="9" customFormat="1" ht="34.200000000000003" x14ac:dyDescent="0.3">
      <c r="A267" s="18" t="s">
        <v>97</v>
      </c>
      <c r="B267" s="18" t="s">
        <v>54</v>
      </c>
      <c r="C267" s="18" t="s">
        <v>201</v>
      </c>
      <c r="D267" s="18" t="s">
        <v>672</v>
      </c>
      <c r="E267" s="11"/>
      <c r="F267" s="10"/>
      <c r="G267" s="10">
        <v>300</v>
      </c>
      <c r="H267" s="10">
        <f>SUM(F267:G267)</f>
        <v>300</v>
      </c>
    </row>
    <row r="268" spans="1:8" s="9" customFormat="1" ht="34.200000000000003" x14ac:dyDescent="0.3">
      <c r="A268" s="18" t="s">
        <v>696</v>
      </c>
      <c r="B268" s="18" t="s">
        <v>54</v>
      </c>
      <c r="C268" s="18" t="s">
        <v>202</v>
      </c>
      <c r="D268" s="18" t="s">
        <v>672</v>
      </c>
      <c r="E268" s="11"/>
      <c r="F268" s="10"/>
      <c r="G268" s="10">
        <v>300</v>
      </c>
      <c r="H268" s="10">
        <f>SUM(F268:G268)</f>
        <v>300</v>
      </c>
    </row>
    <row r="269" spans="1:8" s="9" customFormat="1" ht="34.200000000000003" x14ac:dyDescent="0.3">
      <c r="A269" s="18" t="s">
        <v>266</v>
      </c>
      <c r="B269" s="18" t="s">
        <v>54</v>
      </c>
      <c r="C269" s="18" t="s">
        <v>203</v>
      </c>
      <c r="D269" s="18" t="s">
        <v>672</v>
      </c>
      <c r="E269" s="11"/>
      <c r="F269" s="10"/>
      <c r="G269" s="10">
        <v>300</v>
      </c>
      <c r="H269" s="10">
        <f>SUM(F269:G269)</f>
        <v>300</v>
      </c>
    </row>
    <row r="270" spans="1:8" s="9" customFormat="1" ht="34.200000000000003" x14ac:dyDescent="0.3">
      <c r="A270" s="18" t="s">
        <v>204</v>
      </c>
      <c r="B270" s="18" t="s">
        <v>205</v>
      </c>
      <c r="C270" s="18" t="s">
        <v>206</v>
      </c>
      <c r="D270" s="18" t="s">
        <v>672</v>
      </c>
      <c r="E270" s="11"/>
      <c r="F270" s="10"/>
      <c r="G270" s="10">
        <v>300</v>
      </c>
      <c r="H270" s="10">
        <f>SUM(F270:G270)</f>
        <v>300</v>
      </c>
    </row>
    <row r="271" spans="1:8" s="9" customFormat="1" ht="22.8" x14ac:dyDescent="0.3">
      <c r="A271" s="18" t="s">
        <v>11</v>
      </c>
      <c r="B271" s="18" t="s">
        <v>12</v>
      </c>
      <c r="C271" s="18" t="s">
        <v>697</v>
      </c>
      <c r="D271" s="18" t="s">
        <v>698</v>
      </c>
      <c r="E271" s="11"/>
      <c r="F271" s="10"/>
      <c r="G271" s="10">
        <v>300</v>
      </c>
      <c r="H271" s="10">
        <f>SUM(F271:G271)</f>
        <v>300</v>
      </c>
    </row>
    <row r="272" spans="1:8" s="9" customFormat="1" ht="22.8" x14ac:dyDescent="0.3">
      <c r="A272" s="18" t="s">
        <v>699</v>
      </c>
      <c r="B272" s="18" t="s">
        <v>28</v>
      </c>
      <c r="C272" s="18" t="s">
        <v>700</v>
      </c>
      <c r="D272" s="18" t="s">
        <v>701</v>
      </c>
      <c r="E272" s="11">
        <v>1000</v>
      </c>
      <c r="F272" s="10">
        <v>1000</v>
      </c>
      <c r="G272" s="10">
        <v>400</v>
      </c>
      <c r="H272" s="10">
        <f>SUM(F272:G272)</f>
        <v>1400</v>
      </c>
    </row>
    <row r="273" spans="1:8" s="9" customFormat="1" ht="23.4" thickBot="1" x14ac:dyDescent="0.35">
      <c r="A273" s="18" t="s">
        <v>334</v>
      </c>
      <c r="B273" s="18" t="s">
        <v>335</v>
      </c>
      <c r="C273" s="18" t="s">
        <v>702</v>
      </c>
      <c r="D273" s="18" t="s">
        <v>703</v>
      </c>
      <c r="E273" s="11">
        <v>1000</v>
      </c>
      <c r="F273" s="10">
        <v>3000</v>
      </c>
      <c r="G273" s="10">
        <v>400</v>
      </c>
      <c r="H273" s="10">
        <f>SUM(F273:G273)</f>
        <v>3400</v>
      </c>
    </row>
    <row r="274" spans="1:8" ht="15" thickBot="1" x14ac:dyDescent="0.35">
      <c r="A274" s="8"/>
      <c r="B274" s="7"/>
      <c r="C274" s="7"/>
      <c r="D274" s="7"/>
      <c r="E274" s="6"/>
      <c r="F274" s="5">
        <f>SUM(F5:F273)</f>
        <v>94050</v>
      </c>
      <c r="G274" s="5">
        <f>SUM(G5:G273)</f>
        <v>89100</v>
      </c>
      <c r="H274" s="5">
        <f>SUM(H5:H273)</f>
        <v>183150</v>
      </c>
    </row>
  </sheetData>
  <sheetProtection password="CACB" sheet="1" objects="1" scenarios="1" selectLockedCells="1" selectUnlockedCells="1"/>
  <mergeCells count="2">
    <mergeCell ref="A2:H2"/>
    <mergeCell ref="A3:H3"/>
  </mergeCells>
  <pageMargins left="0.19685039370078741" right="0.19685039370078741" top="0.19685039370078741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adminTadeo</dc:creator>
  <cp:lastModifiedBy>Usuario</cp:lastModifiedBy>
  <dcterms:created xsi:type="dcterms:W3CDTF">2016-02-16T00:33:03Z</dcterms:created>
  <dcterms:modified xsi:type="dcterms:W3CDTF">2017-01-27T15:43:41Z</dcterms:modified>
</cp:coreProperties>
</file>