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256" windowHeight="11820"/>
  </bookViews>
  <sheets>
    <sheet name="MARZO" sheetId="1" r:id="rId1"/>
  </sheets>
  <definedNames>
    <definedName name="_xlnm._FilterDatabase" localSheetId="0" hidden="1">MARZO!$A$4:$H$290</definedName>
    <definedName name="_xlnm.Print_Area" localSheetId="0">MARZO!$A$1:$H$289</definedName>
  </definedNames>
  <calcPr calcId="144525"/>
</workbook>
</file>

<file path=xl/calcChain.xml><?xml version="1.0" encoding="utf-8"?>
<calcChain xmlns="http://schemas.openxmlformats.org/spreadsheetml/2006/main">
  <c r="H201" i="1" l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F290" i="1"/>
  <c r="G290" i="1"/>
  <c r="H290" i="1" l="1"/>
</calcChain>
</file>

<file path=xl/sharedStrings.xml><?xml version="1.0" encoding="utf-8"?>
<sst xmlns="http://schemas.openxmlformats.org/spreadsheetml/2006/main" count="1150" uniqueCount="763">
  <si>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</si>
  <si>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</si>
  <si>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</si>
  <si>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</si>
  <si>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</si>
  <si>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</si>
  <si>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</si>
  <si>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</si>
  <si>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</si>
  <si>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GENERAL</t>
  </si>
  <si>
    <t>CHOFER ADMINISTRATIVO</t>
  </si>
  <si>
    <t>CHOFER FINANZAS</t>
  </si>
  <si>
    <t>DOCENTE ESPERANZA</t>
  </si>
  <si>
    <t>DOCENTE BUAYSIACOBE</t>
  </si>
  <si>
    <t>DOCENTE BANÁMICHI</t>
  </si>
  <si>
    <t>SUBDIRECTOR ACADÉMICO</t>
  </si>
  <si>
    <t>DIRECTOR BACERAC</t>
  </si>
  <si>
    <t>DOCENTE NOGALES II</t>
  </si>
  <si>
    <t>DIRECTOR ESPERANZA</t>
  </si>
  <si>
    <t>DIRECTOR LOS TANQUES</t>
  </si>
  <si>
    <t>DIRECTOR BASIROA</t>
  </si>
  <si>
    <t>DOCENTE SAN LUIS RIO COLORADO</t>
  </si>
  <si>
    <t>DIRECTOR NACO</t>
  </si>
  <si>
    <t>DIRECTOR BACOBAMPO</t>
  </si>
  <si>
    <t>DIRECTOR MASIACA</t>
  </si>
  <si>
    <t>DIRECTOR BUAYSIACOBE</t>
  </si>
  <si>
    <t>DIRECTOR JÚPARE</t>
  </si>
  <si>
    <t>DIRECTOR BACAME</t>
  </si>
  <si>
    <t>DIRECTOR MAQUIPO</t>
  </si>
  <si>
    <t>DIRECTOR PÓTAM</t>
  </si>
  <si>
    <t>DIRECTOR QUIRIEGO</t>
  </si>
  <si>
    <t>DIRECTOR BAHÍA DE LOBOS</t>
  </si>
  <si>
    <t>DIRECTOR CARBÓ</t>
  </si>
  <si>
    <t>DIRECTOR BANÁMICHI</t>
  </si>
  <si>
    <t>DIRECTOR CUMPAS</t>
  </si>
  <si>
    <t>DIRECTOR SAHUARIPA</t>
  </si>
  <si>
    <t>DIRECTOR NOGALES I</t>
  </si>
  <si>
    <t>DIRECTOR NOGALES II</t>
  </si>
  <si>
    <t>DIRECTOR SANTA ANA</t>
  </si>
  <si>
    <t>DIRECTOR TUBUTAMA</t>
  </si>
  <si>
    <t>FRAUSTO ARAIZA EDUARDO</t>
  </si>
  <si>
    <t>DIRECTOR GRANADOS</t>
  </si>
  <si>
    <t>JEFE OFICINA ADMINISTRATIVO</t>
  </si>
  <si>
    <t>JEFE OFICINA DIR GENERAL</t>
  </si>
  <si>
    <t>DIRECTOR ROSARIO TESOPACO</t>
  </si>
  <si>
    <t>DIRECTOR FINANZAS</t>
  </si>
  <si>
    <t>SUBDIRECTOR FINANZAS</t>
  </si>
  <si>
    <t>DOCENTE PUERTO LIBERTAD</t>
  </si>
  <si>
    <t>DIRECTOR YECORA</t>
  </si>
  <si>
    <t>DIRECTOR BENJAMIN HILL</t>
  </si>
  <si>
    <t>CHOFER EJIDO 24 DE FEBRERO</t>
  </si>
  <si>
    <t>DIRECTOR VINCULACIÓN</t>
  </si>
  <si>
    <t>COORDINADOR VINCULACIÓN</t>
  </si>
  <si>
    <t>DOCENTE GRANADOS</t>
  </si>
  <si>
    <t>DIRECTOR ESQUEDA</t>
  </si>
  <si>
    <t>DIRECTOR ADMINISTRATIVO</t>
  </si>
  <si>
    <t>SUBDIRECTOR BACOBAMPO</t>
  </si>
  <si>
    <t>DIRECTOR BACABACHI</t>
  </si>
  <si>
    <t>DIRECTOR BACÚM</t>
  </si>
  <si>
    <t>DIRECTOR MIGUEL ALEMÁN</t>
  </si>
  <si>
    <t>DOCENTE MIGUEL ALEMÁN</t>
  </si>
  <si>
    <t>DOCENTE BASIROA</t>
  </si>
  <si>
    <t>DIRECTOR PESQUEIRA</t>
  </si>
  <si>
    <t>DIRECTOR LUIS B.SANCHÉZ</t>
  </si>
  <si>
    <t>DIRECTOR FCO.JAVIER MINA</t>
  </si>
  <si>
    <t>JEFE OFICINA FINANZAS</t>
  </si>
  <si>
    <t>DIRECTOR ACADÉMICO</t>
  </si>
  <si>
    <t>HAMED SALAZAR MAVI LUCINA</t>
  </si>
  <si>
    <t>MARZO 2017</t>
  </si>
  <si>
    <t>GILBERTO CARPIO VALLE</t>
  </si>
  <si>
    <t>CHOFER ACADÉMICO</t>
  </si>
  <si>
    <t>DA-0410</t>
  </si>
  <si>
    <t>TRASLADO DE PERSONAL ACADÉMICO A REUNIÓN DE TRABAJO A PLANTEL MIGUEL ALEMAN .   01/MAR</t>
  </si>
  <si>
    <t>ROSA KARINA GARCÍA TRUJILLO</t>
  </si>
  <si>
    <t>DOCENTE GOLFO STA.CLARA</t>
  </si>
  <si>
    <t>DA-0379</t>
  </si>
  <si>
    <t>ASISTIR A REUNIÓN DE: EVALUACIÓN AL DESEMPEÑO DOCENTE Y MATERIAL DIDACTICO EN HERMOSILLO SON.   24 FEB-01 MAR</t>
  </si>
  <si>
    <t>JUAN CARLOS ESCALANTE LAPIZCO</t>
  </si>
  <si>
    <t>DA-0380</t>
  </si>
  <si>
    <t>ASISTIR A REUNIÓN DE SEGUIMIENTO DE CONTROL ESCOLAR, EN SANTA ANA Y GRANADOS.   01-04/MAR</t>
  </si>
  <si>
    <t>DURAZO DURAZO RENÉ</t>
  </si>
  <si>
    <t>DA-0381</t>
  </si>
  <si>
    <t xml:space="preserve">JORGE ENRIQUE RASCÓN ENRÍQUEZ </t>
  </si>
  <si>
    <t>DA-0382</t>
  </si>
  <si>
    <t>JOSÉ ÁNGEL DE JESÚS PERAZA CORONADO</t>
  </si>
  <si>
    <t>VS-0004</t>
  </si>
  <si>
    <t>SUPERVISIÓN MANTENIMIENTO Y ACTUALIZACIÓN DE RELOG CHECADOR Y EQUIPO DE COMPUTO Y ACTUALIZACIÓN DE LICENCIAS MICROSOF EN PLANTELES: BACAME, BACOBAMPO, BACÚM,BUAYSIACOBE CAJEME,FCO.JAVIER MINA, ESPERANZA,JÚPARE NAVOJOA,PÓTAM,STA.MA. DEL BUARAJE Y TIERRA BCA..   01-04/MAR</t>
  </si>
  <si>
    <t>QUIER AMADOR MERAZ WILLIAMS</t>
  </si>
  <si>
    <t>DA-0075</t>
  </si>
  <si>
    <t>TRASLADO DE PERSONAL DE SISTEMAS A PLANTELES: BACAME, BACOBAMPO, BACÚM,BUAYSIACOBE CAJEME,FCO.JAVIER MINA, ESPERANZA,JÚPARE NAVOJOA,PÓTAM,STA.MA. DEL BUARAJE Y TIERRA BCA..                    01-04/MAR</t>
  </si>
  <si>
    <t>HÉCTOR DANIEL GARAVITO ROBLES</t>
  </si>
  <si>
    <t>DF-0088</t>
  </si>
  <si>
    <t>REUNIÓN DE DIRECTORES DE PLANTELES Y AUXILIARES ADMINISTRATIVOS ZONA NORTE EN SANTA ANA, SON.   02/MAR</t>
  </si>
  <si>
    <t>FLORA MADRID OCHOA</t>
  </si>
  <si>
    <t>ANALISTA TÉCNICO FINANZAS</t>
  </si>
  <si>
    <t>DF-0089</t>
  </si>
  <si>
    <t>LUZ DENIA SANCHEZ SESTIAGA</t>
  </si>
  <si>
    <t>COORDINADOR TÉCNICO FINANZAS</t>
  </si>
  <si>
    <t>DF-0090</t>
  </si>
  <si>
    <t>CECILIA YANIRA GÓMEZ LÓPEZ</t>
  </si>
  <si>
    <t>JEFE OFICINA BENJAMIN HILL</t>
  </si>
  <si>
    <t>DA-0355</t>
  </si>
  <si>
    <t>ASISTIR A REUNIÓN DE SEGUIMIENTO: CONTROL ESCOLAR DE PLANTELES EN SANTA ANA SON.   02/MAR.</t>
  </si>
  <si>
    <t>ANTONIO MENDOZA SCHNEIDER</t>
  </si>
  <si>
    <t>DA-0356</t>
  </si>
  <si>
    <t>MARLEN DENET CHÁVEZ GALLARDO</t>
  </si>
  <si>
    <t>JEFE OFICINA GOLFO STA.CLARA</t>
  </si>
  <si>
    <t>DA-0357</t>
  </si>
  <si>
    <t>ASISTIR A REUNIÓN DE SEGUIMIENTO: CONTROL ESCOLAR DE PLANTELES EN SANTA ANA SON. 01-02/MAR.</t>
  </si>
  <si>
    <t>HERMELINDA SOZA FERNANDEZ</t>
  </si>
  <si>
    <t>JEFE OFICINA LUIS B.SANCHEZ</t>
  </si>
  <si>
    <t>DA-0358</t>
  </si>
  <si>
    <t>MOISES LÓPEZ RODRÍGUEZ</t>
  </si>
  <si>
    <t>JEFE OFICINA LUIS B.SÁNCHEZ</t>
  </si>
  <si>
    <t>DA-0359</t>
  </si>
  <si>
    <t>ROBERTO ENRIQUE VILLA CAÑEZ</t>
  </si>
  <si>
    <t>JEFE OFICINA NOGALES</t>
  </si>
  <si>
    <t>DA-0360</t>
  </si>
  <si>
    <t>ASISTIR A REUNIÓN DE SEGUIMIENTO: CONTROL ESCOLAR DE PLANTELES EN SANTA ANA SON. 02/MAR.</t>
  </si>
  <si>
    <t>ARACELI ALFARO LÓPEZ</t>
  </si>
  <si>
    <t>JEFE OFICINA NACO</t>
  </si>
  <si>
    <t>DA-0361</t>
  </si>
  <si>
    <t>LILETH ARMENTA GONZÁLEZ</t>
  </si>
  <si>
    <t>DA-0362</t>
  </si>
  <si>
    <t>MARÍA IMELDA LÓPEZ CORELLA</t>
  </si>
  <si>
    <t>JEFE OFICINA NOGALES II</t>
  </si>
  <si>
    <t>DA-0363</t>
  </si>
  <si>
    <t>ANANGEL CARBAJAL CORONADO</t>
  </si>
  <si>
    <t>DA-0364</t>
  </si>
  <si>
    <t>DORA ISABEL GALVAN NAVARRO</t>
  </si>
  <si>
    <t>JEFE OFICINA PLUTARCO ELÍAS C.</t>
  </si>
  <si>
    <t>DA-0365</t>
  </si>
  <si>
    <t>GABRIELA SANTANA ARAIZA</t>
  </si>
  <si>
    <t>DA-0366</t>
  </si>
  <si>
    <t>ANA DELIA QUINTERO RUBIO</t>
  </si>
  <si>
    <t>JEFE OFICINA SAN LUIS RIO COLORAD</t>
  </si>
  <si>
    <t>DA-0367</t>
  </si>
  <si>
    <t>ASISTIR A REUNIÓN DE SEGUIMIENTO: CONTROL ESCOLAR DE PLANTELES EN SANTA ANA SON.   01-02/MAR.</t>
  </si>
  <si>
    <t>MA. DE LOS ANGELES FLORES SAUCEDO</t>
  </si>
  <si>
    <t>DA-0368</t>
  </si>
  <si>
    <t>GABRIELA ESTRADA CHAIRA</t>
  </si>
  <si>
    <t>JEFE OFICINA TUBUTAMA</t>
  </si>
  <si>
    <t>DA-0369</t>
  </si>
  <si>
    <t>ROSA ISELA OSUNA CASTRO</t>
  </si>
  <si>
    <t>DA-0370</t>
  </si>
  <si>
    <t>OSCAR FCO. CARRANZA OCHOA</t>
  </si>
  <si>
    <t>DIRECTOR GOLFO STA.CLARA</t>
  </si>
  <si>
    <t>DA-0371</t>
  </si>
  <si>
    <t>JUAN MARTÍN LOZANO GARCÍA</t>
  </si>
  <si>
    <t>DIRECTOR LUIS B. SANCHÉZ</t>
  </si>
  <si>
    <t>DA-0372</t>
  </si>
  <si>
    <t>JUAN MANUEL RODRÍGUEZ GARCÍA</t>
  </si>
  <si>
    <t>DA-0373</t>
  </si>
  <si>
    <t>YANULA OROZCO RUÍZ</t>
  </si>
  <si>
    <t>DA-0374</t>
  </si>
  <si>
    <t>DA-0375</t>
  </si>
  <si>
    <t>FEDERICO ARNULFO RAMÍREZ GARCÍA</t>
  </si>
  <si>
    <t>DIRECTOR PLUTARCO ELÍAS C.</t>
  </si>
  <si>
    <t>DA-0376</t>
  </si>
  <si>
    <t>OSCAR RENE MORENO FONCERRADA</t>
  </si>
  <si>
    <t>DIRECTOR SAN LUIS RIO COLORAD</t>
  </si>
  <si>
    <t>DA-0377</t>
  </si>
  <si>
    <t>ASISTIR A REUNIÓN DE SEGUIMIENTO: CONTROL ESCOLAR DE PLANTELES EN SANTA ANA SON.  01-02/MAR.</t>
  </si>
  <si>
    <t>BERTHA ELVIRA ORTTÍZ MARTÍNEZ</t>
  </si>
  <si>
    <t>DA-0378</t>
  </si>
  <si>
    <t>MARTÍN MÉNDEZ CORONADO</t>
  </si>
  <si>
    <t>JEFE DEPARTAMEN ACADÉMICO</t>
  </si>
  <si>
    <t>DA-0383</t>
  </si>
  <si>
    <t>DA-0384</t>
  </si>
  <si>
    <t>ASISTIR A REUNIÓN DE SEGUIMIENTO: CONTROL ESCOLAR DE PLANTELES EN SANTA ANA SON.   03-05/MAR.</t>
  </si>
  <si>
    <t>MA.PENÉLOPE GRANADOS VILLA</t>
  </si>
  <si>
    <t>DA-0385</t>
  </si>
  <si>
    <t>DA-0386</t>
  </si>
  <si>
    <t>ASISTIR A REUNIÓN DE SEGUIMIENTO: CONTROL ESCOLAR DE PLANTELES EN SANTA ANA SON.   03/MAR.</t>
  </si>
  <si>
    <t>CARLOS ALFREDO CAZARES PÉREZ</t>
  </si>
  <si>
    <t>DA-0387</t>
  </si>
  <si>
    <t>DA-0388</t>
  </si>
  <si>
    <t>YOLANDA CAROLINA DELGADILLO GUILLÉN</t>
  </si>
  <si>
    <t>DA-0389</t>
  </si>
  <si>
    <t>DA-0390</t>
  </si>
  <si>
    <t>JESÚS ENRIQUE CHÁVEZ CORRALES</t>
  </si>
  <si>
    <t>OFICIAL  MANTTO. ADMINISTRATIVA</t>
  </si>
  <si>
    <t>DA-0076</t>
  </si>
  <si>
    <t>TRASLADO DE PERSONLA DE SISTEMA A PUERTO LIBERTAD.                         02-03/MAR</t>
  </si>
  <si>
    <t>ALAIN ULISES AGUIRRE LEÓN</t>
  </si>
  <si>
    <t>COORDINADOR ÁREA VINCULACIÓN</t>
  </si>
  <si>
    <t>DV-0104</t>
  </si>
  <si>
    <t>MANTENIMIENTO Y EQUIPAMIENTO DEL CENTRO DE COMPUTO EN PLANTEL PUERTO LIBERTAD.   02-03/MAR</t>
  </si>
  <si>
    <t>VIRGINIA FRANCO ENRIQUEZ</t>
  </si>
  <si>
    <t>JEFE OFICINA BACERAC</t>
  </si>
  <si>
    <t>DA-0391</t>
  </si>
  <si>
    <t>ASISTIR A REUNIÓN DE SEGUIMIENTO: CONTROL ESCOLAR DE PLANTELES ZONA SIERRA EN GRANADOS SON.   02-04/MAR.</t>
  </si>
  <si>
    <t>LUZ ELENA CRUZ OCHOA</t>
  </si>
  <si>
    <t>JEFE OFICINA BANÁMICHI</t>
  </si>
  <si>
    <t>DA-0392</t>
  </si>
  <si>
    <t>UBALDINA TUATIMEZ IBARRA</t>
  </si>
  <si>
    <t>DA-0393</t>
  </si>
  <si>
    <t>BCA. ANGÉLICA GONZÁLEZ LÓPEZ</t>
  </si>
  <si>
    <t>JEFE OFICINA CUMPAS</t>
  </si>
  <si>
    <t>DA-0394</t>
  </si>
  <si>
    <t>MIGUEL ANGEL VÁZQUEZ LÓPEZ</t>
  </si>
  <si>
    <t>JEFE OFICINA ESQUEDA</t>
  </si>
  <si>
    <t>DA-0395</t>
  </si>
  <si>
    <t>MARTINA JUDITH VAZQUEZ ENCINAS</t>
  </si>
  <si>
    <t>JEFE OFICINA SAN PEDRO DE CUEVA</t>
  </si>
  <si>
    <t>DA-0396</t>
  </si>
  <si>
    <t>HERIBERTO AMPARANO VAZQUEZ</t>
  </si>
  <si>
    <t>JEFE OFICINA SUAQUI GRANDE.</t>
  </si>
  <si>
    <t>DA-0397</t>
  </si>
  <si>
    <t>CLARISA DEL ROSARIO GALINDO</t>
  </si>
  <si>
    <t>JEFE OFICINA SAHUARIPA</t>
  </si>
  <si>
    <t>DA-0398</t>
  </si>
  <si>
    <t>NORMA NEREIDA TAPIA TANORI</t>
  </si>
  <si>
    <t>DA-0399</t>
  </si>
  <si>
    <t>MARTINA ENRIQUETA CAMPA JOHNSON</t>
  </si>
  <si>
    <t>DA-0400</t>
  </si>
  <si>
    <t>RAMÓN ENRIQUE CERÓN BRICEÑO</t>
  </si>
  <si>
    <t>DA-0401</t>
  </si>
  <si>
    <t>MA.JESÚS MORENO PERALTA</t>
  </si>
  <si>
    <t>DA-0402</t>
  </si>
  <si>
    <t>ROBERRO MURRIETA TAPIA</t>
  </si>
  <si>
    <t>DA-0403</t>
  </si>
  <si>
    <t>JOSÉ PEDRO SILVAS CASTILLO</t>
  </si>
  <si>
    <t>DIRECTOR SAN PEDRO LA CUEVA</t>
  </si>
  <si>
    <t>DA-0404</t>
  </si>
  <si>
    <t>CARMEN CECILIA CASTILLO TOVARES</t>
  </si>
  <si>
    <t>DIRECTOR SUAQUI GRANDE</t>
  </si>
  <si>
    <t>DA-0405</t>
  </si>
  <si>
    <t>ROSANGELA MARTINEZ VILLA</t>
  </si>
  <si>
    <t>DIRECTOR SAHURIPA</t>
  </si>
  <si>
    <t>DA-0406</t>
  </si>
  <si>
    <t>IRIS MARÍA BADACHI ARVAYO</t>
  </si>
  <si>
    <t>SECRETARIA SAHURIPA</t>
  </si>
  <si>
    <t>DA-0424</t>
  </si>
  <si>
    <t>JESÚS DANIEL GUTIERREZ CORNEJO</t>
  </si>
  <si>
    <t>PREFECTO ESPERANZA</t>
  </si>
  <si>
    <t>DP-0016</t>
  </si>
  <si>
    <t>ASISTIR A PROCURADURÍA AGRARIA. DONACIÓN TERRENO EN HERMOSILLO SON.   03/MAR</t>
  </si>
  <si>
    <t>BERNANDO ARMENTA ACOSTA</t>
  </si>
  <si>
    <t>DP-0017</t>
  </si>
  <si>
    <t>DA-0412</t>
  </si>
  <si>
    <t>TRASLADO DE PERSONAL ACADÉMICO A PLANTEL GRANADOS.   03/MAR</t>
  </si>
  <si>
    <t>FEDERICO OTHON LARA</t>
  </si>
  <si>
    <t>DA-0077</t>
  </si>
  <si>
    <t>TRASLADO DE PROFESOR Y ALUMNA QUE ACUDIERÓN A OLIMPIADA NACIONAL DE QUIMICA 2017 EN PLUTARCO ELÍAS CALLES, SON.   03/MAR</t>
  </si>
  <si>
    <t>MARCO OCTAVIO HILTON REYES</t>
  </si>
  <si>
    <t>DA-0078</t>
  </si>
  <si>
    <t>SUPERVISIÓN A PLANTEL NAVOJOA.   03-05/MAR</t>
  </si>
  <si>
    <t>MIGUEL ÁNGEL CAÑEDO CARRILLO</t>
  </si>
  <si>
    <t>JEFE DEPARTAMENT ADMINISTRATIVO</t>
  </si>
  <si>
    <t>DA-0084</t>
  </si>
  <si>
    <t>SUPERVISAR COOPERATIVA DE PLANTEL EN NOGALES SON.   09/MAR</t>
  </si>
  <si>
    <t>DA-0088</t>
  </si>
  <si>
    <t>VISITA CON PRESIDENTE MUNICIPAL PARA TRATAR ASUNTO DE TELEBACHILLERATO EN ALAMOS SONORA.   25-26/MAR</t>
  </si>
  <si>
    <t>SEBASTIAN GALLEGOS RUÍZ</t>
  </si>
  <si>
    <t>COORDINADOR A. ADMINISTRATIVO</t>
  </si>
  <si>
    <t>DA-0089</t>
  </si>
  <si>
    <t>TRASLADO DE MATERIAL A PLANTELES: BENJAMIN HILL, SANTA ANA, PLUTARCO, SAN LUIS, LUIS B.SANCHEZ Y GOLFO SE STA. CLARA.   28-31/MAR</t>
  </si>
  <si>
    <t>JESÚS ACUÑA ACUÑA</t>
  </si>
  <si>
    <t>DA-0090</t>
  </si>
  <si>
    <t>JORGE RENÉ LÓPEZ  CISNEROS</t>
  </si>
  <si>
    <t>JEFE OFICINA OCDA</t>
  </si>
  <si>
    <t>OCDA-002</t>
  </si>
  <si>
    <t>INATALACIÓN DE BUZONES EN LOS PLANTELES: YECORA, ESQUEDA, SUAQUI Y SAN PEDRO DE LA CUEVA.   03-04/MAR</t>
  </si>
  <si>
    <t>MARIA GUADALUPE NAVAR RIVERA</t>
  </si>
  <si>
    <t>JEFE OFICINA BÁCUM</t>
  </si>
  <si>
    <t>DF-0053</t>
  </si>
  <si>
    <t>REUNIÓN DE AUXILIARES ADMINISTRATIVOS EN GUAYMAS SON.   07-08/MAR</t>
  </si>
  <si>
    <t>MAURA ADELCIA RODRÍGUEZ AGUAYO</t>
  </si>
  <si>
    <t>JEFE OFICINA FCO.JAVIER MINA</t>
  </si>
  <si>
    <t>DF-0054</t>
  </si>
  <si>
    <t>MA. DE LOS ANGELES MORALES SIARUQUI</t>
  </si>
  <si>
    <t>JEFE OFICINA CAJEME</t>
  </si>
  <si>
    <t>DF-0055</t>
  </si>
  <si>
    <t>VERONICA LIZETH LUIS MELENDRES</t>
  </si>
  <si>
    <t>JEFE OFICINA ESPERANZA</t>
  </si>
  <si>
    <t>DF-0056</t>
  </si>
  <si>
    <t>MARLYN LOURDES ORTEGA FLORES</t>
  </si>
  <si>
    <t>JEFE OFICINA BACOBAMPO</t>
  </si>
  <si>
    <t>DF-0057</t>
  </si>
  <si>
    <t>BRENDA IVONNE GPE. VALLE</t>
  </si>
  <si>
    <t>JEFE OFICINA BACAME</t>
  </si>
  <si>
    <t>DF-0058</t>
  </si>
  <si>
    <t>MIGUEL ALFONSO DUARTE VALDEZ</t>
  </si>
  <si>
    <t>JEFE OFICINA JUPARE</t>
  </si>
  <si>
    <t>DF-0059</t>
  </si>
  <si>
    <t>AMELIA IDALIA ARMENTA VALENZUELA</t>
  </si>
  <si>
    <t>JEFE OFICINA 24 FEBRERO</t>
  </si>
  <si>
    <t>DF-0060</t>
  </si>
  <si>
    <t>FLOR ICELA BORBÓN FÉLIX</t>
  </si>
  <si>
    <t>JEFE OFICINA TIERRA BLANCA</t>
  </si>
  <si>
    <t>DF-0061</t>
  </si>
  <si>
    <t>JEFE OFICINA BACABACHI</t>
  </si>
  <si>
    <t>DF-0062</t>
  </si>
  <si>
    <t>DF-0063</t>
  </si>
  <si>
    <t>SEGIO BALDENEGRO ESQUER</t>
  </si>
  <si>
    <t>JEFE OFICINA BUAYSIACOBE</t>
  </si>
  <si>
    <t>DF-0064</t>
  </si>
  <si>
    <t>FLOR AMADA VEGA ENCINAS</t>
  </si>
  <si>
    <t>JEFE OFICINA PÓTAM</t>
  </si>
  <si>
    <t>DF-0065</t>
  </si>
  <si>
    <t>LILIAN DE LA ROSA RODRÍGUEZ</t>
  </si>
  <si>
    <t>JEFE OFICINA MASIACA</t>
  </si>
  <si>
    <t>DF-0066</t>
  </si>
  <si>
    <t>AIDA GPE.ZQAZUETA MANTES</t>
  </si>
  <si>
    <t>JEFE OFICINA BUARAJE</t>
  </si>
  <si>
    <t>DF-0067</t>
  </si>
  <si>
    <t>SANTOS OBED PARADA BRICEÑO</t>
  </si>
  <si>
    <t>JEFE OFICINA QUIRIEGO</t>
  </si>
  <si>
    <t>DF-0068</t>
  </si>
  <si>
    <t>ADRIANA GPE.LUNA OCHOA</t>
  </si>
  <si>
    <t>JEFE OFICINA ROSARIO TESOPAC</t>
  </si>
  <si>
    <t>DF-0069</t>
  </si>
  <si>
    <t>LESLYE ALICIA ÁLVAREZ VALENZUELA</t>
  </si>
  <si>
    <t>JEFE OFICINA BAHÍA DE LOBOS</t>
  </si>
  <si>
    <t>DF-0070</t>
  </si>
  <si>
    <t>LORENA MEDINA SALAZAR</t>
  </si>
  <si>
    <t>JEFE OFICINA SANTA ANA</t>
  </si>
  <si>
    <t>DF-0071</t>
  </si>
  <si>
    <t>UBALDINA TAUTIMEZ IBARRA</t>
  </si>
  <si>
    <t>DF-0072</t>
  </si>
  <si>
    <t>MA.GPE.HIGUERA MEZA</t>
  </si>
  <si>
    <t>JEFE OFICINA GRANADOS</t>
  </si>
  <si>
    <t>DF-0073</t>
  </si>
  <si>
    <t>ADOLFO HERNÁNDEZ ESPINOZA</t>
  </si>
  <si>
    <t>JEFE OFICINA MIGUEL ALEMÁN</t>
  </si>
  <si>
    <t>DF-0074</t>
  </si>
  <si>
    <t>GPE. LORENA ALDUENDA SANTACRU</t>
  </si>
  <si>
    <t>JEFE OFICINA HERMOSILLO III</t>
  </si>
  <si>
    <t>DF-0075</t>
  </si>
  <si>
    <t>HÉCTOR MARTÍN MOLINA ENRIQUEZ</t>
  </si>
  <si>
    <t>JEFE OFICINA HERMOSILLO IV</t>
  </si>
  <si>
    <t>DF-0076</t>
  </si>
  <si>
    <t>HAZZEL BETTZAIDA ROMERO COLOSIO</t>
  </si>
  <si>
    <t>JEFE OFICINA HERMOSILLO V</t>
  </si>
  <si>
    <t>DF-0077</t>
  </si>
  <si>
    <t>MA.ELENA COVARRUBIA GONZALEZ</t>
  </si>
  <si>
    <t>JEFE OFICINA SAN PEDRO SAUCEDO</t>
  </si>
  <si>
    <t>DF-0078</t>
  </si>
  <si>
    <t>KARLA MARÍA NIEBLAS CASTRO</t>
  </si>
  <si>
    <t>JEFE OFICINA HERMOSILLO I</t>
  </si>
  <si>
    <t>DF-0079</t>
  </si>
  <si>
    <t>EDITH ALEXANDRA LUGO RIVERA</t>
  </si>
  <si>
    <t>JEFE OFICINA HERMOSILLO II</t>
  </si>
  <si>
    <t>DF-0080</t>
  </si>
  <si>
    <t>RENEE PATRICIA MUÑOZ ABREU</t>
  </si>
  <si>
    <t>JEFE OFICINA PESQUEIRA</t>
  </si>
  <si>
    <t>DF-0081</t>
  </si>
  <si>
    <t>DF-0082</t>
  </si>
  <si>
    <t>DF-0083</t>
  </si>
  <si>
    <t>LILIANA MARGARITA MARQUEZ TREVIÑO</t>
  </si>
  <si>
    <t>DF-0084</t>
  </si>
  <si>
    <t>LUZ DENIA SÁNCHEZ SESTIAGA</t>
  </si>
  <si>
    <t>DF-0085</t>
  </si>
  <si>
    <t>SUB DIRECTOR FINANZAS</t>
  </si>
  <si>
    <t>DF-0086</t>
  </si>
  <si>
    <t>GENARO GÓMEZ CARRANZA</t>
  </si>
  <si>
    <t>DF-0087</t>
  </si>
  <si>
    <t>DF-0091</t>
  </si>
  <si>
    <t>ASISTIR A REUINIÓN DE SEGUIMIENTO DE CONTROL ESCOLAREN SEDES ZONA NORTE Y SIERRA EN GRANADOS SON.   03-04/MAR</t>
  </si>
  <si>
    <t>TADEO CARBAJAL HERNÁNDEZ</t>
  </si>
  <si>
    <t>JEFE DEPARTAMEN FINANZAS</t>
  </si>
  <si>
    <t>DF-0092</t>
  </si>
  <si>
    <t>JOSÉ RAMÓN NUÑEZ GAUNA</t>
  </si>
  <si>
    <t>DF-0093</t>
  </si>
  <si>
    <t>RECIBIR CONCILIACIONES BANCARIAS MES DE ENERO EN MIGUEL ALEMÁN.   07/MAR</t>
  </si>
  <si>
    <t>JOSÉ JESÚS CAÑEZ VALDEZ</t>
  </si>
  <si>
    <t>TITULAR OCDA</t>
  </si>
  <si>
    <t>OCDA-003</t>
  </si>
  <si>
    <t>RAMÓN ALBERTO LEYVA RODRÍGUEZ</t>
  </si>
  <si>
    <t>DOCENTE 24 FEBRERO</t>
  </si>
  <si>
    <t>DA-0407</t>
  </si>
  <si>
    <t>ACOMPAÑA A 2 ALUMNOS A ASESORÍAS PARA LA "OLIMPIADA ESTATAL DE QUIMICA EN OBREGÓN SON.   03-05/MAR</t>
  </si>
  <si>
    <t>BERTHA EVELIA TORRES TORRES</t>
  </si>
  <si>
    <t>DA-0408</t>
  </si>
  <si>
    <t>ACOMPAÑA A 5 ALUMNOS A ASESORÍAS PARA LA "OLIMPIADA ESTATAL DE INFORMÁTICA EN OBREGÓN SON.   03-05/MAR</t>
  </si>
  <si>
    <t>DV-0117</t>
  </si>
  <si>
    <t>TRASLADOS DE ALUMNO A PARTICIPAR EN ESTATAL DEPORTIVO EN NAVOJOA SON.   06/MAR</t>
  </si>
  <si>
    <t>DV-0118</t>
  </si>
  <si>
    <t>TRASLADOS DE ALUMNO A SUS PLANTELES: BACOBAMPO Y ESPERANZA EN NAVOJOA SON.   08-09/MAR</t>
  </si>
  <si>
    <t>TUFIC PALACIO PEREZ</t>
  </si>
  <si>
    <t>DV-0100</t>
  </si>
  <si>
    <t>TRASLADOS DE ALUMNO A PARTICIPAR EN ESTATAL DEPORTIVO EN ROSARIO TESOPACO SON.   06-08/MAR</t>
  </si>
  <si>
    <t>RICARDO BARCELO LINO</t>
  </si>
  <si>
    <t>DV-0101</t>
  </si>
  <si>
    <t>TRASLADOS DE ALUMNO A PARTICIPAR EN ESTAT DEPORTIVO EN ROSARIO TESOPACO SON.   06-08/MAR</t>
  </si>
  <si>
    <t>FEDERICO ATHON LARA</t>
  </si>
  <si>
    <t>DV-0102</t>
  </si>
  <si>
    <t>TRASLADO DE ALUMNOS APARTICIPAR EN DISCIPLINA DE SOFTBOL EN CABORCA SON.   06-08/MARZO</t>
  </si>
  <si>
    <t xml:space="preserve">HÉCTOR GILDARDO BADILLA MOLINA </t>
  </si>
  <si>
    <t>DV-0103</t>
  </si>
  <si>
    <t>TRASLADO DE ALUMNOS APARTICIPAR EN DISCIPLINA DE SOFTBOL EN NACO SON.   06/MARZO</t>
  </si>
  <si>
    <t xml:space="preserve">JOEL ISRAEL RAMÍREZ MOROYOQUI </t>
  </si>
  <si>
    <t>PROMOTOR DEPORTIVO NACO</t>
  </si>
  <si>
    <t>DV-0105</t>
  </si>
  <si>
    <t>ASISTIR A ACOMPAÑANDO ALUMNOS COMO ENTRENADOR EN ESTATAL DEPORTIVO 2017 EN HERMOSILLO SON.   06-08/MAR</t>
  </si>
  <si>
    <t xml:space="preserve">JESÚS GUADALUPE GRACÍA RAMÍREZ </t>
  </si>
  <si>
    <t>PROMOTOR DEPOR. BACOBAMPO</t>
  </si>
  <si>
    <t>DV-0106</t>
  </si>
  <si>
    <t>JULIO MANUEL PEÑUÑURI AMPARAN</t>
  </si>
  <si>
    <t>PROMOTOR DEPOR. ROSARI TESOPÀCO</t>
  </si>
  <si>
    <t>DV-0107</t>
  </si>
  <si>
    <t>HAROLD QUIJADA LEYVA</t>
  </si>
  <si>
    <t>PROMOTOR DEPOR. BANÁMICHI</t>
  </si>
  <si>
    <t>DV-0108</t>
  </si>
  <si>
    <t>JUAN FRANCISCO GARCÍA</t>
  </si>
  <si>
    <t>PROMOTOR DEPOR. PLUTARCO ELÍAS C.</t>
  </si>
  <si>
    <t>DV-0109</t>
  </si>
  <si>
    <t>ARMANDO RAMÍREZ DOMÍNGUEZ</t>
  </si>
  <si>
    <t>DV-0110</t>
  </si>
  <si>
    <t>RAMÓN RAMÍREZ GARCÍA</t>
  </si>
  <si>
    <t>CHOFER BANÁMICHI</t>
  </si>
  <si>
    <t>DV-0111</t>
  </si>
  <si>
    <t>TRASLADO DE ALUMNOS  ALUMNOS A ESTATAL DEPORTIVO 2017 EN HERMOSILLO SON.   06-08/MAR</t>
  </si>
  <si>
    <t>ENYLENA LEYVA LÓPEZ</t>
  </si>
  <si>
    <t>PROMOTOR DEPOR. ESPERANZA</t>
  </si>
  <si>
    <t>DV-0112</t>
  </si>
  <si>
    <t>JULIO CESAR ARMENTA DUARTE</t>
  </si>
  <si>
    <t>DV-0113</t>
  </si>
  <si>
    <t>DV-0114</t>
  </si>
  <si>
    <t>TRASLADO DE ALUMNOA A PARTICIPAR EN ESTATAL DEPORTIVO EN NACO SON.   06-08/MAR</t>
  </si>
  <si>
    <t>JOSÉ LUIS MORENO VALENZUELA</t>
  </si>
  <si>
    <t>DV-0099</t>
  </si>
  <si>
    <t>TRASLADO DE ALUMNOS DE BACOBAMPO Y ESPERANZA QUE PARTICIPARAN EN ESTATAL DEPORTIVO 2017 EN BEISBOL VARONIL EN HERMOSILLLO SON.   06-08/MAR</t>
  </si>
  <si>
    <t>TRASLADO DE DOCUMENTOS OFICIALES A PLANTEL MIGUEL ALEMÁN.   07/MAR</t>
  </si>
  <si>
    <t>CLAUDIA GPE. CASTRO GALINDO</t>
  </si>
  <si>
    <t>DOCENTE ACADÉMICO</t>
  </si>
  <si>
    <t>DA-0413</t>
  </si>
  <si>
    <t>IMPARTIR CURSO-TALLER: ESTRATEGIAS DE TRABAJO PLANEA 2017 EN POB. MIGUEL ALEMÁN.   07/MAR</t>
  </si>
  <si>
    <t>BRENDA DOLORES OCHOA VALENZUELA</t>
  </si>
  <si>
    <t>DA-0414</t>
  </si>
  <si>
    <t>IRMA IRENE GARCÍA ESPINOZA</t>
  </si>
  <si>
    <t>DA-0415</t>
  </si>
  <si>
    <t>REUNION DE AUXILIARES ADMINISTRATIVOS EN GUAYMAS SON.   07-08/MAR</t>
  </si>
  <si>
    <t>G. LORENA ALDUENDA SANTA RUZ</t>
  </si>
  <si>
    <t>LAURO GRIJALVA ABREU</t>
  </si>
  <si>
    <t>DV-0115</t>
  </si>
  <si>
    <t>ENTREGA DE RECONOCIMIENTOS  "OEGULLO CECyTE PREMIO ACIONAL DE QUIMICA EN PLUTARCO ELÍAS CALLES.   07-08/MAR</t>
  </si>
  <si>
    <t>TRASLADO DE DIRECTOR A REUNIÓN DE AUXILIARES ADMINISTRATIVOS EN GUAYMAS SON.   07-08/MAR</t>
  </si>
  <si>
    <t>JUAN CARLOS MONTAÑO RUÍZ</t>
  </si>
  <si>
    <t>DG-0022</t>
  </si>
  <si>
    <t>KRISTHIAN G. BEYLISS SOTO</t>
  </si>
  <si>
    <t>SEC.PARTICULAR DIR.GENERAL</t>
  </si>
  <si>
    <t>DG-0023</t>
  </si>
  <si>
    <t>ASISTIR A REUNIÓN DE AUXILIARES ADMINISTRATIVOS EN GUAYMAS SON.   07-08/MAR</t>
  </si>
  <si>
    <t>AMÓS BENJAMÍN MORENO RUÍZ</t>
  </si>
  <si>
    <t>DG-0024</t>
  </si>
  <si>
    <t>DA-0416</t>
  </si>
  <si>
    <t>TRASLADO DE DOCUMENTOS OFICIALES A PLANTEL PESQUEIRA.   08/MAR</t>
  </si>
  <si>
    <t>JORGE RENE LÓPEZ CISNEROS</t>
  </si>
  <si>
    <t>OCDA-004</t>
  </si>
  <si>
    <t>INSTALACIÓN DE BUZONES EN PLANTELES: YECORA, ESQUEDA, SUAQUI GDE. Y SAN PEDROM DE LA CUEVA.                 08-09/MAR</t>
  </si>
  <si>
    <t>DOCENTE EJIDO 24 DE FEBRERO</t>
  </si>
  <si>
    <t>DA-0409</t>
  </si>
  <si>
    <t>ACOMPAÑA A 2 ALUMNOS A ASESORÍAS PARA LA "OLIMPIADA ESTATAL DE INFORMÁTICA EN OBREGÓN SON.   24-25/MAR</t>
  </si>
  <si>
    <t>DA-0411</t>
  </si>
  <si>
    <t>ACOMPAÑA A 5 ALUMNOS A ASESORÍAS PARA LA "OLIMPIADA ESTATAL DE INFORMÁTICA EN OBREGÓN SON.   24-25/MAR</t>
  </si>
  <si>
    <t>DA-0434</t>
  </si>
  <si>
    <t>ASISTIR A REUNIÓN DE SEGUIMIENTO Y REFORZAMIENTO DE ESTRATÉGIA PLANEA 2017 EN CAJEME SON.   24/MAR</t>
  </si>
  <si>
    <t>DA-0433</t>
  </si>
  <si>
    <t>ASISTIR A REUNIÓN DE SEGUIMIENTO Y REFORZAMIENTO DE ESTRATÉGIA PLANEA 2017 EN CAJEME SON.   28/MAR</t>
  </si>
  <si>
    <t>ROSA ISELA OZUNA CASTRO</t>
  </si>
  <si>
    <t xml:space="preserve">DIRECTOR BENJAMIN HILL </t>
  </si>
  <si>
    <t>TRÁMITES ADMINISTRATIVOS DE PLANTEL EN HERMOSILLO SON.   15/MAR</t>
  </si>
  <si>
    <t>HUGO CERVANTES DUARTE</t>
  </si>
  <si>
    <t>JEFE OFICINA STA.MA.BUARAJE</t>
  </si>
  <si>
    <t>DF-0094</t>
  </si>
  <si>
    <t>REVISIÓN DE INGRESOS Y EGRESOS EN HERMOSILLO SON.   13/MAR</t>
  </si>
  <si>
    <t>DF-0095</t>
  </si>
  <si>
    <t>DF-0096</t>
  </si>
  <si>
    <t>TRÁMITES ADMINISTRATIVOS DE PLANTEL EN HERMOSILLO SON.   13-14/MAR</t>
  </si>
  <si>
    <t>JEFE OFICINA 24 DE FEBRERO</t>
  </si>
  <si>
    <t>DF-0097</t>
  </si>
  <si>
    <t>RAUL CASTILLA DOMÍNGUEZ</t>
  </si>
  <si>
    <t>DG-0025</t>
  </si>
  <si>
    <t>ENTREGA DE CITATORIO A PERSONAL ADMINISTRATIVO DE CARBÓ EN QUEROBABI SON.   08/MAR</t>
  </si>
  <si>
    <t>HÉCTOR MARTÍNEZ LÓPEZ</t>
  </si>
  <si>
    <t>DG-0026</t>
  </si>
  <si>
    <t>RECIBIR CERTIFICADOS Y TITULOS EN CD.MÉXICO D.F.                   15-17/MAR</t>
  </si>
  <si>
    <t>DF-0098</t>
  </si>
  <si>
    <t>DF-0099</t>
  </si>
  <si>
    <t>FEDERÍCO ARNULFO RAMÍREZ GARCÍA</t>
  </si>
  <si>
    <t>DIRECTOR PLUTARCO ELÍAS CALLES</t>
  </si>
  <si>
    <t>DF-0100</t>
  </si>
  <si>
    <t>HILARIO MYOCUPICIO GARCÍA</t>
  </si>
  <si>
    <t>DF-0101</t>
  </si>
  <si>
    <t>JOSÉ MANUEL BACASEGUA MURILLO</t>
  </si>
  <si>
    <t>DF-0102</t>
  </si>
  <si>
    <t>MARCO ANTONIO RODRÍGUEZ GÓMEZ</t>
  </si>
  <si>
    <t>DF-0103</t>
  </si>
  <si>
    <t>DIRECTOR BUARAJE</t>
  </si>
  <si>
    <t>DF-0104</t>
  </si>
  <si>
    <t>DIRECTOR GOLFO DE SANTA CLARA</t>
  </si>
  <si>
    <t>DF-0105</t>
  </si>
  <si>
    <t>MARCO ANTONIO ARENAS FIEL</t>
  </si>
  <si>
    <t>DF-0106</t>
  </si>
  <si>
    <t>RAMÓN COTA MEJIA</t>
  </si>
  <si>
    <t>DF-0107</t>
  </si>
  <si>
    <t>JULIAN UGALDE PADILLA</t>
  </si>
  <si>
    <t>DF-0108</t>
  </si>
  <si>
    <t>MANUEL OSVALDO ACOSTA VEGA</t>
  </si>
  <si>
    <t>DF-0109</t>
  </si>
  <si>
    <t>MARIO GLEN ZAZUETA</t>
  </si>
  <si>
    <t>DF-0110</t>
  </si>
  <si>
    <t>MAMUEL DE JESÚS RODRÍGUEZ GARCÍA</t>
  </si>
  <si>
    <t>DF-0111</t>
  </si>
  <si>
    <t>JOSÉ MARTÍN BORBÓN MORALES</t>
  </si>
  <si>
    <t>DF-0112</t>
  </si>
  <si>
    <t>KARINA JASMÍN NÚÑEZ IBARRA</t>
  </si>
  <si>
    <t>DF-0113</t>
  </si>
  <si>
    <t>BERTHA ELVIRA ORTIZ MARTÍNEZ</t>
  </si>
  <si>
    <t>DF-0114</t>
  </si>
  <si>
    <t>ROBERTO MARTÍN URBALEJO BORBÓN</t>
  </si>
  <si>
    <t>DF-0115</t>
  </si>
  <si>
    <t>MUNUEL DE JESÚS LÓPEZ ROJAS</t>
  </si>
  <si>
    <t>DIRECTOR 24 FEBRERO</t>
  </si>
  <si>
    <t>DF-0116</t>
  </si>
  <si>
    <t>PEDRO ALEJANDRO ZEPADA MEZQUITA</t>
  </si>
  <si>
    <t>DF-0117</t>
  </si>
  <si>
    <t>BERNARDO ARMENTA COTA</t>
  </si>
  <si>
    <t>DF-0118</t>
  </si>
  <si>
    <t>VERA LUCIA FLORES PORTILLO</t>
  </si>
  <si>
    <t>DF-0119</t>
  </si>
  <si>
    <t>RENAN LÓPEZ HERNÁNDEZ</t>
  </si>
  <si>
    <t>DF-0120</t>
  </si>
  <si>
    <t>LUIS OSBALDO GONZALEZ ALCANTAR</t>
  </si>
  <si>
    <t>DF-0121</t>
  </si>
  <si>
    <t>RICARDO FÉLIZ CASTILLO</t>
  </si>
  <si>
    <t>DIRECTOR JUPARE</t>
  </si>
  <si>
    <t>DF-0122</t>
  </si>
  <si>
    <t>JESÚS GPE. MORALES VALENZUELA</t>
  </si>
  <si>
    <t>DIRECTOR TIERRA BLANCA.</t>
  </si>
  <si>
    <t>DF-0123</t>
  </si>
  <si>
    <t>DF-0124</t>
  </si>
  <si>
    <t>ROSA ANGELA MARTÍNEZ VILLA</t>
  </si>
  <si>
    <t>DF-0125</t>
  </si>
  <si>
    <t>EDGARDO DURAZO DURAZO</t>
  </si>
  <si>
    <t>DF-0126</t>
  </si>
  <si>
    <t>HÉCTOR BERMUDES JIMENEZ</t>
  </si>
  <si>
    <t>DIRECTOR SAN PEDRO EL SAUCITO</t>
  </si>
  <si>
    <t>DF-0127</t>
  </si>
  <si>
    <t>LUIS GERMAN DUARTE PONCE</t>
  </si>
  <si>
    <t>DF-0128</t>
  </si>
  <si>
    <t>DF-0129</t>
  </si>
  <si>
    <t>ROBERTO MURRIETA TAPIA</t>
  </si>
  <si>
    <t>DF-0130</t>
  </si>
  <si>
    <t>MARÍA JESÚS MORENO TAPIA</t>
  </si>
  <si>
    <t>DF-0131</t>
  </si>
  <si>
    <t>DF-0133</t>
  </si>
  <si>
    <t>JOSÉ PEDRO SILVA CASTILLO</t>
  </si>
  <si>
    <t>DIRECTOR SAN PEDRO DE CUEVA</t>
  </si>
  <si>
    <t>DF-0134</t>
  </si>
  <si>
    <t>LAURA IBARRA ZUÑIGA</t>
  </si>
  <si>
    <t>DF-0135</t>
  </si>
  <si>
    <t>ARTURO VILLANUEVA CONTRERAS</t>
  </si>
  <si>
    <t>DF-0136</t>
  </si>
  <si>
    <t>DA-0442</t>
  </si>
  <si>
    <t>IMPARTIR CURSO:TALLER ESTRATEGIAS DE TRABAJO PLANEA 2017 EN PESQUEIRA SON.   16/MAR</t>
  </si>
  <si>
    <t>DA-0439</t>
  </si>
  <si>
    <t>TRAS. PERSONAL CURSO-TALLER: ESTRATEGIAS DE TRABAJO PLANEA 2017 EN PESQUEIRA SON.   16/MAR</t>
  </si>
  <si>
    <t>DA-0441</t>
  </si>
  <si>
    <t>IMPARTIR CURSO-TALLER: ESTRATEGIAS DE TRABAJO PLANEA 2017 EN PESQUEIRA SON.   16/MAR</t>
  </si>
  <si>
    <t>CALUIDIA GPE. CASTRO GALINDO</t>
  </si>
  <si>
    <t>DA-0440</t>
  </si>
  <si>
    <t>FERNANDO ANGUAMEA SOMOCHI</t>
  </si>
  <si>
    <t>DV-0128</t>
  </si>
  <si>
    <t>ACOMPAÑAR ALUMNOS A PARTICIPAR EN FESTIVAL CULTURALY DE ESCOLTAS DE BANDERASEN HERMOSILLO SON.   16/MAR</t>
  </si>
  <si>
    <t>AZUCENA HAYDEE CAMPOY NAVARRO</t>
  </si>
  <si>
    <t>DV-0124</t>
  </si>
  <si>
    <t>DV-0121</t>
  </si>
  <si>
    <t>ACOMPAÑAR ALUMNOS A PARTICIPAR EN FESTIVAL CULTURALY DE ESCOLTAS DE BANDERAS EN PUERTO LIBERTAD SON.             15-17/MAR</t>
  </si>
  <si>
    <t>ISAAC LANDAVAZOS AMARILLAS</t>
  </si>
  <si>
    <t>PROMO. CULTURAL PESQUEIRA</t>
  </si>
  <si>
    <t>DV-0122</t>
  </si>
  <si>
    <t>GILDA ADRIANA RODRÍGUEZ CELAYA</t>
  </si>
  <si>
    <t>DV-0123</t>
  </si>
  <si>
    <t>MARCELA SUGHEY DELGADILLO GUILLEN</t>
  </si>
  <si>
    <t>DV-0125</t>
  </si>
  <si>
    <t>CECILIA GAXIOLA MARTÍNEZ</t>
  </si>
  <si>
    <t>PROO.CULTURAL PUERTO LIBERTAD</t>
  </si>
  <si>
    <t>DV-0126</t>
  </si>
  <si>
    <t>LUIS NERI DOMINGUEZ REYES</t>
  </si>
  <si>
    <t>DV-0127</t>
  </si>
  <si>
    <t>DA-0425</t>
  </si>
  <si>
    <t>ASISTIR A REUNIÓN DE SEGUIMIENTO Y REFORZAMIENTO DE ESTRATEGIA PLANEA EN MIGUEL ALEMÁN.   14/MAR</t>
  </si>
  <si>
    <t>DA-0426</t>
  </si>
  <si>
    <t>DA-0432</t>
  </si>
  <si>
    <t>ASISTIR A TALLER LIDERAZGO SITUACIONAL, ESTRATEGIA PLANEA 2017, EN HERMOSILLO SON.   13-15/MAR</t>
  </si>
  <si>
    <t>MARTHA NIDIA QUINTANAR GALLARDO</t>
  </si>
  <si>
    <t>DA-0431</t>
  </si>
  <si>
    <t>DA-0430</t>
  </si>
  <si>
    <t>GABRIEL RENÉ MORENO FONCERRADA</t>
  </si>
  <si>
    <t>DA-0435</t>
  </si>
  <si>
    <t>DA-0436</t>
  </si>
  <si>
    <t>ASISTIR A TALLER LIDERAZGO SITUACIONAL, ESTRATEGIA PLANEA 2017, EN SANTA ANA SON.   15/MAR</t>
  </si>
  <si>
    <t>MANUEL JESÚS RODRÍGUEZ GARCÍA</t>
  </si>
  <si>
    <t>DA-0437</t>
  </si>
  <si>
    <t>ASISTIR A TALLER LIDERAZGO SITUACIONAL, ESTRATEGIA PLANEA 2017, EN HERMOSILLO SON.   15-17/MAR</t>
  </si>
  <si>
    <t>DA-0438</t>
  </si>
  <si>
    <t>ASISTIR A TALLER LIDERAZGO SITUACIONAL, ESTRATEGIA PLANEA 2017, EN CARBÓ SON.   15/MAR</t>
  </si>
  <si>
    <t>MARTHA PATRICIA CHAPARRO BELTRÁN</t>
  </si>
  <si>
    <t>DA-0447</t>
  </si>
  <si>
    <t>ASISTIR A CAPACITACIÓN PARA NUEVOS TUTORES EN HERMOSILLO SON.   23-24/MAR</t>
  </si>
  <si>
    <t>ANA KARINA VARELA BRITO</t>
  </si>
  <si>
    <t>DA-0448</t>
  </si>
  <si>
    <t>EDGAR ANTONIO YOCUPICIO MENDIVIL</t>
  </si>
  <si>
    <t>DA-0450</t>
  </si>
  <si>
    <t>MARTÍN VICENTE VÁZQUEZ HERNÁNDEZ</t>
  </si>
  <si>
    <t>DA-0428</t>
  </si>
  <si>
    <t>EDUARDO FRAUSTO ARAIZA</t>
  </si>
  <si>
    <t>DA-0427</t>
  </si>
  <si>
    <t>JOSÉ ALBERTO FERRER ORCI</t>
  </si>
  <si>
    <t>JEFE OFICINA RH</t>
  </si>
  <si>
    <t>RH-0006</t>
  </si>
  <si>
    <t>APOYO Y CAPACITACIÓN EN MESA DE ATENCIÓN PARA LOS DOCENTESDE NVO.INGRESO EN ESPERANZA.   21-23/MAR</t>
  </si>
  <si>
    <t>JESÚS ALONSO LÓPEZ MIRANDA</t>
  </si>
  <si>
    <t>DV-0129</t>
  </si>
  <si>
    <t>COORDINAR EVENTO EN EL X FESTIVAL DE ARTE Y CULTURA EN GOLFO DE SANTA CLARA.   21-24/MAR</t>
  </si>
  <si>
    <t>JOSÉ ALFREDO SALAS GONZÁLEZ</t>
  </si>
  <si>
    <t>JEFE DEPARTAMEN VINCULACIÓN</t>
  </si>
  <si>
    <t>DV-0130</t>
  </si>
  <si>
    <t>JOSÉ ÁNGEL DE JESÚS PERAZA CORONODO</t>
  </si>
  <si>
    <t>COORDINADOR ÁRE ADMINISTRATIVO</t>
  </si>
  <si>
    <t>DA-SS-008</t>
  </si>
  <si>
    <t>SUPERVISIÓN, MANTENIMIENTO DE RELOG CHECADOR, EQUIPO DE COMPUTO Y ACTUALIZACION LICENCIA MICROSOFT EN PLANTELES: SAHUARIPA, SAN PEDRO DE LA CUEVA, YECORA Y SUAQUI GDE.   21-22/MAR</t>
  </si>
  <si>
    <t>DA-SS-009</t>
  </si>
  <si>
    <t>SUPERVISIÓN, MANTENIMIENTO DE RELOG CHECADOR, EQUIPO DE COMPUTO Y ACTUALIZACION LICENCIA MICROSOFT EN PLANTELES: BENJAMIN HILL, SANTA ANA, TUBUTAMA, S.L.R.C. PLUTARCO, LUIS B.S.Y GOLFO STA. CLARA.   28-31/MAR</t>
  </si>
  <si>
    <t>JESÚSALFONSO GARCÍA GUTIERREZ</t>
  </si>
  <si>
    <t>SUBDIRECTOR VINCULACIÓN</t>
  </si>
  <si>
    <t>DA-SS-010</t>
  </si>
  <si>
    <t>GUADALUPE ENCINAS GALAZ</t>
  </si>
  <si>
    <t>DA-0463</t>
  </si>
  <si>
    <t>ASISTIR A REUNIÓN DE SEGUIMIENTO Y REFORZAMIENTO DE ESTRATEGIA PLANEA EN CAJEME.   17/MAR</t>
  </si>
  <si>
    <t>DA-0087</t>
  </si>
  <si>
    <t>TRASLADO DE PINTARRONES Y MESABANCOS A NAVOJOA SON.   23/MAR</t>
  </si>
  <si>
    <t>VIANEY BORBÓN ORTÍZ</t>
  </si>
  <si>
    <t>DOCENTE  SUAQUI GRANDE</t>
  </si>
  <si>
    <t>DA-0451</t>
  </si>
  <si>
    <t>GUADALUPE ONTIVEROS LEYVA</t>
  </si>
  <si>
    <t>DOCENTE  CARBÓ</t>
  </si>
  <si>
    <t>DA-0452</t>
  </si>
  <si>
    <t>JULIETA RABAGO POQUI</t>
  </si>
  <si>
    <t>DA-0453</t>
  </si>
  <si>
    <t>OFELIA MARÍA SÁNCHEZ AYALA</t>
  </si>
  <si>
    <t>DOCENTE  TIERRA BLANCA</t>
  </si>
  <si>
    <t>DA-0454</t>
  </si>
  <si>
    <t>RAMÓN ALFREDO MORALES LEYVA</t>
  </si>
  <si>
    <t>DOCENTE  MAQUIPO</t>
  </si>
  <si>
    <t>DA-0455</t>
  </si>
  <si>
    <t>CAROLINA NORIEGA FIGUEROA</t>
  </si>
  <si>
    <t>DOCENTE  YÉCORA</t>
  </si>
  <si>
    <t>DA-0456</t>
  </si>
  <si>
    <t>JEFE DEPARTAMENT ACADÉMICO</t>
  </si>
  <si>
    <t>DA-0457</t>
  </si>
  <si>
    <t>ASISTIR A REUNIÓN DE SEGUIMIENTO Y REFORZAMIENTO DE ESTRATÉGIA PLANEA EN BANÁMICHI Y URES SON.   17/MAR</t>
  </si>
  <si>
    <t>DA-0459</t>
  </si>
  <si>
    <t>IMPARTIR CURSO -TALLER ESTRATEGIA DE TRABAJO PLANEA 2017 PLANTELES: BACOBAMPO, JUPARE, CAJEME Y ESPERANZA.   22-23/MAR</t>
  </si>
  <si>
    <t>DA-0458</t>
  </si>
  <si>
    <t>DA-0460</t>
  </si>
  <si>
    <t>TRASLADO DE PERSONAL ACADÉMICO A PLANTELES: BACOBAMPO, JÚPARE, CAJEME Y ESPERANZA.   22-23/MAR</t>
  </si>
  <si>
    <t>JOSÉ ADÁN MORALES ARMENTA</t>
  </si>
  <si>
    <t>DOCENTE LUIS B.SANCHEZ</t>
  </si>
  <si>
    <t>DV-0131</t>
  </si>
  <si>
    <t>ACOMPAÑAR ALUMNOS QUE PARTICIPARAN EN FESTIVAL DE ARTE CULTURAL Y DE ESCOLTAS DE BANDERAS EN GOLFO SANTA CLARA.   22/MAR</t>
  </si>
  <si>
    <t>JEFE OFICINA LUIS B. SANCHEZ</t>
  </si>
  <si>
    <t>DV-0132</t>
  </si>
  <si>
    <t>MAURICIO MEZA BARRERA</t>
  </si>
  <si>
    <t>PROMOT.CULTURAL LUIS B. SANCHEZ</t>
  </si>
  <si>
    <t>DV-0133</t>
  </si>
  <si>
    <t>ENRIQUE OROZCO CARMONA</t>
  </si>
  <si>
    <t>BIBLIOTECARIO LUIS B. SANCHEZ</t>
  </si>
  <si>
    <t>DV-0134</t>
  </si>
  <si>
    <t>VALERIA DE JESÚS MUÑÍZ</t>
  </si>
  <si>
    <t>DV-0136</t>
  </si>
  <si>
    <t>PROMOT.CÍVICO PLUTARCO ELÍAS C.</t>
  </si>
  <si>
    <t>DV-0137</t>
  </si>
  <si>
    <t>PROMOT.CULTURAL PLUTARCO ELÍAS.C.</t>
  </si>
  <si>
    <t>DV-0138</t>
  </si>
  <si>
    <t>ISAAC MARTÍNEZ GARCÍA</t>
  </si>
  <si>
    <t>DV-0139</t>
  </si>
  <si>
    <t>ACOMPAÑAR ALUMNOS QUE PARTICIPARAN EN FESTIVAL DE ARTE CULTURAL Y DE ESCOLTAS DE BANDERAS EN NACO.   24/MAR</t>
  </si>
  <si>
    <t>MANUEL DE JESÚS RODRÍGUEZ GARCÍA</t>
  </si>
  <si>
    <t>DV-0140</t>
  </si>
  <si>
    <t>PATRICIA MARTÍNEZ OLIVARRIA</t>
  </si>
  <si>
    <t>PROMOT.CÍVICO NOGALES I</t>
  </si>
  <si>
    <t>DV-0141</t>
  </si>
  <si>
    <t>ERNESTO LÓPEZ IBARRA</t>
  </si>
  <si>
    <t>PROMOT.CULTURAL NOGALES I</t>
  </si>
  <si>
    <t>DV-0142</t>
  </si>
  <si>
    <t>BERNARDO ROMERO VALENZUELA</t>
  </si>
  <si>
    <t>DV-0143</t>
  </si>
  <si>
    <t>MELISSA ROBLES CECEÑA</t>
  </si>
  <si>
    <t>PROMOT.CULTURAL SANTA ANA</t>
  </si>
  <si>
    <t>DV-0144</t>
  </si>
  <si>
    <t>MARIO AGUILAR JIMENEZ</t>
  </si>
  <si>
    <t>TUTOR ESCOLAR BENJAMIN HILL</t>
  </si>
  <si>
    <t>DV-0145</t>
  </si>
  <si>
    <t>JOSÉ MARTÍNEZ HIDALDO</t>
  </si>
  <si>
    <t>PROMOT.CULTURAL BENJAMIN HILL</t>
  </si>
  <si>
    <t>DV-0146</t>
  </si>
  <si>
    <t>DV-0147</t>
  </si>
  <si>
    <t>TRASLADO DE ALUMNOS A PARTICIPARAN EN FESTIVAL DE ARTE CULTURAL Y DE ESCOLTAS DE BANDERAS EN GOLFO SANTA CLARA.   22-25/MAR</t>
  </si>
  <si>
    <t>DV-0159</t>
  </si>
  <si>
    <t>TRASLADO DE ALUMNOS A PARTICIPARAN EN EN EL ESTATAL DEPORTIVO EN HERMOSILLO SON.   27-29/MAR</t>
  </si>
  <si>
    <t>HÉCTOR GILDARDO BADILLA MOLINA</t>
  </si>
  <si>
    <t>DV-0160</t>
  </si>
  <si>
    <t>TRASLADO DE ALUMNOS A PARTICIPARAN EN EN EL ESTATAL DEPORTIVO EN OBREGÓNSON.   27-29/MAR</t>
  </si>
  <si>
    <t>RICARDO BARCELÓ LINO</t>
  </si>
  <si>
    <t>DV-0161</t>
  </si>
  <si>
    <t>TRASLADO DE ALUMNOS A PARTICIPARAN EN EN EL ESTATAL DEPORTIVO EN NAVOJOA SON.   27/MAR</t>
  </si>
  <si>
    <t>DV-0162</t>
  </si>
  <si>
    <t>TRASLADO DE ALUMNOS A PARTICIPARAN EN EN EL ESTATAL DEPORTIVO EN PLUTARCO ELÍAS CALLES SON.   27/MAR</t>
  </si>
  <si>
    <t>JESÚS ENRIQUEZ CHÁVEZ CORRALES</t>
  </si>
  <si>
    <t>OFICIAL DE MANTTO. ADMINISTRATIVO</t>
  </si>
  <si>
    <t>DV-0163</t>
  </si>
  <si>
    <t>TRASLADO DE ALUMNOS A PARTICIPARAN EN EN EL ESTATAL DEPORTIVO EN NOGALES SON.   27/MAR</t>
  </si>
  <si>
    <t>DV-0164</t>
  </si>
  <si>
    <t>TRASLADO DE ALUMNOS A PARTICIPARAN EN EN EL ESTATAL DEPORTIVO EN PLUTARCO ELÍAS CALLES SON.   29-30/MAR</t>
  </si>
  <si>
    <t>DV-0165</t>
  </si>
  <si>
    <t>RETORNO A SUS PLANTELES A ALUMNOS A PARTICIPARAN EN EN EL ESTATAL DEPORTIVO EN NAVOJOA SON.   28-29/MAR</t>
  </si>
  <si>
    <t>RETORNO DE ALUMNOS A PARTICIPARAN EN EN EL ESTATAL DEPORTIVO EN PLUTARCO ELÍAS CALLES SON.   27/MAR</t>
  </si>
  <si>
    <t>DV-0168</t>
  </si>
  <si>
    <t>RETORNO A SUS PLANTELES ALUMNOS A PARTICIPARAN EN EN EL ESTATAL DEPORTIVO EN NOGALES SON.   29/MAR</t>
  </si>
  <si>
    <t>TUFIC PALACIO PÉREZ</t>
  </si>
  <si>
    <t>DV-0169</t>
  </si>
  <si>
    <t>DV-0148</t>
  </si>
  <si>
    <t>TRASLADO DE ALUMNOS A PARTICIPARAN EN FESTIVAL DE ARTE CULTURAL Y DE ESCOLTAS DE BANDERAS A NACO.                 23-24/MAR</t>
  </si>
  <si>
    <t>QUIER AMADOR MERÁZ WILLIAMS</t>
  </si>
  <si>
    <t>JEFE OFICINA VINCULACIÓN</t>
  </si>
  <si>
    <t>DV-0170</t>
  </si>
  <si>
    <t>TRASLADO DE PERSONAL A GUAYMAS SON.   28/MAR</t>
  </si>
  <si>
    <t>DA-0465</t>
  </si>
  <si>
    <t>TRASLADAR A COORDINADORA A PLANTEL CARBÓ SON.  31/MAR</t>
  </si>
  <si>
    <t>ZOILA LUCERO SANTA CRUZ</t>
  </si>
  <si>
    <t>COORDINADOR  ACADÉMICO</t>
  </si>
  <si>
    <t>DA-0466</t>
  </si>
  <si>
    <t>CAPACITACIÓN Y SEGUIMIENTO DE LOS PROGRAMAS DE TUTORÍA Y ORIENTACIÓN EDUCATIVA PLANEA EN CARBÓ SON.  29-30/MAR</t>
  </si>
  <si>
    <t>DA-0467</t>
  </si>
  <si>
    <t>CAPACITACIÓN Y SEGUIMIENTO DE LOS PROGRAMAS DE TUTORÍA Y ORIENTACIÓN EDUCATIVA PLANEA EN CARBÓ SON.   31/MAR</t>
  </si>
  <si>
    <t>MARTIN MENDEZ CORONADO</t>
  </si>
  <si>
    <t>DA-0470</t>
  </si>
  <si>
    <t>ASISTIR A TALLER DE PROYECTOS DE EVALUACIÓN Y MEJORA EDUCATIVA PROEME EN MÉXICO D.F.   28-30/MAR</t>
  </si>
  <si>
    <t>DA-0471</t>
  </si>
  <si>
    <t>ASISTIR A TELLER DE LIDERAZGO SITUACIONAL DIRECTIVO PLANEA EN OBREGÓN SON.   30/MAR</t>
  </si>
  <si>
    <t>RICARDO FÉLIX CASTILLO</t>
  </si>
  <si>
    <t>DA-0472</t>
  </si>
  <si>
    <t>DA-0473</t>
  </si>
  <si>
    <t>DA-0474</t>
  </si>
  <si>
    <t>DA-0475</t>
  </si>
  <si>
    <t>MARCO ANTONIO LÓPEZ MORALES</t>
  </si>
  <si>
    <t>DA-0476</t>
  </si>
  <si>
    <t>NARDA VERONICA PACHECO VILLAREAL</t>
  </si>
  <si>
    <t>DIRECTOR SAHUARRIPA</t>
  </si>
  <si>
    <t>DA-0477</t>
  </si>
  <si>
    <t>ASISTIR A TELLER DE LIDERAZGO SITUACIONAL DIRECTIVO PLANEA EN HERMOSILLO SON.   29-30/MAR</t>
  </si>
  <si>
    <t>EDUARDO DURAZO DURAZO</t>
  </si>
  <si>
    <t>DA-0478</t>
  </si>
  <si>
    <t>DA-0479</t>
  </si>
  <si>
    <t>ASISTIR A TELLER DE LIDERAZGO SITUACIONAL DIRECTIVO PLANEA EN HERMOSILLO SON.   30/MAR</t>
  </si>
  <si>
    <t>ROSANGELA MARTÍNEZ VILLA</t>
  </si>
  <si>
    <t>DA-0480</t>
  </si>
  <si>
    <t>MARCELA DE LA LUZ AGUILAR GONZÁLEZ</t>
  </si>
  <si>
    <t>DA-0481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</si>
</sst>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showGridLines="0" tabSelected="1" zoomScale="134" zoomScaleNormal="134" workbookViewId="0">
      <selection activeCell="H288" sqref="H288"/>
    </sheetView>
  </sheetViews>
  <sheetFormatPr baseColWidth="10" defaultColWidth="11.44140625" defaultRowHeight="14.4" x14ac:dyDescent="0.3"/>
  <cols>
    <col min="1" max="1" width="18.6640625" style="4" customWidth="1"/>
    <col min="2" max="2" width="15.33203125" style="3" customWidth="1"/>
    <col min="3" max="3" width="7.5546875" style="3" customWidth="1"/>
    <col min="4" max="4" width="39.5546875" style="3" customWidth="1"/>
    <col min="5" max="5" width="9.88671875" style="2" bestFit="1" customWidth="1"/>
    <col min="6" max="7" width="11" style="2" bestFit="1" customWidth="1"/>
    <col min="8" max="8" width="11.5546875" style="2" bestFit="1" customWidth="1"/>
    <col min="9" max="16384" width="11.44140625" style="1"/>
  </cols>
  <sheetData>
    <row r="1" spans="1:8" s="13" customFormat="1" ht="40.5" customHeight="1" x14ac:dyDescent="0.4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45">
      <c r="A2" s="22" t="s">
        <v>8</v>
      </c>
      <c r="B2" s="22"/>
      <c r="C2" s="22"/>
      <c r="D2" s="22"/>
      <c r="E2" s="22"/>
      <c r="F2" s="22"/>
      <c r="G2" s="22"/>
      <c r="H2" s="22"/>
    </row>
    <row r="3" spans="1:8" s="13" customFormat="1" ht="40.5" customHeight="1" x14ac:dyDescent="0.45">
      <c r="A3" s="23" t="s">
        <v>68</v>
      </c>
      <c r="B3" s="23"/>
      <c r="C3" s="23"/>
      <c r="D3" s="23"/>
      <c r="E3" s="23"/>
      <c r="F3" s="23"/>
      <c r="G3" s="23"/>
      <c r="H3" s="23"/>
    </row>
    <row r="4" spans="1:8" s="12" customFormat="1" ht="49.5" customHeight="1" x14ac:dyDescent="0.25">
      <c r="A4" s="19" t="s">
        <v>7</v>
      </c>
      <c r="B4" s="19" t="s">
        <v>6</v>
      </c>
      <c r="C4" s="19" t="s">
        <v>5</v>
      </c>
      <c r="D4" s="19" t="s">
        <v>4</v>
      </c>
      <c r="E4" s="19" t="s">
        <v>3</v>
      </c>
      <c r="F4" s="19" t="s">
        <v>2</v>
      </c>
      <c r="G4" s="19" t="s">
        <v>1</v>
      </c>
      <c r="H4" s="19" t="s">
        <v>0</v>
      </c>
    </row>
    <row r="5" spans="1:8" s="9" customFormat="1" ht="37.799999999999997" customHeight="1" x14ac:dyDescent="0.3">
      <c r="A5" s="18" t="s">
        <v>69</v>
      </c>
      <c r="B5" s="18" t="s">
        <v>70</v>
      </c>
      <c r="C5" s="18" t="s">
        <v>71</v>
      </c>
      <c r="D5" s="18" t="s">
        <v>72</v>
      </c>
      <c r="E5" s="11"/>
      <c r="F5" s="10"/>
      <c r="G5" s="10">
        <v>300</v>
      </c>
      <c r="H5" s="10">
        <f>SUM(F5:G5)</f>
        <v>300</v>
      </c>
    </row>
    <row r="6" spans="1:8" s="9" customFormat="1" ht="30.6" customHeight="1" x14ac:dyDescent="0.3">
      <c r="A6" s="18" t="s">
        <v>73</v>
      </c>
      <c r="B6" s="18" t="s">
        <v>74</v>
      </c>
      <c r="C6" s="18" t="s">
        <v>75</v>
      </c>
      <c r="D6" s="18" t="s">
        <v>76</v>
      </c>
      <c r="E6" s="11"/>
      <c r="F6" s="10"/>
      <c r="G6" s="10">
        <v>300</v>
      </c>
      <c r="H6" s="10">
        <f>SUM(F6:G6)</f>
        <v>300</v>
      </c>
    </row>
    <row r="7" spans="1:8" s="9" customFormat="1" ht="42" customHeight="1" x14ac:dyDescent="0.3">
      <c r="A7" s="18" t="s">
        <v>77</v>
      </c>
      <c r="B7" s="18" t="s">
        <v>15</v>
      </c>
      <c r="C7" s="18" t="s">
        <v>78</v>
      </c>
      <c r="D7" s="18" t="s">
        <v>79</v>
      </c>
      <c r="E7" s="11">
        <v>3000</v>
      </c>
      <c r="F7" s="10">
        <v>3000</v>
      </c>
      <c r="G7" s="10">
        <v>400</v>
      </c>
      <c r="H7" s="10">
        <f>SUM(F7:G7)</f>
        <v>3400</v>
      </c>
    </row>
    <row r="8" spans="1:8" s="9" customFormat="1" ht="34.200000000000003" x14ac:dyDescent="0.3">
      <c r="A8" s="18" t="s">
        <v>80</v>
      </c>
      <c r="B8" s="18" t="s">
        <v>15</v>
      </c>
      <c r="C8" s="18" t="s">
        <v>81</v>
      </c>
      <c r="D8" s="18" t="s">
        <v>79</v>
      </c>
      <c r="E8" s="11">
        <v>3000</v>
      </c>
      <c r="F8" s="10">
        <v>3000</v>
      </c>
      <c r="G8" s="10">
        <v>400</v>
      </c>
      <c r="H8" s="10">
        <f>SUM(F8:G8)</f>
        <v>3400</v>
      </c>
    </row>
    <row r="9" spans="1:8" s="9" customFormat="1" ht="34.200000000000003" x14ac:dyDescent="0.3">
      <c r="A9" s="18" t="s">
        <v>82</v>
      </c>
      <c r="B9" s="18" t="s">
        <v>66</v>
      </c>
      <c r="C9" s="18" t="s">
        <v>83</v>
      </c>
      <c r="D9" s="18" t="s">
        <v>79</v>
      </c>
      <c r="E9" s="11">
        <v>3300</v>
      </c>
      <c r="F9" s="10">
        <v>3300</v>
      </c>
      <c r="G9" s="10">
        <v>400</v>
      </c>
      <c r="H9" s="10">
        <f>SUM(F9:G9)</f>
        <v>3700</v>
      </c>
    </row>
    <row r="10" spans="1:8" s="9" customFormat="1" ht="91.2" x14ac:dyDescent="0.3">
      <c r="A10" s="18" t="s">
        <v>84</v>
      </c>
      <c r="B10" s="18" t="s">
        <v>52</v>
      </c>
      <c r="C10" s="18" t="s">
        <v>85</v>
      </c>
      <c r="D10" s="18" t="s">
        <v>86</v>
      </c>
      <c r="E10" s="11">
        <v>2550</v>
      </c>
      <c r="F10" s="10">
        <v>2550</v>
      </c>
      <c r="G10" s="10">
        <v>400</v>
      </c>
      <c r="H10" s="10">
        <f>SUM(F10:G10)</f>
        <v>2950</v>
      </c>
    </row>
    <row r="11" spans="1:8" s="9" customFormat="1" ht="68.400000000000006" x14ac:dyDescent="0.3">
      <c r="A11" s="18" t="s">
        <v>87</v>
      </c>
      <c r="B11" s="18" t="s">
        <v>42</v>
      </c>
      <c r="C11" s="18" t="s">
        <v>88</v>
      </c>
      <c r="D11" s="18" t="s">
        <v>89</v>
      </c>
      <c r="E11" s="11">
        <v>2100</v>
      </c>
      <c r="F11" s="10">
        <v>2100</v>
      </c>
      <c r="G11" s="10">
        <v>300</v>
      </c>
      <c r="H11" s="10">
        <f>SUM(F11:G11)</f>
        <v>2400</v>
      </c>
    </row>
    <row r="12" spans="1:8" s="9" customFormat="1" ht="34.200000000000003" x14ac:dyDescent="0.3">
      <c r="A12" s="18" t="s">
        <v>90</v>
      </c>
      <c r="B12" s="18" t="s">
        <v>46</v>
      </c>
      <c r="C12" s="18" t="s">
        <v>91</v>
      </c>
      <c r="D12" s="18" t="s">
        <v>92</v>
      </c>
      <c r="E12" s="11"/>
      <c r="F12" s="10"/>
      <c r="G12" s="10">
        <v>400</v>
      </c>
      <c r="H12" s="10">
        <f>SUM(F12:G12)</f>
        <v>400</v>
      </c>
    </row>
    <row r="13" spans="1:8" s="9" customFormat="1" ht="34.200000000000003" x14ac:dyDescent="0.3">
      <c r="A13" s="18" t="s">
        <v>93</v>
      </c>
      <c r="B13" s="18" t="s">
        <v>94</v>
      </c>
      <c r="C13" s="18" t="s">
        <v>95</v>
      </c>
      <c r="D13" s="18" t="s">
        <v>92</v>
      </c>
      <c r="E13" s="11"/>
      <c r="F13" s="10"/>
      <c r="G13" s="10">
        <v>300</v>
      </c>
      <c r="H13" s="10">
        <f>SUM(F13:G13)</f>
        <v>300</v>
      </c>
    </row>
    <row r="14" spans="1:8" s="9" customFormat="1" ht="34.200000000000003" x14ac:dyDescent="0.3">
      <c r="A14" s="18" t="s">
        <v>96</v>
      </c>
      <c r="B14" s="18" t="s">
        <v>97</v>
      </c>
      <c r="C14" s="18" t="s">
        <v>98</v>
      </c>
      <c r="D14" s="18" t="s">
        <v>92</v>
      </c>
      <c r="E14" s="11"/>
      <c r="F14" s="10"/>
      <c r="G14" s="10">
        <v>300</v>
      </c>
      <c r="H14" s="10">
        <f>SUM(F14:G14)</f>
        <v>300</v>
      </c>
    </row>
    <row r="15" spans="1:8" s="9" customFormat="1" ht="34.200000000000003" x14ac:dyDescent="0.3">
      <c r="A15" s="18" t="s">
        <v>99</v>
      </c>
      <c r="B15" s="18" t="s">
        <v>100</v>
      </c>
      <c r="C15" s="18" t="s">
        <v>101</v>
      </c>
      <c r="D15" s="18" t="s">
        <v>102</v>
      </c>
      <c r="E15" s="11"/>
      <c r="F15" s="10"/>
      <c r="G15" s="10">
        <v>300</v>
      </c>
      <c r="H15" s="10">
        <f>SUM(F15:G15)</f>
        <v>300</v>
      </c>
    </row>
    <row r="16" spans="1:8" s="9" customFormat="1" ht="34.200000000000003" x14ac:dyDescent="0.3">
      <c r="A16" s="18" t="s">
        <v>103</v>
      </c>
      <c r="B16" s="18" t="s">
        <v>100</v>
      </c>
      <c r="C16" s="18" t="s">
        <v>104</v>
      </c>
      <c r="D16" s="18" t="s">
        <v>102</v>
      </c>
      <c r="E16" s="11"/>
      <c r="F16" s="10"/>
      <c r="G16" s="10">
        <v>300</v>
      </c>
      <c r="H16" s="10">
        <f>SUM(F16:G16)</f>
        <v>300</v>
      </c>
    </row>
    <row r="17" spans="1:8" s="9" customFormat="1" ht="34.200000000000003" x14ac:dyDescent="0.3">
      <c r="A17" s="18" t="s">
        <v>105</v>
      </c>
      <c r="B17" s="18" t="s">
        <v>106</v>
      </c>
      <c r="C17" s="18" t="s">
        <v>107</v>
      </c>
      <c r="D17" s="18" t="s">
        <v>108</v>
      </c>
      <c r="E17" s="11"/>
      <c r="F17" s="10"/>
      <c r="G17" s="10">
        <v>300</v>
      </c>
      <c r="H17" s="10">
        <f>SUM(F17:G17)</f>
        <v>300</v>
      </c>
    </row>
    <row r="18" spans="1:8" s="9" customFormat="1" ht="34.200000000000003" x14ac:dyDescent="0.3">
      <c r="A18" s="18" t="s">
        <v>109</v>
      </c>
      <c r="B18" s="18" t="s">
        <v>110</v>
      </c>
      <c r="C18" s="18" t="s">
        <v>111</v>
      </c>
      <c r="D18" s="18" t="s">
        <v>108</v>
      </c>
      <c r="E18" s="11"/>
      <c r="F18" s="10"/>
      <c r="G18" s="10">
        <v>300</v>
      </c>
      <c r="H18" s="10">
        <f>SUM(F18:G18)</f>
        <v>300</v>
      </c>
    </row>
    <row r="19" spans="1:8" s="9" customFormat="1" ht="34.200000000000003" x14ac:dyDescent="0.3">
      <c r="A19" s="18" t="s">
        <v>112</v>
      </c>
      <c r="B19" s="18" t="s">
        <v>113</v>
      </c>
      <c r="C19" s="18" t="s">
        <v>114</v>
      </c>
      <c r="D19" s="18" t="s">
        <v>108</v>
      </c>
      <c r="E19" s="11"/>
      <c r="F19" s="10"/>
      <c r="G19" s="10">
        <v>300</v>
      </c>
      <c r="H19" s="10">
        <f>SUM(F19:G19)</f>
        <v>300</v>
      </c>
    </row>
    <row r="20" spans="1:8" s="9" customFormat="1" ht="34.200000000000003" x14ac:dyDescent="0.3">
      <c r="A20" s="18" t="s">
        <v>115</v>
      </c>
      <c r="B20" s="18" t="s">
        <v>116</v>
      </c>
      <c r="C20" s="18" t="s">
        <v>117</v>
      </c>
      <c r="D20" s="18" t="s">
        <v>118</v>
      </c>
      <c r="E20" s="11"/>
      <c r="F20" s="10"/>
      <c r="G20" s="10">
        <v>300</v>
      </c>
      <c r="H20" s="10">
        <f>SUM(F20:G20)</f>
        <v>300</v>
      </c>
    </row>
    <row r="21" spans="1:8" s="9" customFormat="1" ht="34.200000000000003" x14ac:dyDescent="0.3">
      <c r="A21" s="18" t="s">
        <v>119</v>
      </c>
      <c r="B21" s="18" t="s">
        <v>120</v>
      </c>
      <c r="C21" s="18" t="s">
        <v>121</v>
      </c>
      <c r="D21" s="18" t="s">
        <v>118</v>
      </c>
      <c r="E21" s="11"/>
      <c r="F21" s="10"/>
      <c r="G21" s="10">
        <v>300</v>
      </c>
      <c r="H21" s="10">
        <f>SUM(F21:G21)</f>
        <v>300</v>
      </c>
    </row>
    <row r="22" spans="1:8" s="9" customFormat="1" ht="34.200000000000003" x14ac:dyDescent="0.3">
      <c r="A22" s="18" t="s">
        <v>122</v>
      </c>
      <c r="B22" s="18" t="s">
        <v>116</v>
      </c>
      <c r="C22" s="18" t="s">
        <v>123</v>
      </c>
      <c r="D22" s="18" t="s">
        <v>102</v>
      </c>
      <c r="E22" s="11"/>
      <c r="F22" s="10"/>
      <c r="G22" s="10">
        <v>300</v>
      </c>
      <c r="H22" s="10">
        <f>SUM(F22:G22)</f>
        <v>300</v>
      </c>
    </row>
    <row r="23" spans="1:8" s="9" customFormat="1" ht="34.200000000000003" x14ac:dyDescent="0.3">
      <c r="A23" s="18" t="s">
        <v>124</v>
      </c>
      <c r="B23" s="18" t="s">
        <v>125</v>
      </c>
      <c r="C23" s="18" t="s">
        <v>126</v>
      </c>
      <c r="D23" s="18" t="s">
        <v>102</v>
      </c>
      <c r="E23" s="11"/>
      <c r="F23" s="10"/>
      <c r="G23" s="10">
        <v>300</v>
      </c>
      <c r="H23" s="10">
        <f>SUM(F23:G23)</f>
        <v>300</v>
      </c>
    </row>
    <row r="24" spans="1:8" s="9" customFormat="1" ht="34.200000000000003" x14ac:dyDescent="0.3">
      <c r="A24" s="18" t="s">
        <v>127</v>
      </c>
      <c r="B24" s="18" t="s">
        <v>125</v>
      </c>
      <c r="C24" s="18" t="s">
        <v>128</v>
      </c>
      <c r="D24" s="18" t="s">
        <v>102</v>
      </c>
      <c r="E24" s="11"/>
      <c r="F24" s="10"/>
      <c r="G24" s="10">
        <v>300</v>
      </c>
      <c r="H24" s="10">
        <f>SUM(F24:G24)</f>
        <v>300</v>
      </c>
    </row>
    <row r="25" spans="1:8" s="9" customFormat="1" ht="34.200000000000003" x14ac:dyDescent="0.3">
      <c r="A25" s="18" t="s">
        <v>129</v>
      </c>
      <c r="B25" s="18" t="s">
        <v>130</v>
      </c>
      <c r="C25" s="18" t="s">
        <v>131</v>
      </c>
      <c r="D25" s="18" t="s">
        <v>102</v>
      </c>
      <c r="E25" s="11"/>
      <c r="F25" s="10"/>
      <c r="G25" s="10">
        <v>300</v>
      </c>
      <c r="H25" s="10">
        <f>SUM(F25:G25)</f>
        <v>300</v>
      </c>
    </row>
    <row r="26" spans="1:8" s="9" customFormat="1" ht="34.200000000000003" x14ac:dyDescent="0.3">
      <c r="A26" s="18" t="s">
        <v>132</v>
      </c>
      <c r="B26" s="20" t="s">
        <v>130</v>
      </c>
      <c r="C26" s="18" t="s">
        <v>133</v>
      </c>
      <c r="D26" s="18" t="s">
        <v>102</v>
      </c>
      <c r="E26" s="11"/>
      <c r="F26" s="10"/>
      <c r="G26" s="10">
        <v>300</v>
      </c>
      <c r="H26" s="10">
        <f>SUM(F26:G26)</f>
        <v>300</v>
      </c>
    </row>
    <row r="27" spans="1:8" s="9" customFormat="1" ht="34.200000000000003" x14ac:dyDescent="0.3">
      <c r="A27" s="18" t="s">
        <v>134</v>
      </c>
      <c r="B27" s="20" t="s">
        <v>135</v>
      </c>
      <c r="C27" s="18" t="s">
        <v>136</v>
      </c>
      <c r="D27" s="18" t="s">
        <v>137</v>
      </c>
      <c r="E27" s="11"/>
      <c r="F27" s="10"/>
      <c r="G27" s="10">
        <v>300</v>
      </c>
      <c r="H27" s="10">
        <f>SUM(F27:G27)</f>
        <v>300</v>
      </c>
    </row>
    <row r="28" spans="1:8" s="9" customFormat="1" ht="34.200000000000003" x14ac:dyDescent="0.3">
      <c r="A28" s="18" t="s">
        <v>138</v>
      </c>
      <c r="B28" s="20" t="s">
        <v>135</v>
      </c>
      <c r="C28" s="18" t="s">
        <v>139</v>
      </c>
      <c r="D28" s="18" t="s">
        <v>137</v>
      </c>
      <c r="E28" s="11"/>
      <c r="F28" s="10"/>
      <c r="G28" s="10">
        <v>300</v>
      </c>
      <c r="H28" s="10">
        <f>SUM(F28:G28)</f>
        <v>300</v>
      </c>
    </row>
    <row r="29" spans="1:8" s="9" customFormat="1" ht="34.200000000000003" x14ac:dyDescent="0.3">
      <c r="A29" s="18" t="s">
        <v>140</v>
      </c>
      <c r="B29" s="20" t="s">
        <v>141</v>
      </c>
      <c r="C29" s="18" t="s">
        <v>142</v>
      </c>
      <c r="D29" s="18" t="s">
        <v>102</v>
      </c>
      <c r="E29" s="11"/>
      <c r="F29" s="10"/>
      <c r="G29" s="10">
        <v>300</v>
      </c>
      <c r="H29" s="10">
        <f>SUM(F29:G29)</f>
        <v>300</v>
      </c>
    </row>
    <row r="30" spans="1:8" s="9" customFormat="1" ht="34.200000000000003" x14ac:dyDescent="0.3">
      <c r="A30" s="18" t="s">
        <v>143</v>
      </c>
      <c r="B30" s="18" t="s">
        <v>49</v>
      </c>
      <c r="C30" s="18" t="s">
        <v>144</v>
      </c>
      <c r="D30" s="18" t="s">
        <v>102</v>
      </c>
      <c r="E30" s="11"/>
      <c r="F30" s="10"/>
      <c r="G30" s="10">
        <v>400</v>
      </c>
      <c r="H30" s="10">
        <f>SUM(F30:G30)</f>
        <v>400</v>
      </c>
    </row>
    <row r="31" spans="1:8" s="9" customFormat="1" ht="34.200000000000003" x14ac:dyDescent="0.3">
      <c r="A31" s="18" t="s">
        <v>145</v>
      </c>
      <c r="B31" s="18" t="s">
        <v>146</v>
      </c>
      <c r="C31" s="18" t="s">
        <v>147</v>
      </c>
      <c r="D31" s="18" t="s">
        <v>137</v>
      </c>
      <c r="E31" s="11"/>
      <c r="F31" s="10"/>
      <c r="G31" s="10">
        <v>400</v>
      </c>
      <c r="H31" s="10">
        <f>SUM(F31:G31)</f>
        <v>400</v>
      </c>
    </row>
    <row r="32" spans="1:8" s="9" customFormat="1" ht="34.200000000000003" x14ac:dyDescent="0.3">
      <c r="A32" s="18" t="s">
        <v>148</v>
      </c>
      <c r="B32" s="18" t="s">
        <v>149</v>
      </c>
      <c r="C32" s="18" t="s">
        <v>150</v>
      </c>
      <c r="D32" s="18" t="s">
        <v>137</v>
      </c>
      <c r="E32" s="11"/>
      <c r="F32" s="10"/>
      <c r="G32" s="10">
        <v>400</v>
      </c>
      <c r="H32" s="10">
        <f>SUM(F32:G32)</f>
        <v>400</v>
      </c>
    </row>
    <row r="33" spans="1:8" s="9" customFormat="1" ht="34.200000000000003" x14ac:dyDescent="0.3">
      <c r="A33" s="18" t="s">
        <v>151</v>
      </c>
      <c r="B33" s="18" t="s">
        <v>22</v>
      </c>
      <c r="C33" s="18" t="s">
        <v>152</v>
      </c>
      <c r="D33" s="18" t="s">
        <v>102</v>
      </c>
      <c r="E33" s="11"/>
      <c r="F33" s="10"/>
      <c r="G33" s="10">
        <v>400</v>
      </c>
      <c r="H33" s="10">
        <f>SUM(F33:G33)</f>
        <v>400</v>
      </c>
    </row>
    <row r="34" spans="1:8" s="9" customFormat="1" ht="34.200000000000003" x14ac:dyDescent="0.3">
      <c r="A34" s="18" t="s">
        <v>153</v>
      </c>
      <c r="B34" s="18" t="s">
        <v>36</v>
      </c>
      <c r="C34" s="18" t="s">
        <v>154</v>
      </c>
      <c r="D34" s="18" t="s">
        <v>102</v>
      </c>
      <c r="E34" s="11"/>
      <c r="F34" s="10"/>
      <c r="G34" s="10">
        <v>400</v>
      </c>
      <c r="H34" s="10">
        <f>SUM(F34:G34)</f>
        <v>400</v>
      </c>
    </row>
    <row r="35" spans="1:8" s="9" customFormat="1" ht="34.200000000000003" x14ac:dyDescent="0.3">
      <c r="A35" s="18" t="s">
        <v>40</v>
      </c>
      <c r="B35" s="18" t="s">
        <v>37</v>
      </c>
      <c r="C35" s="18" t="s">
        <v>155</v>
      </c>
      <c r="D35" s="18" t="s">
        <v>102</v>
      </c>
      <c r="E35" s="11"/>
      <c r="F35" s="10"/>
      <c r="G35" s="10">
        <v>400</v>
      </c>
      <c r="H35" s="10">
        <f>SUM(F35:G35)</f>
        <v>400</v>
      </c>
    </row>
    <row r="36" spans="1:8" s="9" customFormat="1" ht="34.200000000000003" x14ac:dyDescent="0.3">
      <c r="A36" s="18" t="s">
        <v>156</v>
      </c>
      <c r="B36" s="18" t="s">
        <v>157</v>
      </c>
      <c r="C36" s="18" t="s">
        <v>158</v>
      </c>
      <c r="D36" s="18" t="s">
        <v>102</v>
      </c>
      <c r="E36" s="11"/>
      <c r="F36" s="10"/>
      <c r="G36" s="10">
        <v>400</v>
      </c>
      <c r="H36" s="10">
        <f>SUM(F36:G36)</f>
        <v>400</v>
      </c>
    </row>
    <row r="37" spans="1:8" s="9" customFormat="1" ht="34.200000000000003" x14ac:dyDescent="0.3">
      <c r="A37" s="18" t="s">
        <v>159</v>
      </c>
      <c r="B37" s="18" t="s">
        <v>160</v>
      </c>
      <c r="C37" s="18" t="s">
        <v>161</v>
      </c>
      <c r="D37" s="18" t="s">
        <v>162</v>
      </c>
      <c r="E37" s="11"/>
      <c r="F37" s="10"/>
      <c r="G37" s="10">
        <v>400</v>
      </c>
      <c r="H37" s="10">
        <f>SUM(F37:G37)</f>
        <v>400</v>
      </c>
    </row>
    <row r="38" spans="1:8" ht="34.200000000000003" x14ac:dyDescent="0.3">
      <c r="A38" s="18" t="s">
        <v>163</v>
      </c>
      <c r="B38" s="18" t="s">
        <v>39</v>
      </c>
      <c r="C38" s="18" t="s">
        <v>164</v>
      </c>
      <c r="D38" s="18" t="s">
        <v>102</v>
      </c>
      <c r="E38" s="11"/>
      <c r="F38" s="10"/>
      <c r="G38" s="10">
        <v>400</v>
      </c>
      <c r="H38" s="10">
        <f>SUM(F38:G38)</f>
        <v>400</v>
      </c>
    </row>
    <row r="39" spans="1:8" ht="34.200000000000003" x14ac:dyDescent="0.3">
      <c r="A39" s="18" t="s">
        <v>165</v>
      </c>
      <c r="B39" s="18" t="s">
        <v>166</v>
      </c>
      <c r="C39" s="18" t="s">
        <v>167</v>
      </c>
      <c r="D39" s="18" t="s">
        <v>102</v>
      </c>
      <c r="E39" s="11"/>
      <c r="F39" s="10"/>
      <c r="G39" s="10">
        <v>400</v>
      </c>
      <c r="H39" s="10">
        <f>SUM(F39:G39)</f>
        <v>400</v>
      </c>
    </row>
    <row r="40" spans="1:8" ht="34.200000000000003" x14ac:dyDescent="0.3">
      <c r="A40" s="18" t="s">
        <v>165</v>
      </c>
      <c r="B40" s="20" t="s">
        <v>166</v>
      </c>
      <c r="C40" s="18" t="s">
        <v>168</v>
      </c>
      <c r="D40" s="18" t="s">
        <v>169</v>
      </c>
      <c r="E40" s="11">
        <v>1700</v>
      </c>
      <c r="F40" s="10">
        <v>1700</v>
      </c>
      <c r="G40" s="10">
        <v>400</v>
      </c>
      <c r="H40" s="10">
        <f>SUM(F40:G40)</f>
        <v>2100</v>
      </c>
    </row>
    <row r="41" spans="1:8" ht="34.200000000000003" x14ac:dyDescent="0.3">
      <c r="A41" s="18" t="s">
        <v>170</v>
      </c>
      <c r="B41" s="20" t="s">
        <v>166</v>
      </c>
      <c r="C41" s="18" t="s">
        <v>171</v>
      </c>
      <c r="D41" s="18" t="s">
        <v>102</v>
      </c>
      <c r="E41" s="11"/>
      <c r="F41" s="10"/>
      <c r="G41" s="10">
        <v>400</v>
      </c>
      <c r="H41" s="10">
        <f>SUM(F41:G41)</f>
        <v>400</v>
      </c>
    </row>
    <row r="42" spans="1:8" ht="34.200000000000003" x14ac:dyDescent="0.3">
      <c r="A42" s="18" t="s">
        <v>170</v>
      </c>
      <c r="B42" s="20" t="s">
        <v>166</v>
      </c>
      <c r="C42" s="18" t="s">
        <v>172</v>
      </c>
      <c r="D42" s="18" t="s">
        <v>173</v>
      </c>
      <c r="E42" s="11"/>
      <c r="F42" s="10"/>
      <c r="G42" s="10">
        <v>400</v>
      </c>
      <c r="H42" s="10">
        <f>SUM(F42:G42)</f>
        <v>400</v>
      </c>
    </row>
    <row r="43" spans="1:8" ht="34.200000000000003" x14ac:dyDescent="0.3">
      <c r="A43" s="18" t="s">
        <v>174</v>
      </c>
      <c r="B43" s="20" t="s">
        <v>166</v>
      </c>
      <c r="C43" s="18" t="s">
        <v>175</v>
      </c>
      <c r="D43" s="18" t="s">
        <v>102</v>
      </c>
      <c r="E43" s="11"/>
      <c r="F43" s="10"/>
      <c r="G43" s="10">
        <v>400</v>
      </c>
      <c r="H43" s="10">
        <f>SUM(F43:G43)</f>
        <v>400</v>
      </c>
    </row>
    <row r="44" spans="1:8" ht="34.200000000000003" x14ac:dyDescent="0.3">
      <c r="A44" s="18" t="s">
        <v>174</v>
      </c>
      <c r="B44" s="18" t="s">
        <v>166</v>
      </c>
      <c r="C44" s="18" t="s">
        <v>176</v>
      </c>
      <c r="D44" s="18" t="s">
        <v>173</v>
      </c>
      <c r="E44" s="11"/>
      <c r="F44" s="10"/>
      <c r="G44" s="10">
        <v>400</v>
      </c>
      <c r="H44" s="10">
        <f>SUM(F44:G44)</f>
        <v>400</v>
      </c>
    </row>
    <row r="45" spans="1:8" ht="34.200000000000003" x14ac:dyDescent="0.3">
      <c r="A45" s="18" t="s">
        <v>177</v>
      </c>
      <c r="B45" s="18" t="s">
        <v>166</v>
      </c>
      <c r="C45" s="18" t="s">
        <v>178</v>
      </c>
      <c r="D45" s="18" t="s">
        <v>102</v>
      </c>
      <c r="E45" s="11"/>
      <c r="F45" s="10"/>
      <c r="G45" s="10">
        <v>400</v>
      </c>
      <c r="H45" s="10">
        <f>SUM(F45:G45)</f>
        <v>400</v>
      </c>
    </row>
    <row r="46" spans="1:8" ht="34.200000000000003" x14ac:dyDescent="0.3">
      <c r="A46" s="18" t="s">
        <v>177</v>
      </c>
      <c r="B46" s="18" t="s">
        <v>166</v>
      </c>
      <c r="C46" s="18" t="s">
        <v>179</v>
      </c>
      <c r="D46" s="18" t="s">
        <v>173</v>
      </c>
      <c r="E46" s="11"/>
      <c r="F46" s="10"/>
      <c r="G46" s="10">
        <v>400</v>
      </c>
      <c r="H46" s="10">
        <f>SUM(F46:G46)</f>
        <v>400</v>
      </c>
    </row>
    <row r="47" spans="1:8" s="9" customFormat="1" ht="22.8" x14ac:dyDescent="0.3">
      <c r="A47" s="18" t="s">
        <v>180</v>
      </c>
      <c r="B47" s="18" t="s">
        <v>181</v>
      </c>
      <c r="C47" s="18" t="s">
        <v>182</v>
      </c>
      <c r="D47" s="18" t="s">
        <v>183</v>
      </c>
      <c r="E47" s="11">
        <v>700</v>
      </c>
      <c r="F47" s="10">
        <v>700</v>
      </c>
      <c r="G47" s="10">
        <v>300</v>
      </c>
      <c r="H47" s="10">
        <f>SUM(F47:G47)</f>
        <v>1000</v>
      </c>
    </row>
    <row r="48" spans="1:8" s="9" customFormat="1" ht="34.200000000000003" x14ac:dyDescent="0.3">
      <c r="A48" s="18" t="s">
        <v>184</v>
      </c>
      <c r="B48" s="18" t="s">
        <v>185</v>
      </c>
      <c r="C48" s="18" t="s">
        <v>186</v>
      </c>
      <c r="D48" s="18" t="s">
        <v>187</v>
      </c>
      <c r="E48" s="11">
        <v>850</v>
      </c>
      <c r="F48" s="10">
        <v>850</v>
      </c>
      <c r="G48" s="10">
        <v>300</v>
      </c>
      <c r="H48" s="10">
        <f>SUM(F48:G48)</f>
        <v>1150</v>
      </c>
    </row>
    <row r="49" spans="1:8" s="9" customFormat="1" ht="34.200000000000003" x14ac:dyDescent="0.3">
      <c r="A49" s="18" t="s">
        <v>188</v>
      </c>
      <c r="B49" s="18" t="s">
        <v>189</v>
      </c>
      <c r="C49" s="18" t="s">
        <v>190</v>
      </c>
      <c r="D49" s="18" t="s">
        <v>191</v>
      </c>
      <c r="E49" s="11">
        <v>1400</v>
      </c>
      <c r="F49" s="10">
        <v>1400</v>
      </c>
      <c r="G49" s="10">
        <v>300</v>
      </c>
      <c r="H49" s="10">
        <f>SUM(F49:G49)</f>
        <v>1700</v>
      </c>
    </row>
    <row r="50" spans="1:8" s="9" customFormat="1" ht="34.200000000000003" x14ac:dyDescent="0.3">
      <c r="A50" s="18" t="s">
        <v>192</v>
      </c>
      <c r="B50" s="18" t="s">
        <v>193</v>
      </c>
      <c r="C50" s="18" t="s">
        <v>194</v>
      </c>
      <c r="D50" s="18" t="s">
        <v>191</v>
      </c>
      <c r="E50" s="11">
        <v>1400</v>
      </c>
      <c r="F50" s="10">
        <v>1400</v>
      </c>
      <c r="G50" s="10">
        <v>300</v>
      </c>
      <c r="H50" s="10">
        <f>SUM(F50:G50)</f>
        <v>1700</v>
      </c>
    </row>
    <row r="51" spans="1:8" s="9" customFormat="1" ht="34.200000000000003" x14ac:dyDescent="0.3">
      <c r="A51" s="18" t="s">
        <v>195</v>
      </c>
      <c r="B51" s="18" t="s">
        <v>193</v>
      </c>
      <c r="C51" s="18" t="s">
        <v>196</v>
      </c>
      <c r="D51" s="18" t="s">
        <v>191</v>
      </c>
      <c r="E51" s="11">
        <v>1400</v>
      </c>
      <c r="F51" s="10">
        <v>1400</v>
      </c>
      <c r="G51" s="10">
        <v>300</v>
      </c>
      <c r="H51" s="10">
        <f>SUM(F51:G51)</f>
        <v>1700</v>
      </c>
    </row>
    <row r="52" spans="1:8" s="9" customFormat="1" ht="34.200000000000003" x14ac:dyDescent="0.3">
      <c r="A52" s="18" t="s">
        <v>197</v>
      </c>
      <c r="B52" s="18" t="s">
        <v>198</v>
      </c>
      <c r="C52" s="18" t="s">
        <v>199</v>
      </c>
      <c r="D52" s="18" t="s">
        <v>191</v>
      </c>
      <c r="E52" s="11">
        <v>1400</v>
      </c>
      <c r="F52" s="10">
        <v>1400</v>
      </c>
      <c r="G52" s="10">
        <v>300</v>
      </c>
      <c r="H52" s="10">
        <f>SUM(F52:G52)</f>
        <v>1700</v>
      </c>
    </row>
    <row r="53" spans="1:8" s="9" customFormat="1" ht="34.200000000000003" x14ac:dyDescent="0.3">
      <c r="A53" s="18" t="s">
        <v>200</v>
      </c>
      <c r="B53" s="18" t="s">
        <v>201</v>
      </c>
      <c r="C53" s="18" t="s">
        <v>202</v>
      </c>
      <c r="D53" s="18" t="s">
        <v>191</v>
      </c>
      <c r="E53" s="11">
        <v>1400</v>
      </c>
      <c r="F53" s="10">
        <v>1400</v>
      </c>
      <c r="G53" s="10">
        <v>300</v>
      </c>
      <c r="H53" s="10">
        <f>SUM(F53:G53)</f>
        <v>1700</v>
      </c>
    </row>
    <row r="54" spans="1:8" s="9" customFormat="1" ht="34.200000000000003" x14ac:dyDescent="0.3">
      <c r="A54" s="18" t="s">
        <v>203</v>
      </c>
      <c r="B54" s="18" t="s">
        <v>204</v>
      </c>
      <c r="C54" s="18" t="s">
        <v>205</v>
      </c>
      <c r="D54" s="18" t="s">
        <v>191</v>
      </c>
      <c r="E54" s="11">
        <v>1400</v>
      </c>
      <c r="F54" s="10">
        <v>1400</v>
      </c>
      <c r="G54" s="10">
        <v>300</v>
      </c>
      <c r="H54" s="10">
        <f>SUM(F54:G54)</f>
        <v>1700</v>
      </c>
    </row>
    <row r="55" spans="1:8" s="9" customFormat="1" ht="34.200000000000003" x14ac:dyDescent="0.3">
      <c r="A55" s="18" t="s">
        <v>206</v>
      </c>
      <c r="B55" s="18" t="s">
        <v>207</v>
      </c>
      <c r="C55" s="18" t="s">
        <v>208</v>
      </c>
      <c r="D55" s="18" t="s">
        <v>191</v>
      </c>
      <c r="E55" s="11">
        <v>1400</v>
      </c>
      <c r="F55" s="10">
        <v>1400</v>
      </c>
      <c r="G55" s="10">
        <v>300</v>
      </c>
      <c r="H55" s="10">
        <f>SUM(F55:G55)</f>
        <v>1700</v>
      </c>
    </row>
    <row r="56" spans="1:8" s="9" customFormat="1" ht="34.200000000000003" x14ac:dyDescent="0.3">
      <c r="A56" s="18" t="s">
        <v>209</v>
      </c>
      <c r="B56" s="20" t="s">
        <v>210</v>
      </c>
      <c r="C56" s="18" t="s">
        <v>211</v>
      </c>
      <c r="D56" s="18" t="s">
        <v>191</v>
      </c>
      <c r="E56" s="11">
        <v>1400</v>
      </c>
      <c r="F56" s="10">
        <v>1400</v>
      </c>
      <c r="G56" s="10">
        <v>300</v>
      </c>
      <c r="H56" s="10">
        <f>SUM(F56:G56)</f>
        <v>1700</v>
      </c>
    </row>
    <row r="57" spans="1:8" s="9" customFormat="1" ht="34.200000000000003" x14ac:dyDescent="0.3">
      <c r="A57" s="18" t="s">
        <v>212</v>
      </c>
      <c r="B57" s="18" t="s">
        <v>210</v>
      </c>
      <c r="C57" s="18" t="s">
        <v>213</v>
      </c>
      <c r="D57" s="18" t="s">
        <v>191</v>
      </c>
      <c r="E57" s="11">
        <v>1400</v>
      </c>
      <c r="F57" s="10">
        <v>1400</v>
      </c>
      <c r="G57" s="10">
        <v>300</v>
      </c>
      <c r="H57" s="10">
        <f>SUM(F57:G57)</f>
        <v>1700</v>
      </c>
    </row>
    <row r="58" spans="1:8" ht="34.200000000000003" x14ac:dyDescent="0.3">
      <c r="A58" s="18" t="s">
        <v>214</v>
      </c>
      <c r="B58" s="20" t="s">
        <v>16</v>
      </c>
      <c r="C58" s="18" t="s">
        <v>215</v>
      </c>
      <c r="D58" s="18" t="s">
        <v>191</v>
      </c>
      <c r="E58" s="11">
        <v>2000</v>
      </c>
      <c r="F58" s="10">
        <v>2000</v>
      </c>
      <c r="G58" s="10">
        <v>400</v>
      </c>
      <c r="H58" s="10">
        <f>SUM(F58:G58)</f>
        <v>2400</v>
      </c>
    </row>
    <row r="59" spans="1:8" ht="34.200000000000003" x14ac:dyDescent="0.3">
      <c r="A59" s="18" t="s">
        <v>216</v>
      </c>
      <c r="B59" s="20" t="s">
        <v>33</v>
      </c>
      <c r="C59" s="18" t="s">
        <v>217</v>
      </c>
      <c r="D59" s="18" t="s">
        <v>191</v>
      </c>
      <c r="E59" s="11">
        <v>2000</v>
      </c>
      <c r="F59" s="10">
        <v>2000</v>
      </c>
      <c r="G59" s="10">
        <v>400</v>
      </c>
      <c r="H59" s="10">
        <f>SUM(F59:G59)</f>
        <v>2400</v>
      </c>
    </row>
    <row r="60" spans="1:8" ht="34.200000000000003" x14ac:dyDescent="0.3">
      <c r="A60" s="18" t="s">
        <v>218</v>
      </c>
      <c r="B60" s="20" t="s">
        <v>34</v>
      </c>
      <c r="C60" s="18" t="s">
        <v>219</v>
      </c>
      <c r="D60" s="18" t="s">
        <v>191</v>
      </c>
      <c r="E60" s="11">
        <v>2000</v>
      </c>
      <c r="F60" s="10">
        <v>2000</v>
      </c>
      <c r="G60" s="10">
        <v>400</v>
      </c>
      <c r="H60" s="10">
        <f>SUM(F60:G60)</f>
        <v>2400</v>
      </c>
    </row>
    <row r="61" spans="1:8" ht="34.200000000000003" x14ac:dyDescent="0.3">
      <c r="A61" s="18" t="s">
        <v>220</v>
      </c>
      <c r="B61" s="18" t="s">
        <v>54</v>
      </c>
      <c r="C61" s="18" t="s">
        <v>221</v>
      </c>
      <c r="D61" s="18" t="s">
        <v>191</v>
      </c>
      <c r="E61" s="11">
        <v>2000</v>
      </c>
      <c r="F61" s="10">
        <v>2000</v>
      </c>
      <c r="G61" s="10">
        <v>400</v>
      </c>
      <c r="H61" s="10">
        <f>SUM(F61:G61)</f>
        <v>2400</v>
      </c>
    </row>
    <row r="62" spans="1:8" ht="34.200000000000003" x14ac:dyDescent="0.3">
      <c r="A62" s="18" t="s">
        <v>222</v>
      </c>
      <c r="B62" s="18" t="s">
        <v>223</v>
      </c>
      <c r="C62" s="18" t="s">
        <v>224</v>
      </c>
      <c r="D62" s="18" t="s">
        <v>191</v>
      </c>
      <c r="E62" s="11">
        <v>2000</v>
      </c>
      <c r="F62" s="10">
        <v>2000</v>
      </c>
      <c r="G62" s="10">
        <v>400</v>
      </c>
      <c r="H62" s="10">
        <f>SUM(F62:G62)</f>
        <v>2400</v>
      </c>
    </row>
    <row r="63" spans="1:8" ht="34.200000000000003" x14ac:dyDescent="0.3">
      <c r="A63" s="18" t="s">
        <v>225</v>
      </c>
      <c r="B63" s="18" t="s">
        <v>226</v>
      </c>
      <c r="C63" s="18" t="s">
        <v>227</v>
      </c>
      <c r="D63" s="18" t="s">
        <v>191</v>
      </c>
      <c r="E63" s="11">
        <v>2000</v>
      </c>
      <c r="F63" s="10">
        <v>2000</v>
      </c>
      <c r="G63" s="10">
        <v>400</v>
      </c>
      <c r="H63" s="10">
        <f>SUM(F63:G63)</f>
        <v>2400</v>
      </c>
    </row>
    <row r="64" spans="1:8" ht="34.200000000000003" x14ac:dyDescent="0.3">
      <c r="A64" s="18" t="s">
        <v>228</v>
      </c>
      <c r="B64" s="18" t="s">
        <v>229</v>
      </c>
      <c r="C64" s="18" t="s">
        <v>230</v>
      </c>
      <c r="D64" s="18" t="s">
        <v>191</v>
      </c>
      <c r="E64" s="11">
        <v>2000</v>
      </c>
      <c r="F64" s="10">
        <v>2000</v>
      </c>
      <c r="G64" s="10">
        <v>400</v>
      </c>
      <c r="H64" s="10">
        <f>SUM(F64:G64)</f>
        <v>2400</v>
      </c>
    </row>
    <row r="65" spans="1:8" ht="34.200000000000003" x14ac:dyDescent="0.3">
      <c r="A65" s="18" t="s">
        <v>231</v>
      </c>
      <c r="B65" s="20" t="s">
        <v>232</v>
      </c>
      <c r="C65" s="18" t="s">
        <v>233</v>
      </c>
      <c r="D65" s="18" t="s">
        <v>191</v>
      </c>
      <c r="E65" s="11">
        <v>1400</v>
      </c>
      <c r="F65" s="10">
        <v>1400</v>
      </c>
      <c r="G65" s="10">
        <v>300</v>
      </c>
      <c r="H65" s="10">
        <f>SUM(F65:G65)</f>
        <v>1700</v>
      </c>
    </row>
    <row r="66" spans="1:8" ht="22.8" x14ac:dyDescent="0.3">
      <c r="A66" s="18" t="s">
        <v>234</v>
      </c>
      <c r="B66" s="20" t="s">
        <v>235</v>
      </c>
      <c r="C66" s="18" t="s">
        <v>236</v>
      </c>
      <c r="D66" s="18" t="s">
        <v>237</v>
      </c>
      <c r="E66" s="11"/>
      <c r="F66" s="10"/>
      <c r="G66" s="10">
        <v>300</v>
      </c>
      <c r="H66" s="10">
        <f>SUM(F66:G66)</f>
        <v>300</v>
      </c>
    </row>
    <row r="67" spans="1:8" s="9" customFormat="1" ht="22.8" x14ac:dyDescent="0.3">
      <c r="A67" s="18" t="s">
        <v>238</v>
      </c>
      <c r="B67" s="20" t="s">
        <v>18</v>
      </c>
      <c r="C67" s="18" t="s">
        <v>239</v>
      </c>
      <c r="D67" s="18" t="s">
        <v>237</v>
      </c>
      <c r="E67" s="11"/>
      <c r="F67" s="10"/>
      <c r="G67" s="10">
        <v>400</v>
      </c>
      <c r="H67" s="10">
        <f>SUM(F67:G67)</f>
        <v>400</v>
      </c>
    </row>
    <row r="68" spans="1:8" s="9" customFormat="1" ht="22.8" x14ac:dyDescent="0.3">
      <c r="A68" s="18" t="s">
        <v>69</v>
      </c>
      <c r="B68" s="20" t="s">
        <v>70</v>
      </c>
      <c r="C68" s="18" t="s">
        <v>240</v>
      </c>
      <c r="D68" s="18" t="s">
        <v>241</v>
      </c>
      <c r="E68" s="11"/>
      <c r="F68" s="10"/>
      <c r="G68" s="10">
        <v>300</v>
      </c>
      <c r="H68" s="10">
        <f>SUM(F68:G68)</f>
        <v>300</v>
      </c>
    </row>
    <row r="69" spans="1:8" s="9" customFormat="1" ht="45.6" x14ac:dyDescent="0.3">
      <c r="A69" s="18" t="s">
        <v>242</v>
      </c>
      <c r="B69" s="20" t="s">
        <v>10</v>
      </c>
      <c r="C69" s="18" t="s">
        <v>243</v>
      </c>
      <c r="D69" s="18" t="s">
        <v>244</v>
      </c>
      <c r="E69" s="11"/>
      <c r="F69" s="10"/>
      <c r="G69" s="10">
        <v>300</v>
      </c>
      <c r="H69" s="10">
        <f>SUM(F69:G69)</f>
        <v>300</v>
      </c>
    </row>
    <row r="70" spans="1:8" s="9" customFormat="1" ht="22.8" x14ac:dyDescent="0.3">
      <c r="A70" s="18" t="s">
        <v>245</v>
      </c>
      <c r="B70" s="20" t="s">
        <v>55</v>
      </c>
      <c r="C70" s="18" t="s">
        <v>246</v>
      </c>
      <c r="D70" s="18" t="s">
        <v>247</v>
      </c>
      <c r="E70" s="11">
        <v>2200</v>
      </c>
      <c r="F70" s="10">
        <v>2200</v>
      </c>
      <c r="G70" s="10">
        <v>400</v>
      </c>
      <c r="H70" s="10">
        <f>SUM(F70:G70)</f>
        <v>2600</v>
      </c>
    </row>
    <row r="71" spans="1:8" s="9" customFormat="1" ht="34.200000000000003" x14ac:dyDescent="0.3">
      <c r="A71" s="18" t="s">
        <v>248</v>
      </c>
      <c r="B71" s="18" t="s">
        <v>249</v>
      </c>
      <c r="C71" s="18" t="s">
        <v>250</v>
      </c>
      <c r="D71" s="18" t="s">
        <v>251</v>
      </c>
      <c r="E71" s="11"/>
      <c r="F71" s="10"/>
      <c r="G71" s="10">
        <v>400</v>
      </c>
      <c r="H71" s="10">
        <f>SUM(F71:G71)</f>
        <v>400</v>
      </c>
    </row>
    <row r="72" spans="1:8" s="9" customFormat="1" ht="34.200000000000003" x14ac:dyDescent="0.3">
      <c r="A72" s="18" t="s">
        <v>245</v>
      </c>
      <c r="B72" s="18" t="s">
        <v>55</v>
      </c>
      <c r="C72" s="18" t="s">
        <v>252</v>
      </c>
      <c r="D72" s="18" t="s">
        <v>253</v>
      </c>
      <c r="E72" s="11">
        <v>1100</v>
      </c>
      <c r="F72" s="10">
        <v>1100</v>
      </c>
      <c r="G72" s="10">
        <v>400</v>
      </c>
      <c r="H72" s="10">
        <f>SUM(F72:G72)</f>
        <v>1500</v>
      </c>
    </row>
    <row r="73" spans="1:8" s="9" customFormat="1" ht="45.6" x14ac:dyDescent="0.3">
      <c r="A73" s="18" t="s">
        <v>254</v>
      </c>
      <c r="B73" s="18" t="s">
        <v>255</v>
      </c>
      <c r="C73" s="18" t="s">
        <v>256</v>
      </c>
      <c r="D73" s="18" t="s">
        <v>257</v>
      </c>
      <c r="E73" s="11">
        <v>850</v>
      </c>
      <c r="F73" s="10">
        <v>2550</v>
      </c>
      <c r="G73" s="10">
        <v>400</v>
      </c>
      <c r="H73" s="10">
        <f>SUM(F73:G73)</f>
        <v>2950</v>
      </c>
    </row>
    <row r="74" spans="1:8" s="9" customFormat="1" ht="45.6" x14ac:dyDescent="0.3">
      <c r="A74" s="18" t="s">
        <v>258</v>
      </c>
      <c r="B74" s="18" t="s">
        <v>42</v>
      </c>
      <c r="C74" s="18" t="s">
        <v>259</v>
      </c>
      <c r="D74" s="18" t="s">
        <v>257</v>
      </c>
      <c r="E74" s="11">
        <v>700</v>
      </c>
      <c r="F74" s="10">
        <v>2100</v>
      </c>
      <c r="G74" s="10">
        <v>300</v>
      </c>
      <c r="H74" s="10">
        <f>SUM(F74:G74)</f>
        <v>2400</v>
      </c>
    </row>
    <row r="75" spans="1:8" s="9" customFormat="1" ht="34.200000000000003" x14ac:dyDescent="0.3">
      <c r="A75" s="18" t="s">
        <v>260</v>
      </c>
      <c r="B75" s="18" t="s">
        <v>261</v>
      </c>
      <c r="C75" s="18" t="s">
        <v>262</v>
      </c>
      <c r="D75" s="18" t="s">
        <v>263</v>
      </c>
      <c r="E75" s="11">
        <v>700</v>
      </c>
      <c r="F75" s="10">
        <v>700</v>
      </c>
      <c r="G75" s="10">
        <v>300</v>
      </c>
      <c r="H75" s="10">
        <f>SUM(F75:G75)</f>
        <v>1000</v>
      </c>
    </row>
    <row r="76" spans="1:8" s="9" customFormat="1" ht="22.8" x14ac:dyDescent="0.3">
      <c r="A76" s="18" t="s">
        <v>264</v>
      </c>
      <c r="B76" s="18" t="s">
        <v>265</v>
      </c>
      <c r="C76" s="18" t="s">
        <v>266</v>
      </c>
      <c r="D76" s="18" t="s">
        <v>267</v>
      </c>
      <c r="E76" s="11"/>
      <c r="F76" s="10"/>
      <c r="G76" s="10">
        <v>300</v>
      </c>
      <c r="H76" s="10">
        <f>SUM(F76:G76)</f>
        <v>300</v>
      </c>
    </row>
    <row r="77" spans="1:8" s="9" customFormat="1" ht="22.8" x14ac:dyDescent="0.3">
      <c r="A77" s="18" t="s">
        <v>268</v>
      </c>
      <c r="B77" s="18" t="s">
        <v>269</v>
      </c>
      <c r="C77" s="18" t="s">
        <v>270</v>
      </c>
      <c r="D77" s="18" t="s">
        <v>267</v>
      </c>
      <c r="E77" s="11"/>
      <c r="F77" s="10"/>
      <c r="G77" s="10">
        <v>300</v>
      </c>
      <c r="H77" s="10">
        <f>SUM(F77:G77)</f>
        <v>300</v>
      </c>
    </row>
    <row r="78" spans="1:8" s="9" customFormat="1" ht="22.8" x14ac:dyDescent="0.3">
      <c r="A78" s="18" t="s">
        <v>271</v>
      </c>
      <c r="B78" s="18" t="s">
        <v>272</v>
      </c>
      <c r="C78" s="18" t="s">
        <v>273</v>
      </c>
      <c r="D78" s="18" t="s">
        <v>267</v>
      </c>
      <c r="E78" s="11"/>
      <c r="F78" s="10"/>
      <c r="G78" s="10">
        <v>300</v>
      </c>
      <c r="H78" s="10">
        <f>SUM(F78:G78)</f>
        <v>300</v>
      </c>
    </row>
    <row r="79" spans="1:8" s="9" customFormat="1" ht="22.8" x14ac:dyDescent="0.3">
      <c r="A79" s="18" t="s">
        <v>274</v>
      </c>
      <c r="B79" s="18" t="s">
        <v>275</v>
      </c>
      <c r="C79" s="18" t="s">
        <v>276</v>
      </c>
      <c r="D79" s="18" t="s">
        <v>267</v>
      </c>
      <c r="E79" s="11"/>
      <c r="F79" s="10"/>
      <c r="G79" s="10">
        <v>300</v>
      </c>
      <c r="H79" s="10">
        <f>SUM(F79:G79)</f>
        <v>300</v>
      </c>
    </row>
    <row r="80" spans="1:8" s="9" customFormat="1" ht="22.8" x14ac:dyDescent="0.3">
      <c r="A80" s="18" t="s">
        <v>277</v>
      </c>
      <c r="B80" s="18" t="s">
        <v>278</v>
      </c>
      <c r="C80" s="18" t="s">
        <v>279</v>
      </c>
      <c r="D80" s="18" t="s">
        <v>267</v>
      </c>
      <c r="E80" s="11"/>
      <c r="F80" s="10"/>
      <c r="G80" s="10">
        <v>300</v>
      </c>
      <c r="H80" s="10">
        <f>SUM(F80:G80)</f>
        <v>300</v>
      </c>
    </row>
    <row r="81" spans="1:8" s="9" customFormat="1" ht="22.8" x14ac:dyDescent="0.3">
      <c r="A81" s="18" t="s">
        <v>280</v>
      </c>
      <c r="B81" s="18" t="s">
        <v>281</v>
      </c>
      <c r="C81" s="18" t="s">
        <v>282</v>
      </c>
      <c r="D81" s="18" t="s">
        <v>267</v>
      </c>
      <c r="E81" s="11"/>
      <c r="F81" s="10"/>
      <c r="G81" s="10">
        <v>300</v>
      </c>
      <c r="H81" s="10">
        <f>SUM(F81:G81)</f>
        <v>300</v>
      </c>
    </row>
    <row r="82" spans="1:8" s="9" customFormat="1" ht="22.8" x14ac:dyDescent="0.3">
      <c r="A82" s="18" t="s">
        <v>283</v>
      </c>
      <c r="B82" s="18" t="s">
        <v>284</v>
      </c>
      <c r="C82" s="18" t="s">
        <v>285</v>
      </c>
      <c r="D82" s="18" t="s">
        <v>267</v>
      </c>
      <c r="E82" s="11"/>
      <c r="F82" s="10"/>
      <c r="G82" s="10">
        <v>300</v>
      </c>
      <c r="H82" s="10">
        <f>SUM(F82:G82)</f>
        <v>300</v>
      </c>
    </row>
    <row r="83" spans="1:8" s="9" customFormat="1" ht="34.200000000000003" x14ac:dyDescent="0.3">
      <c r="A83" s="18" t="s">
        <v>286</v>
      </c>
      <c r="B83" s="18" t="s">
        <v>287</v>
      </c>
      <c r="C83" s="18" t="s">
        <v>288</v>
      </c>
      <c r="D83" s="18" t="s">
        <v>267</v>
      </c>
      <c r="E83" s="11"/>
      <c r="F83" s="10"/>
      <c r="G83" s="10">
        <v>300</v>
      </c>
      <c r="H83" s="10">
        <f>SUM(F83:G83)</f>
        <v>300</v>
      </c>
    </row>
    <row r="84" spans="1:8" s="9" customFormat="1" ht="22.8" x14ac:dyDescent="0.3">
      <c r="A84" s="18" t="s">
        <v>289</v>
      </c>
      <c r="B84" s="18" t="s">
        <v>290</v>
      </c>
      <c r="C84" s="18" t="s">
        <v>291</v>
      </c>
      <c r="D84" s="18" t="s">
        <v>267</v>
      </c>
      <c r="E84" s="11"/>
      <c r="F84" s="10"/>
      <c r="G84" s="10">
        <v>300</v>
      </c>
      <c r="H84" s="10">
        <f>SUM(F84:G84)</f>
        <v>300</v>
      </c>
    </row>
    <row r="85" spans="1:8" s="9" customFormat="1" ht="22.8" x14ac:dyDescent="0.3">
      <c r="A85" s="18" t="s">
        <v>67</v>
      </c>
      <c r="B85" s="20" t="s">
        <v>292</v>
      </c>
      <c r="C85" s="18" t="s">
        <v>293</v>
      </c>
      <c r="D85" s="18" t="s">
        <v>267</v>
      </c>
      <c r="E85" s="11"/>
      <c r="F85" s="10"/>
      <c r="G85" s="10">
        <v>300</v>
      </c>
      <c r="H85" s="10">
        <f>SUM(F85:G85)</f>
        <v>300</v>
      </c>
    </row>
    <row r="86" spans="1:8" s="9" customFormat="1" ht="22.8" x14ac:dyDescent="0.3">
      <c r="A86" s="18" t="s">
        <v>103</v>
      </c>
      <c r="B86" s="20" t="s">
        <v>100</v>
      </c>
      <c r="C86" s="18" t="s">
        <v>294</v>
      </c>
      <c r="D86" s="18" t="s">
        <v>267</v>
      </c>
      <c r="E86" s="11"/>
      <c r="F86" s="10"/>
      <c r="G86" s="10">
        <v>300</v>
      </c>
      <c r="H86" s="10">
        <f>SUM(F86:G86)</f>
        <v>300</v>
      </c>
    </row>
    <row r="87" spans="1:8" s="9" customFormat="1" ht="22.8" x14ac:dyDescent="0.3">
      <c r="A87" s="18" t="s">
        <v>295</v>
      </c>
      <c r="B87" s="18" t="s">
        <v>296</v>
      </c>
      <c r="C87" s="18" t="s">
        <v>297</v>
      </c>
      <c r="D87" s="18" t="s">
        <v>267</v>
      </c>
      <c r="E87" s="11"/>
      <c r="F87" s="10"/>
      <c r="G87" s="10">
        <v>300</v>
      </c>
      <c r="H87" s="10">
        <f>SUM(F87:G87)</f>
        <v>300</v>
      </c>
    </row>
    <row r="88" spans="1:8" s="9" customFormat="1" ht="22.8" x14ac:dyDescent="0.3">
      <c r="A88" s="18" t="s">
        <v>298</v>
      </c>
      <c r="B88" s="18" t="s">
        <v>299</v>
      </c>
      <c r="C88" s="18" t="s">
        <v>300</v>
      </c>
      <c r="D88" s="18" t="s">
        <v>267</v>
      </c>
      <c r="E88" s="11"/>
      <c r="F88" s="10"/>
      <c r="G88" s="10">
        <v>300</v>
      </c>
      <c r="H88" s="10">
        <f>SUM(F88:G88)</f>
        <v>300</v>
      </c>
    </row>
    <row r="89" spans="1:8" s="9" customFormat="1" ht="22.8" x14ac:dyDescent="0.3">
      <c r="A89" s="18" t="s">
        <v>301</v>
      </c>
      <c r="B89" s="18" t="s">
        <v>302</v>
      </c>
      <c r="C89" s="18" t="s">
        <v>303</v>
      </c>
      <c r="D89" s="18" t="s">
        <v>267</v>
      </c>
      <c r="E89" s="11"/>
      <c r="F89" s="10"/>
      <c r="G89" s="10">
        <v>300</v>
      </c>
      <c r="H89" s="10">
        <f>SUM(F89:G89)</f>
        <v>300</v>
      </c>
    </row>
    <row r="90" spans="1:8" s="9" customFormat="1" ht="22.8" x14ac:dyDescent="0.3">
      <c r="A90" s="18" t="s">
        <v>304</v>
      </c>
      <c r="B90" s="18" t="s">
        <v>305</v>
      </c>
      <c r="C90" s="18" t="s">
        <v>306</v>
      </c>
      <c r="D90" s="18" t="s">
        <v>267</v>
      </c>
      <c r="E90" s="11"/>
      <c r="F90" s="10"/>
      <c r="G90" s="10">
        <v>300</v>
      </c>
      <c r="H90" s="10">
        <f>SUM(F90:G90)</f>
        <v>300</v>
      </c>
    </row>
    <row r="91" spans="1:8" s="9" customFormat="1" ht="22.8" x14ac:dyDescent="0.3">
      <c r="A91" s="18" t="s">
        <v>307</v>
      </c>
      <c r="B91" s="20" t="s">
        <v>308</v>
      </c>
      <c r="C91" s="18" t="s">
        <v>309</v>
      </c>
      <c r="D91" s="18" t="s">
        <v>267</v>
      </c>
      <c r="E91" s="11"/>
      <c r="F91" s="10"/>
      <c r="G91" s="10">
        <v>300</v>
      </c>
      <c r="H91" s="10">
        <f>SUM(F91:G91)</f>
        <v>300</v>
      </c>
    </row>
    <row r="92" spans="1:8" s="9" customFormat="1" ht="34.200000000000003" x14ac:dyDescent="0.3">
      <c r="A92" s="18" t="s">
        <v>310</v>
      </c>
      <c r="B92" s="18" t="s">
        <v>311</v>
      </c>
      <c r="C92" s="18" t="s">
        <v>312</v>
      </c>
      <c r="D92" s="18" t="s">
        <v>267</v>
      </c>
      <c r="E92" s="11"/>
      <c r="F92" s="10"/>
      <c r="G92" s="10">
        <v>300</v>
      </c>
      <c r="H92" s="10">
        <f>SUM(F92:G92)</f>
        <v>300</v>
      </c>
    </row>
    <row r="93" spans="1:8" s="9" customFormat="1" ht="22.8" x14ac:dyDescent="0.3">
      <c r="A93" s="18" t="s">
        <v>313</v>
      </c>
      <c r="B93" s="20" t="s">
        <v>314</v>
      </c>
      <c r="C93" s="18" t="s">
        <v>315</v>
      </c>
      <c r="D93" s="18" t="s">
        <v>267</v>
      </c>
      <c r="E93" s="11"/>
      <c r="F93" s="10"/>
      <c r="G93" s="10">
        <v>300</v>
      </c>
      <c r="H93" s="10">
        <f>SUM(F93:G93)</f>
        <v>300</v>
      </c>
    </row>
    <row r="94" spans="1:8" s="9" customFormat="1" ht="22.8" x14ac:dyDescent="0.3">
      <c r="A94" s="18" t="s">
        <v>316</v>
      </c>
      <c r="B94" s="20" t="s">
        <v>317</v>
      </c>
      <c r="C94" s="18" t="s">
        <v>318</v>
      </c>
      <c r="D94" s="18" t="s">
        <v>267</v>
      </c>
      <c r="E94" s="11"/>
      <c r="F94" s="10"/>
      <c r="G94" s="10">
        <v>300</v>
      </c>
      <c r="H94" s="10">
        <f>SUM(F94:G94)</f>
        <v>300</v>
      </c>
    </row>
    <row r="95" spans="1:8" s="9" customFormat="1" ht="22.8" x14ac:dyDescent="0.3">
      <c r="A95" s="18" t="s">
        <v>319</v>
      </c>
      <c r="B95" s="20" t="s">
        <v>193</v>
      </c>
      <c r="C95" s="18" t="s">
        <v>320</v>
      </c>
      <c r="D95" s="18" t="s">
        <v>267</v>
      </c>
      <c r="E95" s="11"/>
      <c r="F95" s="10"/>
      <c r="G95" s="10">
        <v>300</v>
      </c>
      <c r="H95" s="10">
        <f>SUM(F95:G95)</f>
        <v>300</v>
      </c>
    </row>
    <row r="96" spans="1:8" s="9" customFormat="1" ht="22.8" x14ac:dyDescent="0.3">
      <c r="A96" s="18" t="s">
        <v>321</v>
      </c>
      <c r="B96" s="18" t="s">
        <v>322</v>
      </c>
      <c r="C96" s="18" t="s">
        <v>323</v>
      </c>
      <c r="D96" s="18" t="s">
        <v>267</v>
      </c>
      <c r="E96" s="11"/>
      <c r="F96" s="10"/>
      <c r="G96" s="10">
        <v>300</v>
      </c>
      <c r="H96" s="10">
        <f>SUM(F96:G96)</f>
        <v>300</v>
      </c>
    </row>
    <row r="97" spans="1:8" s="9" customFormat="1" ht="22.8" x14ac:dyDescent="0.3">
      <c r="A97" s="18" t="s">
        <v>324</v>
      </c>
      <c r="B97" s="18" t="s">
        <v>325</v>
      </c>
      <c r="C97" s="18" t="s">
        <v>326</v>
      </c>
      <c r="D97" s="18" t="s">
        <v>267</v>
      </c>
      <c r="E97" s="11"/>
      <c r="F97" s="10"/>
      <c r="G97" s="10">
        <v>300</v>
      </c>
      <c r="H97" s="10">
        <f>SUM(F97:G97)</f>
        <v>300</v>
      </c>
    </row>
    <row r="98" spans="1:8" s="9" customFormat="1" ht="22.8" x14ac:dyDescent="0.3">
      <c r="A98" s="18" t="s">
        <v>327</v>
      </c>
      <c r="B98" s="18" t="s">
        <v>328</v>
      </c>
      <c r="C98" s="18" t="s">
        <v>329</v>
      </c>
      <c r="D98" s="18" t="s">
        <v>267</v>
      </c>
      <c r="E98" s="11"/>
      <c r="F98" s="10"/>
      <c r="G98" s="10">
        <v>300</v>
      </c>
      <c r="H98" s="10">
        <f>SUM(F98:G98)</f>
        <v>300</v>
      </c>
    </row>
    <row r="99" spans="1:8" s="9" customFormat="1" ht="28.8" x14ac:dyDescent="0.3">
      <c r="A99" s="21" t="s">
        <v>330</v>
      </c>
      <c r="B99" s="18" t="s">
        <v>331</v>
      </c>
      <c r="C99" s="18" t="s">
        <v>332</v>
      </c>
      <c r="D99" s="18" t="s">
        <v>267</v>
      </c>
      <c r="E99" s="11"/>
      <c r="F99" s="10"/>
      <c r="G99" s="10">
        <v>300</v>
      </c>
      <c r="H99" s="10">
        <f>SUM(F99:G99)</f>
        <v>300</v>
      </c>
    </row>
    <row r="100" spans="1:8" s="9" customFormat="1" ht="22.8" x14ac:dyDescent="0.3">
      <c r="A100" s="18" t="s">
        <v>333</v>
      </c>
      <c r="B100" s="18" t="s">
        <v>334</v>
      </c>
      <c r="C100" s="18" t="s">
        <v>335</v>
      </c>
      <c r="D100" s="18" t="s">
        <v>267</v>
      </c>
      <c r="E100" s="11"/>
      <c r="F100" s="10"/>
      <c r="G100" s="10">
        <v>300</v>
      </c>
      <c r="H100" s="10">
        <f>SUM(F100:G100)</f>
        <v>300</v>
      </c>
    </row>
    <row r="101" spans="1:8" s="9" customFormat="1" ht="34.200000000000003" x14ac:dyDescent="0.3">
      <c r="A101" s="18" t="s">
        <v>336</v>
      </c>
      <c r="B101" s="18" t="s">
        <v>337</v>
      </c>
      <c r="C101" s="18" t="s">
        <v>338</v>
      </c>
      <c r="D101" s="18" t="s">
        <v>267</v>
      </c>
      <c r="E101" s="11"/>
      <c r="F101" s="10"/>
      <c r="G101" s="10">
        <v>300</v>
      </c>
      <c r="H101" s="10">
        <f>SUM(F101:G101)</f>
        <v>300</v>
      </c>
    </row>
    <row r="102" spans="1:8" s="9" customFormat="1" ht="22.8" x14ac:dyDescent="0.3">
      <c r="A102" s="18" t="s">
        <v>339</v>
      </c>
      <c r="B102" s="18" t="s">
        <v>340</v>
      </c>
      <c r="C102" s="18" t="s">
        <v>341</v>
      </c>
      <c r="D102" s="18" t="s">
        <v>267</v>
      </c>
      <c r="E102" s="11"/>
      <c r="F102" s="10"/>
      <c r="G102" s="10">
        <v>300</v>
      </c>
      <c r="H102" s="10">
        <f>SUM(F102:G102)</f>
        <v>300</v>
      </c>
    </row>
    <row r="103" spans="1:8" s="9" customFormat="1" ht="22.8" x14ac:dyDescent="0.3">
      <c r="A103" s="18" t="s">
        <v>342</v>
      </c>
      <c r="B103" s="18" t="s">
        <v>343</v>
      </c>
      <c r="C103" s="18" t="s">
        <v>344</v>
      </c>
      <c r="D103" s="18" t="s">
        <v>267</v>
      </c>
      <c r="E103" s="11"/>
      <c r="F103" s="10"/>
      <c r="G103" s="10">
        <v>300</v>
      </c>
      <c r="H103" s="10">
        <f>SUM(F103:G103)</f>
        <v>300</v>
      </c>
    </row>
    <row r="104" spans="1:8" s="9" customFormat="1" ht="22.8" x14ac:dyDescent="0.3">
      <c r="A104" s="18" t="s">
        <v>345</v>
      </c>
      <c r="B104" s="18" t="s">
        <v>346</v>
      </c>
      <c r="C104" s="18" t="s">
        <v>347</v>
      </c>
      <c r="D104" s="18" t="s">
        <v>267</v>
      </c>
      <c r="E104" s="11"/>
      <c r="F104" s="10"/>
      <c r="G104" s="10">
        <v>300</v>
      </c>
      <c r="H104" s="10">
        <f>SUM(F104:G104)</f>
        <v>300</v>
      </c>
    </row>
    <row r="105" spans="1:8" s="9" customFormat="1" ht="34.200000000000003" x14ac:dyDescent="0.3">
      <c r="A105" s="18" t="s">
        <v>203</v>
      </c>
      <c r="B105" s="18" t="s">
        <v>204</v>
      </c>
      <c r="C105" s="18" t="s">
        <v>348</v>
      </c>
      <c r="D105" s="18" t="s">
        <v>267</v>
      </c>
      <c r="E105" s="11"/>
      <c r="F105" s="10"/>
      <c r="G105" s="10">
        <v>300</v>
      </c>
      <c r="H105" s="10">
        <f>SUM(F105:G105)</f>
        <v>300</v>
      </c>
    </row>
    <row r="106" spans="1:8" s="9" customFormat="1" ht="22.8" x14ac:dyDescent="0.3">
      <c r="A106" s="18" t="s">
        <v>206</v>
      </c>
      <c r="B106" s="18" t="s">
        <v>207</v>
      </c>
      <c r="C106" s="18" t="s">
        <v>349</v>
      </c>
      <c r="D106" s="18" t="s">
        <v>267</v>
      </c>
      <c r="E106" s="11"/>
      <c r="F106" s="10"/>
      <c r="G106" s="10">
        <v>300</v>
      </c>
      <c r="H106" s="10">
        <f>SUM(F106:G106)</f>
        <v>300</v>
      </c>
    </row>
    <row r="107" spans="1:8" s="9" customFormat="1" ht="22.8" x14ac:dyDescent="0.3">
      <c r="A107" s="18" t="s">
        <v>350</v>
      </c>
      <c r="B107" s="20" t="s">
        <v>65</v>
      </c>
      <c r="C107" s="18" t="s">
        <v>351</v>
      </c>
      <c r="D107" s="18" t="s">
        <v>267</v>
      </c>
      <c r="E107" s="11">
        <v>700</v>
      </c>
      <c r="F107" s="10">
        <v>700</v>
      </c>
      <c r="G107" s="10">
        <v>300</v>
      </c>
      <c r="H107" s="10">
        <f>SUM(F107:G107)</f>
        <v>1000</v>
      </c>
    </row>
    <row r="108" spans="1:8" s="9" customFormat="1" ht="34.200000000000003" x14ac:dyDescent="0.3">
      <c r="A108" s="18" t="s">
        <v>352</v>
      </c>
      <c r="B108" s="18" t="s">
        <v>97</v>
      </c>
      <c r="C108" s="18" t="s">
        <v>353</v>
      </c>
      <c r="D108" s="18" t="s">
        <v>267</v>
      </c>
      <c r="E108" s="11">
        <v>700</v>
      </c>
      <c r="F108" s="10">
        <v>700</v>
      </c>
      <c r="G108" s="10">
        <v>300</v>
      </c>
      <c r="H108" s="10">
        <f>SUM(F108:G108)</f>
        <v>1000</v>
      </c>
    </row>
    <row r="109" spans="1:8" s="9" customFormat="1" ht="22.8" x14ac:dyDescent="0.3">
      <c r="A109" s="18" t="s">
        <v>90</v>
      </c>
      <c r="B109" s="18" t="s">
        <v>354</v>
      </c>
      <c r="C109" s="18" t="s">
        <v>355</v>
      </c>
      <c r="D109" s="18" t="s">
        <v>267</v>
      </c>
      <c r="E109" s="11">
        <v>1000</v>
      </c>
      <c r="F109" s="10">
        <v>1000</v>
      </c>
      <c r="G109" s="10">
        <v>400</v>
      </c>
      <c r="H109" s="10">
        <f>SUM(F109:G109)</f>
        <v>1400</v>
      </c>
    </row>
    <row r="110" spans="1:8" s="9" customFormat="1" ht="22.8" x14ac:dyDescent="0.3">
      <c r="A110" s="18" t="s">
        <v>356</v>
      </c>
      <c r="B110" s="18" t="s">
        <v>45</v>
      </c>
      <c r="C110" s="18" t="s">
        <v>357</v>
      </c>
      <c r="D110" s="18" t="s">
        <v>267</v>
      </c>
      <c r="E110" s="11">
        <v>1100</v>
      </c>
      <c r="F110" s="10">
        <v>1100</v>
      </c>
      <c r="G110" s="10">
        <v>400</v>
      </c>
      <c r="H110" s="10">
        <f>SUM(F110:G110)</f>
        <v>1500</v>
      </c>
    </row>
    <row r="111" spans="1:8" s="9" customFormat="1" ht="34.200000000000003" x14ac:dyDescent="0.3">
      <c r="A111" s="18" t="s">
        <v>356</v>
      </c>
      <c r="B111" s="18" t="s">
        <v>45</v>
      </c>
      <c r="C111" s="18" t="s">
        <v>358</v>
      </c>
      <c r="D111" s="18" t="s">
        <v>359</v>
      </c>
      <c r="E111" s="11">
        <v>1100</v>
      </c>
      <c r="F111" s="10">
        <v>1100</v>
      </c>
      <c r="G111" s="10">
        <v>400</v>
      </c>
      <c r="H111" s="10">
        <f>SUM(F111:G111)</f>
        <v>1500</v>
      </c>
    </row>
    <row r="112" spans="1:8" s="9" customFormat="1" ht="34.200000000000003" x14ac:dyDescent="0.3">
      <c r="A112" s="18" t="s">
        <v>360</v>
      </c>
      <c r="B112" s="18" t="s">
        <v>361</v>
      </c>
      <c r="C112" s="18" t="s">
        <v>362</v>
      </c>
      <c r="D112" s="18" t="s">
        <v>359</v>
      </c>
      <c r="E112" s="11">
        <v>850</v>
      </c>
      <c r="F112" s="10">
        <v>850</v>
      </c>
      <c r="G112" s="10">
        <v>400</v>
      </c>
      <c r="H112" s="10">
        <f>SUM(F112:G112)</f>
        <v>1250</v>
      </c>
    </row>
    <row r="113" spans="1:8" s="9" customFormat="1" ht="22.8" x14ac:dyDescent="0.3">
      <c r="A113" s="18" t="s">
        <v>363</v>
      </c>
      <c r="B113" s="18" t="s">
        <v>11</v>
      </c>
      <c r="C113" s="18" t="s">
        <v>364</v>
      </c>
      <c r="D113" s="18" t="s">
        <v>365</v>
      </c>
      <c r="E113" s="11"/>
      <c r="F113" s="10"/>
      <c r="G113" s="10">
        <v>300</v>
      </c>
      <c r="H113" s="10">
        <f>SUM(F113:G113)</f>
        <v>300</v>
      </c>
    </row>
    <row r="114" spans="1:8" s="9" customFormat="1" ht="34.200000000000003" x14ac:dyDescent="0.3">
      <c r="A114" s="18" t="s">
        <v>366</v>
      </c>
      <c r="B114" s="18" t="s">
        <v>367</v>
      </c>
      <c r="C114" s="18" t="s">
        <v>368</v>
      </c>
      <c r="D114" s="18" t="s">
        <v>263</v>
      </c>
      <c r="E114" s="11">
        <v>1100</v>
      </c>
      <c r="F114" s="10">
        <v>1100</v>
      </c>
      <c r="G114" s="10">
        <v>400</v>
      </c>
      <c r="H114" s="10">
        <f>SUM(F114:G114)</f>
        <v>1500</v>
      </c>
    </row>
    <row r="115" spans="1:8" s="9" customFormat="1" ht="34.200000000000003" x14ac:dyDescent="0.3">
      <c r="A115" s="18" t="s">
        <v>369</v>
      </c>
      <c r="B115" s="18" t="s">
        <v>370</v>
      </c>
      <c r="C115" s="18" t="s">
        <v>371</v>
      </c>
      <c r="D115" s="18" t="s">
        <v>372</v>
      </c>
      <c r="E115" s="11"/>
      <c r="F115" s="10"/>
      <c r="G115" s="10">
        <v>300</v>
      </c>
      <c r="H115" s="10">
        <f>SUM(F115:G115)</f>
        <v>300</v>
      </c>
    </row>
    <row r="116" spans="1:8" s="9" customFormat="1" ht="34.200000000000003" x14ac:dyDescent="0.3">
      <c r="A116" s="18" t="s">
        <v>373</v>
      </c>
      <c r="B116" s="18" t="s">
        <v>12</v>
      </c>
      <c r="C116" s="18" t="s">
        <v>374</v>
      </c>
      <c r="D116" s="18" t="s">
        <v>375</v>
      </c>
      <c r="E116" s="11"/>
      <c r="F116" s="10"/>
      <c r="G116" s="10">
        <v>300</v>
      </c>
      <c r="H116" s="10">
        <f>SUM(F116:G116)</f>
        <v>300</v>
      </c>
    </row>
    <row r="117" spans="1:8" s="9" customFormat="1" ht="34.200000000000003" x14ac:dyDescent="0.3">
      <c r="A117" s="18" t="s">
        <v>87</v>
      </c>
      <c r="B117" s="18" t="s">
        <v>42</v>
      </c>
      <c r="C117" s="18" t="s">
        <v>376</v>
      </c>
      <c r="D117" s="18" t="s">
        <v>377</v>
      </c>
      <c r="E117" s="11"/>
      <c r="F117" s="10"/>
      <c r="G117" s="10">
        <v>300</v>
      </c>
      <c r="H117" s="10">
        <f>SUM(F117:G117)</f>
        <v>300</v>
      </c>
    </row>
    <row r="118" spans="1:8" s="9" customFormat="1" ht="34.200000000000003" x14ac:dyDescent="0.3">
      <c r="A118" s="18" t="s">
        <v>87</v>
      </c>
      <c r="B118" s="18" t="s">
        <v>42</v>
      </c>
      <c r="C118" s="18" t="s">
        <v>378</v>
      </c>
      <c r="D118" s="18" t="s">
        <v>379</v>
      </c>
      <c r="E118" s="11">
        <v>700</v>
      </c>
      <c r="F118" s="10">
        <v>700</v>
      </c>
      <c r="G118" s="10">
        <v>300</v>
      </c>
      <c r="H118" s="10">
        <f>SUM(F118:G118)</f>
        <v>1000</v>
      </c>
    </row>
    <row r="119" spans="1:8" s="9" customFormat="1" ht="34.200000000000003" x14ac:dyDescent="0.3">
      <c r="A119" s="18" t="s">
        <v>380</v>
      </c>
      <c r="B119" s="18" t="s">
        <v>10</v>
      </c>
      <c r="C119" s="18" t="s">
        <v>381</v>
      </c>
      <c r="D119" s="18" t="s">
        <v>382</v>
      </c>
      <c r="E119" s="11"/>
      <c r="F119" s="10"/>
      <c r="G119" s="10">
        <v>300</v>
      </c>
      <c r="H119" s="10">
        <f>SUM(F119:G119)</f>
        <v>300</v>
      </c>
    </row>
    <row r="120" spans="1:8" s="9" customFormat="1" ht="34.200000000000003" x14ac:dyDescent="0.3">
      <c r="A120" s="18" t="s">
        <v>383</v>
      </c>
      <c r="B120" s="18" t="s">
        <v>10</v>
      </c>
      <c r="C120" s="18" t="s">
        <v>384</v>
      </c>
      <c r="D120" s="18" t="s">
        <v>385</v>
      </c>
      <c r="E120" s="11"/>
      <c r="F120" s="10"/>
      <c r="G120" s="10">
        <v>300</v>
      </c>
      <c r="H120" s="10">
        <f>SUM(F120:G120)</f>
        <v>300</v>
      </c>
    </row>
    <row r="121" spans="1:8" s="9" customFormat="1" ht="34.200000000000003" x14ac:dyDescent="0.3">
      <c r="A121" s="18" t="s">
        <v>386</v>
      </c>
      <c r="B121" s="18" t="s">
        <v>10</v>
      </c>
      <c r="C121" s="18" t="s">
        <v>387</v>
      </c>
      <c r="D121" s="18" t="s">
        <v>388</v>
      </c>
      <c r="E121" s="11"/>
      <c r="F121" s="10"/>
      <c r="G121" s="10">
        <v>300</v>
      </c>
      <c r="H121" s="10">
        <f>SUM(F121:G121)</f>
        <v>300</v>
      </c>
    </row>
    <row r="122" spans="1:8" s="9" customFormat="1" ht="34.200000000000003" x14ac:dyDescent="0.3">
      <c r="A122" s="18" t="s">
        <v>389</v>
      </c>
      <c r="B122" s="18" t="s">
        <v>10</v>
      </c>
      <c r="C122" s="18" t="s">
        <v>390</v>
      </c>
      <c r="D122" s="18" t="s">
        <v>391</v>
      </c>
      <c r="E122" s="11"/>
      <c r="F122" s="10"/>
      <c r="G122" s="10">
        <v>300</v>
      </c>
      <c r="H122" s="10">
        <f>SUM(F122:G122)</f>
        <v>300</v>
      </c>
    </row>
    <row r="123" spans="1:8" s="9" customFormat="1" ht="34.200000000000003" x14ac:dyDescent="0.3">
      <c r="A123" s="18" t="s">
        <v>392</v>
      </c>
      <c r="B123" s="18" t="s">
        <v>393</v>
      </c>
      <c r="C123" s="18" t="s">
        <v>394</v>
      </c>
      <c r="D123" s="18" t="s">
        <v>395</v>
      </c>
      <c r="E123" s="11"/>
      <c r="F123" s="10"/>
      <c r="G123" s="10">
        <v>300</v>
      </c>
      <c r="H123" s="10">
        <f>SUM(F123:G123)</f>
        <v>300</v>
      </c>
    </row>
    <row r="124" spans="1:8" s="9" customFormat="1" ht="34.200000000000003" x14ac:dyDescent="0.3">
      <c r="A124" s="18" t="s">
        <v>396</v>
      </c>
      <c r="B124" s="18" t="s">
        <v>397</v>
      </c>
      <c r="C124" s="18" t="s">
        <v>398</v>
      </c>
      <c r="D124" s="18" t="s">
        <v>395</v>
      </c>
      <c r="E124" s="11"/>
      <c r="F124" s="10"/>
      <c r="G124" s="10">
        <v>300</v>
      </c>
      <c r="H124" s="10">
        <f>SUM(F124:G124)</f>
        <v>300</v>
      </c>
    </row>
    <row r="125" spans="1:8" s="9" customFormat="1" ht="34.200000000000003" x14ac:dyDescent="0.3">
      <c r="A125" s="18" t="s">
        <v>399</v>
      </c>
      <c r="B125" s="18" t="s">
        <v>400</v>
      </c>
      <c r="C125" s="18" t="s">
        <v>401</v>
      </c>
      <c r="D125" s="18" t="s">
        <v>395</v>
      </c>
      <c r="E125" s="11"/>
      <c r="F125" s="10"/>
      <c r="G125" s="10">
        <v>300</v>
      </c>
      <c r="H125" s="10">
        <f>SUM(F125:G125)</f>
        <v>300</v>
      </c>
    </row>
    <row r="126" spans="1:8" s="9" customFormat="1" ht="34.200000000000003" x14ac:dyDescent="0.3">
      <c r="A126" s="18" t="s">
        <v>402</v>
      </c>
      <c r="B126" s="18" t="s">
        <v>403</v>
      </c>
      <c r="C126" s="18" t="s">
        <v>404</v>
      </c>
      <c r="D126" s="18" t="s">
        <v>395</v>
      </c>
      <c r="E126" s="11"/>
      <c r="F126" s="10"/>
      <c r="G126" s="10">
        <v>300</v>
      </c>
      <c r="H126" s="10">
        <f>SUM(F126:G126)</f>
        <v>300</v>
      </c>
    </row>
    <row r="127" spans="1:8" s="9" customFormat="1" ht="45.6" x14ac:dyDescent="0.3">
      <c r="A127" s="18" t="s">
        <v>405</v>
      </c>
      <c r="B127" s="18" t="s">
        <v>406</v>
      </c>
      <c r="C127" s="18" t="s">
        <v>407</v>
      </c>
      <c r="D127" s="18" t="s">
        <v>395</v>
      </c>
      <c r="E127" s="11"/>
      <c r="F127" s="10"/>
      <c r="G127" s="10">
        <v>300</v>
      </c>
      <c r="H127" s="10">
        <f>SUM(F127:G127)</f>
        <v>300</v>
      </c>
    </row>
    <row r="128" spans="1:8" s="9" customFormat="1" ht="45.6" x14ac:dyDescent="0.3">
      <c r="A128" s="18" t="s">
        <v>408</v>
      </c>
      <c r="B128" s="18" t="s">
        <v>406</v>
      </c>
      <c r="C128" s="18" t="s">
        <v>409</v>
      </c>
      <c r="D128" s="18" t="s">
        <v>395</v>
      </c>
      <c r="E128" s="11"/>
      <c r="F128" s="10"/>
      <c r="G128" s="10">
        <v>300</v>
      </c>
      <c r="H128" s="10">
        <f>SUM(F128:G128)</f>
        <v>300</v>
      </c>
    </row>
    <row r="129" spans="1:8" s="9" customFormat="1" ht="34.200000000000003" x14ac:dyDescent="0.3">
      <c r="A129" s="18" t="s">
        <v>410</v>
      </c>
      <c r="B129" s="18" t="s">
        <v>411</v>
      </c>
      <c r="C129" s="18" t="s">
        <v>412</v>
      </c>
      <c r="D129" s="18" t="s">
        <v>413</v>
      </c>
      <c r="E129" s="11"/>
      <c r="F129" s="10"/>
      <c r="G129" s="10">
        <v>300</v>
      </c>
      <c r="H129" s="10">
        <f>SUM(F129:G129)</f>
        <v>300</v>
      </c>
    </row>
    <row r="130" spans="1:8" s="9" customFormat="1" ht="34.200000000000003" x14ac:dyDescent="0.3">
      <c r="A130" s="18" t="s">
        <v>414</v>
      </c>
      <c r="B130" s="18" t="s">
        <v>415</v>
      </c>
      <c r="C130" s="18" t="s">
        <v>416</v>
      </c>
      <c r="D130" s="18" t="s">
        <v>395</v>
      </c>
      <c r="E130" s="11"/>
      <c r="F130" s="10"/>
      <c r="G130" s="10">
        <v>300</v>
      </c>
      <c r="H130" s="10">
        <f>SUM(F130:G130)</f>
        <v>300</v>
      </c>
    </row>
    <row r="131" spans="1:8" s="9" customFormat="1" ht="34.200000000000003" x14ac:dyDescent="0.3">
      <c r="A131" s="18" t="s">
        <v>417</v>
      </c>
      <c r="B131" s="18" t="s">
        <v>14</v>
      </c>
      <c r="C131" s="18" t="s">
        <v>418</v>
      </c>
      <c r="D131" s="18" t="s">
        <v>395</v>
      </c>
      <c r="E131" s="11"/>
      <c r="F131" s="10"/>
      <c r="G131" s="10">
        <v>300</v>
      </c>
      <c r="H131" s="10">
        <f>SUM(F131:G131)</f>
        <v>300</v>
      </c>
    </row>
    <row r="132" spans="1:8" s="9" customFormat="1" ht="34.200000000000003" x14ac:dyDescent="0.3">
      <c r="A132" s="18" t="s">
        <v>180</v>
      </c>
      <c r="B132" s="18" t="s">
        <v>10</v>
      </c>
      <c r="C132" s="18" t="s">
        <v>419</v>
      </c>
      <c r="D132" s="18" t="s">
        <v>420</v>
      </c>
      <c r="E132" s="11"/>
      <c r="F132" s="10"/>
      <c r="G132" s="10">
        <v>300</v>
      </c>
      <c r="H132" s="10">
        <f>SUM(F132:G132)</f>
        <v>300</v>
      </c>
    </row>
    <row r="133" spans="1:8" s="9" customFormat="1" ht="45.6" x14ac:dyDescent="0.3">
      <c r="A133" s="18" t="s">
        <v>421</v>
      </c>
      <c r="B133" s="18" t="s">
        <v>50</v>
      </c>
      <c r="C133" s="18" t="s">
        <v>422</v>
      </c>
      <c r="D133" s="18" t="s">
        <v>423</v>
      </c>
      <c r="E133" s="11"/>
      <c r="F133" s="10"/>
      <c r="G133" s="10">
        <v>300</v>
      </c>
      <c r="H133" s="10">
        <f>SUM(F133:G133)</f>
        <v>300</v>
      </c>
    </row>
    <row r="134" spans="1:8" s="9" customFormat="1" ht="22.8" x14ac:dyDescent="0.3">
      <c r="A134" s="18" t="s">
        <v>69</v>
      </c>
      <c r="B134" s="18" t="s">
        <v>70</v>
      </c>
      <c r="C134" s="18" t="s">
        <v>71</v>
      </c>
      <c r="D134" s="18" t="s">
        <v>424</v>
      </c>
      <c r="E134" s="11"/>
      <c r="F134" s="10"/>
      <c r="G134" s="10">
        <v>300</v>
      </c>
      <c r="H134" s="10">
        <f>SUM(F134:G134)</f>
        <v>300</v>
      </c>
    </row>
    <row r="135" spans="1:8" s="9" customFormat="1" ht="34.200000000000003" x14ac:dyDescent="0.3">
      <c r="A135" s="18" t="s">
        <v>425</v>
      </c>
      <c r="B135" s="18" t="s">
        <v>426</v>
      </c>
      <c r="C135" s="18" t="s">
        <v>427</v>
      </c>
      <c r="D135" s="18" t="s">
        <v>428</v>
      </c>
      <c r="E135" s="11"/>
      <c r="F135" s="10"/>
      <c r="G135" s="10">
        <v>300</v>
      </c>
      <c r="H135" s="10">
        <f>SUM(F135:G135)</f>
        <v>300</v>
      </c>
    </row>
    <row r="136" spans="1:8" s="9" customFormat="1" ht="34.200000000000003" x14ac:dyDescent="0.3">
      <c r="A136" s="18" t="s">
        <v>429</v>
      </c>
      <c r="B136" s="18" t="s">
        <v>426</v>
      </c>
      <c r="C136" s="18" t="s">
        <v>430</v>
      </c>
      <c r="D136" s="18" t="s">
        <v>428</v>
      </c>
      <c r="E136" s="11"/>
      <c r="F136" s="10"/>
      <c r="G136" s="10">
        <v>300</v>
      </c>
      <c r="H136" s="10">
        <f>SUM(F136:G136)</f>
        <v>300</v>
      </c>
    </row>
    <row r="137" spans="1:8" s="9" customFormat="1" ht="34.200000000000003" x14ac:dyDescent="0.3">
      <c r="A137" s="18" t="s">
        <v>431</v>
      </c>
      <c r="B137" s="18" t="s">
        <v>426</v>
      </c>
      <c r="C137" s="18" t="s">
        <v>432</v>
      </c>
      <c r="D137" s="18" t="s">
        <v>428</v>
      </c>
      <c r="E137" s="11"/>
      <c r="F137" s="10"/>
      <c r="G137" s="10">
        <v>300</v>
      </c>
      <c r="H137" s="10">
        <f>SUM(F137:G137)</f>
        <v>300</v>
      </c>
    </row>
    <row r="138" spans="1:8" s="9" customFormat="1" ht="22.8" x14ac:dyDescent="0.3">
      <c r="A138" s="18" t="s">
        <v>307</v>
      </c>
      <c r="B138" s="18" t="s">
        <v>308</v>
      </c>
      <c r="C138" s="18" t="s">
        <v>309</v>
      </c>
      <c r="D138" s="18" t="s">
        <v>433</v>
      </c>
      <c r="E138" s="11"/>
      <c r="F138" s="10"/>
      <c r="G138" s="10">
        <v>300</v>
      </c>
      <c r="H138" s="10">
        <f>SUM(F138:G138)</f>
        <v>300</v>
      </c>
    </row>
    <row r="139" spans="1:8" s="9" customFormat="1" ht="22.8" x14ac:dyDescent="0.3">
      <c r="A139" s="18" t="s">
        <v>434</v>
      </c>
      <c r="B139" s="18" t="s">
        <v>328</v>
      </c>
      <c r="C139" s="18" t="s">
        <v>329</v>
      </c>
      <c r="D139" s="18" t="s">
        <v>433</v>
      </c>
      <c r="E139" s="11"/>
      <c r="F139" s="10"/>
      <c r="G139" s="10">
        <v>300</v>
      </c>
      <c r="H139" s="10">
        <f>SUM(F139:G139)</f>
        <v>300</v>
      </c>
    </row>
    <row r="140" spans="1:8" s="9" customFormat="1" ht="22.8" x14ac:dyDescent="0.3">
      <c r="A140" s="18" t="s">
        <v>356</v>
      </c>
      <c r="B140" s="18" t="s">
        <v>45</v>
      </c>
      <c r="C140" s="18" t="s">
        <v>357</v>
      </c>
      <c r="D140" s="18" t="s">
        <v>433</v>
      </c>
      <c r="E140" s="11">
        <v>1100</v>
      </c>
      <c r="F140" s="10">
        <v>1100</v>
      </c>
      <c r="G140" s="10">
        <v>400</v>
      </c>
      <c r="H140" s="10">
        <f>SUM(F140:G140)</f>
        <v>1500</v>
      </c>
    </row>
    <row r="141" spans="1:8" s="9" customFormat="1" ht="34.200000000000003" x14ac:dyDescent="0.3">
      <c r="A141" s="18" t="s">
        <v>435</v>
      </c>
      <c r="B141" s="18" t="s">
        <v>51</v>
      </c>
      <c r="C141" s="18" t="s">
        <v>436</v>
      </c>
      <c r="D141" s="18" t="s">
        <v>437</v>
      </c>
      <c r="E141" s="11">
        <v>1100</v>
      </c>
      <c r="F141" s="10">
        <v>1100</v>
      </c>
      <c r="G141" s="10">
        <v>400</v>
      </c>
      <c r="H141" s="10">
        <f>SUM(F141:G141)</f>
        <v>1500</v>
      </c>
    </row>
    <row r="142" spans="1:8" s="9" customFormat="1" ht="34.200000000000003" x14ac:dyDescent="0.3">
      <c r="A142" s="18" t="s">
        <v>363</v>
      </c>
      <c r="B142" s="18" t="s">
        <v>11</v>
      </c>
      <c r="C142" s="18" t="s">
        <v>364</v>
      </c>
      <c r="D142" s="18" t="s">
        <v>438</v>
      </c>
      <c r="E142" s="11">
        <v>700</v>
      </c>
      <c r="F142" s="10">
        <v>700</v>
      </c>
      <c r="G142" s="10">
        <v>300</v>
      </c>
      <c r="H142" s="10">
        <f>SUM(F142:G142)</f>
        <v>1000</v>
      </c>
    </row>
    <row r="143" spans="1:8" s="9" customFormat="1" ht="34.200000000000003" x14ac:dyDescent="0.3">
      <c r="A143" s="18" t="s">
        <v>439</v>
      </c>
      <c r="B143" s="18" t="s">
        <v>43</v>
      </c>
      <c r="C143" s="18" t="s">
        <v>440</v>
      </c>
      <c r="D143" s="18" t="s">
        <v>438</v>
      </c>
      <c r="E143" s="11">
        <v>700</v>
      </c>
      <c r="F143" s="10">
        <v>700</v>
      </c>
      <c r="G143" s="10">
        <v>300</v>
      </c>
      <c r="H143" s="10">
        <f>SUM(F143:G143)</f>
        <v>1000</v>
      </c>
    </row>
    <row r="144" spans="1:8" s="9" customFormat="1" ht="34.200000000000003" x14ac:dyDescent="0.3">
      <c r="A144" s="18" t="s">
        <v>441</v>
      </c>
      <c r="B144" s="18" t="s">
        <v>442</v>
      </c>
      <c r="C144" s="18" t="s">
        <v>443</v>
      </c>
      <c r="D144" s="18" t="s">
        <v>444</v>
      </c>
      <c r="E144" s="11">
        <v>1100</v>
      </c>
      <c r="F144" s="10">
        <v>1100</v>
      </c>
      <c r="G144" s="10">
        <v>400</v>
      </c>
      <c r="H144" s="10">
        <f>SUM(F144:G144)</f>
        <v>1500</v>
      </c>
    </row>
    <row r="145" spans="1:8" s="9" customFormat="1" ht="34.200000000000003" x14ac:dyDescent="0.3">
      <c r="A145" s="18" t="s">
        <v>445</v>
      </c>
      <c r="B145" s="18" t="s">
        <v>9</v>
      </c>
      <c r="C145" s="18" t="s">
        <v>446</v>
      </c>
      <c r="D145" s="18" t="s">
        <v>444</v>
      </c>
      <c r="E145" s="11">
        <v>1350</v>
      </c>
      <c r="F145" s="10">
        <v>1350</v>
      </c>
      <c r="G145" s="10">
        <v>500</v>
      </c>
      <c r="H145" s="10">
        <f>SUM(F145:G145)</f>
        <v>1850</v>
      </c>
    </row>
    <row r="146" spans="1:8" s="9" customFormat="1" ht="22.8" x14ac:dyDescent="0.3">
      <c r="A146" s="18" t="s">
        <v>69</v>
      </c>
      <c r="B146" s="18" t="s">
        <v>70</v>
      </c>
      <c r="C146" s="18" t="s">
        <v>447</v>
      </c>
      <c r="D146" s="18" t="s">
        <v>448</v>
      </c>
      <c r="E146" s="11"/>
      <c r="F146" s="10"/>
      <c r="G146" s="10">
        <v>300</v>
      </c>
      <c r="H146" s="10">
        <f>SUM(F146:G146)</f>
        <v>300</v>
      </c>
    </row>
    <row r="147" spans="1:8" s="9" customFormat="1" ht="34.200000000000003" x14ac:dyDescent="0.3">
      <c r="A147" s="18" t="s">
        <v>449</v>
      </c>
      <c r="B147" s="18" t="s">
        <v>261</v>
      </c>
      <c r="C147" s="18" t="s">
        <v>450</v>
      </c>
      <c r="D147" s="18" t="s">
        <v>451</v>
      </c>
      <c r="E147" s="11">
        <v>700</v>
      </c>
      <c r="F147" s="10">
        <v>700</v>
      </c>
      <c r="G147" s="10">
        <v>300</v>
      </c>
      <c r="H147" s="10">
        <f>SUM(F147:G147)</f>
        <v>1000</v>
      </c>
    </row>
    <row r="148" spans="1:8" s="9" customFormat="1" ht="34.200000000000003" x14ac:dyDescent="0.3">
      <c r="A148" s="18" t="s">
        <v>369</v>
      </c>
      <c r="B148" s="18" t="s">
        <v>452</v>
      </c>
      <c r="C148" s="18" t="s">
        <v>453</v>
      </c>
      <c r="D148" s="18" t="s">
        <v>454</v>
      </c>
      <c r="E148" s="11"/>
      <c r="F148" s="10"/>
      <c r="G148" s="10">
        <v>300</v>
      </c>
      <c r="H148" s="10">
        <f>SUM(F148:G148)</f>
        <v>300</v>
      </c>
    </row>
    <row r="149" spans="1:8" s="9" customFormat="1" ht="34.200000000000003" x14ac:dyDescent="0.3">
      <c r="A149" s="18" t="s">
        <v>373</v>
      </c>
      <c r="B149" s="18" t="s">
        <v>12</v>
      </c>
      <c r="C149" s="18" t="s">
        <v>455</v>
      </c>
      <c r="D149" s="18" t="s">
        <v>456</v>
      </c>
      <c r="E149" s="11"/>
      <c r="F149" s="10"/>
      <c r="G149" s="10">
        <v>300</v>
      </c>
      <c r="H149" s="10">
        <f>SUM(F149:G149)</f>
        <v>300</v>
      </c>
    </row>
    <row r="150" spans="1:8" s="9" customFormat="1" ht="34.200000000000003" x14ac:dyDescent="0.3">
      <c r="A150" s="18" t="s">
        <v>373</v>
      </c>
      <c r="B150" s="18" t="s">
        <v>12</v>
      </c>
      <c r="C150" s="18" t="s">
        <v>457</v>
      </c>
      <c r="D150" s="18" t="s">
        <v>458</v>
      </c>
      <c r="E150" s="11"/>
      <c r="F150" s="10"/>
      <c r="G150" s="10">
        <v>300</v>
      </c>
      <c r="H150" s="10">
        <f>SUM(F150:G150)</f>
        <v>300</v>
      </c>
    </row>
    <row r="151" spans="1:8" s="9" customFormat="1" ht="34.200000000000003" x14ac:dyDescent="0.3">
      <c r="A151" s="18" t="s">
        <v>373</v>
      </c>
      <c r="B151" s="18" t="s">
        <v>12</v>
      </c>
      <c r="C151" s="18" t="s">
        <v>459</v>
      </c>
      <c r="D151" s="18" t="s">
        <v>460</v>
      </c>
      <c r="E151" s="11"/>
      <c r="F151" s="10"/>
      <c r="G151" s="10">
        <v>300</v>
      </c>
      <c r="H151" s="10">
        <f>SUM(F151:G151)</f>
        <v>300</v>
      </c>
    </row>
    <row r="152" spans="1:8" s="9" customFormat="1" ht="22.8" x14ac:dyDescent="0.3">
      <c r="A152" s="18" t="s">
        <v>461</v>
      </c>
      <c r="B152" s="18" t="s">
        <v>462</v>
      </c>
      <c r="C152" s="18" t="s">
        <v>358</v>
      </c>
      <c r="D152" s="18" t="s">
        <v>463</v>
      </c>
      <c r="E152" s="11"/>
      <c r="F152" s="10"/>
      <c r="G152" s="10">
        <v>400</v>
      </c>
      <c r="H152" s="10">
        <f>SUM(F152:G152)</f>
        <v>400</v>
      </c>
    </row>
    <row r="153" spans="1:8" s="9" customFormat="1" ht="22.8" x14ac:dyDescent="0.3">
      <c r="A153" s="18" t="s">
        <v>464</v>
      </c>
      <c r="B153" s="18" t="s">
        <v>465</v>
      </c>
      <c r="C153" s="18" t="s">
        <v>466</v>
      </c>
      <c r="D153" s="18" t="s">
        <v>467</v>
      </c>
      <c r="E153" s="11"/>
      <c r="F153" s="10"/>
      <c r="G153" s="10">
        <v>300</v>
      </c>
      <c r="H153" s="10">
        <f>SUM(F153:G153)</f>
        <v>300</v>
      </c>
    </row>
    <row r="154" spans="1:8" s="9" customFormat="1" ht="34.200000000000003" x14ac:dyDescent="0.3">
      <c r="A154" s="18" t="s">
        <v>203</v>
      </c>
      <c r="B154" s="18" t="s">
        <v>204</v>
      </c>
      <c r="C154" s="18" t="s">
        <v>468</v>
      </c>
      <c r="D154" s="18" t="s">
        <v>467</v>
      </c>
      <c r="E154" s="11"/>
      <c r="F154" s="10"/>
      <c r="G154" s="10">
        <v>300</v>
      </c>
      <c r="H154" s="10">
        <f>SUM(F154:G154)</f>
        <v>300</v>
      </c>
    </row>
    <row r="155" spans="1:8" s="9" customFormat="1" ht="22.8" x14ac:dyDescent="0.3">
      <c r="A155" s="18" t="s">
        <v>307</v>
      </c>
      <c r="B155" s="18" t="s">
        <v>308</v>
      </c>
      <c r="C155" s="18" t="s">
        <v>469</v>
      </c>
      <c r="D155" s="18" t="s">
        <v>470</v>
      </c>
      <c r="E155" s="11">
        <v>700</v>
      </c>
      <c r="F155" s="10">
        <v>700</v>
      </c>
      <c r="G155" s="10">
        <v>300</v>
      </c>
      <c r="H155" s="10">
        <f>SUM(F155:G155)</f>
        <v>1000</v>
      </c>
    </row>
    <row r="156" spans="1:8" s="9" customFormat="1" ht="34.200000000000003" x14ac:dyDescent="0.3">
      <c r="A156" s="18" t="s">
        <v>286</v>
      </c>
      <c r="B156" s="18" t="s">
        <v>471</v>
      </c>
      <c r="C156" s="18" t="s">
        <v>472</v>
      </c>
      <c r="D156" s="18" t="s">
        <v>470</v>
      </c>
      <c r="E156" s="11">
        <v>700</v>
      </c>
      <c r="F156" s="10">
        <v>700</v>
      </c>
      <c r="G156" s="10">
        <v>300</v>
      </c>
      <c r="H156" s="10">
        <f>SUM(F156:G156)</f>
        <v>1000</v>
      </c>
    </row>
    <row r="157" spans="1:8" s="9" customFormat="1" ht="34.200000000000003" x14ac:dyDescent="0.3">
      <c r="A157" s="18" t="s">
        <v>473</v>
      </c>
      <c r="B157" s="18" t="s">
        <v>255</v>
      </c>
      <c r="C157" s="18" t="s">
        <v>474</v>
      </c>
      <c r="D157" s="18" t="s">
        <v>475</v>
      </c>
      <c r="E157" s="11"/>
      <c r="F157" s="10"/>
      <c r="G157" s="10">
        <v>400</v>
      </c>
      <c r="H157" s="10">
        <f>SUM(F157:G157)</f>
        <v>400</v>
      </c>
    </row>
    <row r="158" spans="1:8" s="9" customFormat="1" ht="22.8" x14ac:dyDescent="0.3">
      <c r="A158" s="18" t="s">
        <v>476</v>
      </c>
      <c r="B158" s="18" t="s">
        <v>42</v>
      </c>
      <c r="C158" s="18" t="s">
        <v>477</v>
      </c>
      <c r="D158" s="18" t="s">
        <v>478</v>
      </c>
      <c r="E158" s="11">
        <v>700</v>
      </c>
      <c r="F158" s="10">
        <v>1400</v>
      </c>
      <c r="G158" s="10">
        <v>300</v>
      </c>
      <c r="H158" s="10">
        <f>SUM(F158:G158)</f>
        <v>1700</v>
      </c>
    </row>
    <row r="159" spans="1:8" s="9" customFormat="1" ht="22.8" x14ac:dyDescent="0.3">
      <c r="A159" s="18" t="s">
        <v>461</v>
      </c>
      <c r="B159" s="18" t="s">
        <v>49</v>
      </c>
      <c r="C159" s="18" t="s">
        <v>479</v>
      </c>
      <c r="D159" s="18" t="s">
        <v>463</v>
      </c>
      <c r="E159" s="11"/>
      <c r="F159" s="10"/>
      <c r="G159" s="10">
        <v>400</v>
      </c>
      <c r="H159" s="10">
        <f>SUM(F159:G159)</f>
        <v>400</v>
      </c>
    </row>
    <row r="160" spans="1:8" s="9" customFormat="1" ht="22.8" x14ac:dyDescent="0.3">
      <c r="A160" s="18" t="s">
        <v>148</v>
      </c>
      <c r="B160" s="18" t="s">
        <v>63</v>
      </c>
      <c r="C160" s="18" t="s">
        <v>480</v>
      </c>
      <c r="D160" s="18" t="s">
        <v>463</v>
      </c>
      <c r="E160" s="11"/>
      <c r="F160" s="10"/>
      <c r="G160" s="10">
        <v>400</v>
      </c>
      <c r="H160" s="10">
        <f>SUM(F160:G160)</f>
        <v>400</v>
      </c>
    </row>
    <row r="161" spans="1:8" s="9" customFormat="1" ht="34.200000000000003" x14ac:dyDescent="0.3">
      <c r="A161" s="18" t="s">
        <v>481</v>
      </c>
      <c r="B161" s="18" t="s">
        <v>482</v>
      </c>
      <c r="C161" s="18" t="s">
        <v>483</v>
      </c>
      <c r="D161" s="18" t="s">
        <v>463</v>
      </c>
      <c r="E161" s="11"/>
      <c r="F161" s="10"/>
      <c r="G161" s="10">
        <v>400</v>
      </c>
      <c r="H161" s="10">
        <f>SUM(F161:G161)</f>
        <v>400</v>
      </c>
    </row>
    <row r="162" spans="1:8" s="9" customFormat="1" ht="22.8" x14ac:dyDescent="0.3">
      <c r="A162" s="18" t="s">
        <v>484</v>
      </c>
      <c r="B162" s="18" t="s">
        <v>25</v>
      </c>
      <c r="C162" s="18" t="s">
        <v>485</v>
      </c>
      <c r="D162" s="18" t="s">
        <v>463</v>
      </c>
      <c r="E162" s="11"/>
      <c r="F162" s="10"/>
      <c r="G162" s="10">
        <v>400</v>
      </c>
      <c r="H162" s="10">
        <f>SUM(F162:G162)</f>
        <v>400</v>
      </c>
    </row>
    <row r="163" spans="1:8" s="9" customFormat="1" ht="22.8" x14ac:dyDescent="0.3">
      <c r="A163" s="18" t="s">
        <v>486</v>
      </c>
      <c r="B163" s="18" t="s">
        <v>29</v>
      </c>
      <c r="C163" s="18" t="s">
        <v>487</v>
      </c>
      <c r="D163" s="18" t="s">
        <v>463</v>
      </c>
      <c r="E163" s="11"/>
      <c r="F163" s="10"/>
      <c r="G163" s="10">
        <v>400</v>
      </c>
      <c r="H163" s="10">
        <f>SUM(F163:G163)</f>
        <v>400</v>
      </c>
    </row>
    <row r="164" spans="1:8" s="9" customFormat="1" ht="22.8" x14ac:dyDescent="0.3">
      <c r="A164" s="18" t="s">
        <v>488</v>
      </c>
      <c r="B164" s="18" t="s">
        <v>31</v>
      </c>
      <c r="C164" s="18" t="s">
        <v>489</v>
      </c>
      <c r="D164" s="18" t="s">
        <v>463</v>
      </c>
      <c r="E164" s="11"/>
      <c r="F164" s="10"/>
      <c r="G164" s="10">
        <v>400</v>
      </c>
      <c r="H164" s="10">
        <f>SUM(F164:G164)</f>
        <v>400</v>
      </c>
    </row>
    <row r="165" spans="1:8" s="9" customFormat="1" ht="22.8" x14ac:dyDescent="0.3">
      <c r="A165" s="18" t="s">
        <v>464</v>
      </c>
      <c r="B165" s="18" t="s">
        <v>490</v>
      </c>
      <c r="C165" s="18" t="s">
        <v>491</v>
      </c>
      <c r="D165" s="18" t="s">
        <v>463</v>
      </c>
      <c r="E165" s="11"/>
      <c r="F165" s="10"/>
      <c r="G165" s="10">
        <v>400</v>
      </c>
      <c r="H165" s="10">
        <f>SUM(F165:G165)</f>
        <v>400</v>
      </c>
    </row>
    <row r="166" spans="1:8" s="9" customFormat="1" ht="34.200000000000003" x14ac:dyDescent="0.3">
      <c r="A166" s="18" t="s">
        <v>145</v>
      </c>
      <c r="B166" s="18" t="s">
        <v>492</v>
      </c>
      <c r="C166" s="18" t="s">
        <v>493</v>
      </c>
      <c r="D166" s="18" t="s">
        <v>463</v>
      </c>
      <c r="E166" s="11"/>
      <c r="F166" s="10"/>
      <c r="G166" s="10">
        <v>400</v>
      </c>
      <c r="H166" s="10">
        <f>SUM(F166:G166)</f>
        <v>400</v>
      </c>
    </row>
    <row r="167" spans="1:8" s="9" customFormat="1" ht="34.200000000000003" x14ac:dyDescent="0.3">
      <c r="A167" s="18" t="s">
        <v>494</v>
      </c>
      <c r="B167" s="18" t="s">
        <v>44</v>
      </c>
      <c r="C167" s="18" t="s">
        <v>495</v>
      </c>
      <c r="D167" s="18" t="s">
        <v>463</v>
      </c>
      <c r="E167" s="11"/>
      <c r="F167" s="10"/>
      <c r="G167" s="10">
        <v>400</v>
      </c>
      <c r="H167" s="10">
        <f>SUM(F167:G167)</f>
        <v>400</v>
      </c>
    </row>
    <row r="168" spans="1:8" s="9" customFormat="1" ht="22.8" x14ac:dyDescent="0.3">
      <c r="A168" s="18" t="s">
        <v>496</v>
      </c>
      <c r="B168" s="18" t="s">
        <v>19</v>
      </c>
      <c r="C168" s="18" t="s">
        <v>497</v>
      </c>
      <c r="D168" s="18" t="s">
        <v>463</v>
      </c>
      <c r="E168" s="11"/>
      <c r="F168" s="10"/>
      <c r="G168" s="10">
        <v>400</v>
      </c>
      <c r="H168" s="10">
        <f>SUM(F168:G168)</f>
        <v>400</v>
      </c>
    </row>
    <row r="169" spans="1:8" s="9" customFormat="1" ht="22.8" x14ac:dyDescent="0.3">
      <c r="A169" s="18" t="s">
        <v>498</v>
      </c>
      <c r="B169" s="18" t="s">
        <v>32</v>
      </c>
      <c r="C169" s="18" t="s">
        <v>499</v>
      </c>
      <c r="D169" s="18" t="s">
        <v>463</v>
      </c>
      <c r="E169" s="11"/>
      <c r="F169" s="10"/>
      <c r="G169" s="10">
        <v>400</v>
      </c>
      <c r="H169" s="10">
        <f>SUM(F169:G169)</f>
        <v>400</v>
      </c>
    </row>
    <row r="170" spans="1:8" s="9" customFormat="1" ht="22.8" x14ac:dyDescent="0.3">
      <c r="A170" s="18" t="s">
        <v>500</v>
      </c>
      <c r="B170" s="18" t="s">
        <v>24</v>
      </c>
      <c r="C170" s="18" t="s">
        <v>501</v>
      </c>
      <c r="D170" s="18" t="s">
        <v>463</v>
      </c>
      <c r="E170" s="11"/>
      <c r="F170" s="10"/>
      <c r="G170" s="10">
        <v>400</v>
      </c>
      <c r="H170" s="10">
        <f>SUM(F170:G170)</f>
        <v>400</v>
      </c>
    </row>
    <row r="171" spans="1:8" s="9" customFormat="1" ht="22.8" x14ac:dyDescent="0.3">
      <c r="A171" s="18" t="s">
        <v>502</v>
      </c>
      <c r="B171" s="18" t="s">
        <v>30</v>
      </c>
      <c r="C171" s="18" t="s">
        <v>503</v>
      </c>
      <c r="D171" s="18" t="s">
        <v>463</v>
      </c>
      <c r="E171" s="11"/>
      <c r="F171" s="10"/>
      <c r="G171" s="10">
        <v>400</v>
      </c>
      <c r="H171" s="10">
        <f>SUM(F171:G171)</f>
        <v>400</v>
      </c>
    </row>
    <row r="172" spans="1:8" s="9" customFormat="1" ht="22.8" x14ac:dyDescent="0.3">
      <c r="A172" s="18" t="s">
        <v>504</v>
      </c>
      <c r="B172" s="18" t="s">
        <v>22</v>
      </c>
      <c r="C172" s="18" t="s">
        <v>505</v>
      </c>
      <c r="D172" s="18" t="s">
        <v>463</v>
      </c>
      <c r="E172" s="11"/>
      <c r="F172" s="10"/>
      <c r="G172" s="10">
        <v>400</v>
      </c>
      <c r="H172" s="10">
        <f>SUM(F172:G172)</f>
        <v>400</v>
      </c>
    </row>
    <row r="173" spans="1:8" s="9" customFormat="1" ht="22.8" x14ac:dyDescent="0.3">
      <c r="A173" s="18" t="s">
        <v>506</v>
      </c>
      <c r="B173" s="18" t="s">
        <v>48</v>
      </c>
      <c r="C173" s="18" t="s">
        <v>507</v>
      </c>
      <c r="D173" s="18" t="s">
        <v>463</v>
      </c>
      <c r="E173" s="11"/>
      <c r="F173" s="10"/>
      <c r="G173" s="10">
        <v>400</v>
      </c>
      <c r="H173" s="10">
        <f>SUM(F173:G173)</f>
        <v>400</v>
      </c>
    </row>
    <row r="174" spans="1:8" s="9" customFormat="1" ht="22.8" x14ac:dyDescent="0.3">
      <c r="A174" s="18" t="s">
        <v>508</v>
      </c>
      <c r="B174" s="18" t="s">
        <v>20</v>
      </c>
      <c r="C174" s="18" t="s">
        <v>509</v>
      </c>
      <c r="D174" s="18" t="s">
        <v>463</v>
      </c>
      <c r="E174" s="11"/>
      <c r="F174" s="10"/>
      <c r="G174" s="10">
        <v>400</v>
      </c>
      <c r="H174" s="10">
        <f>SUM(F174:G174)</f>
        <v>400</v>
      </c>
    </row>
    <row r="175" spans="1:8" s="9" customFormat="1" ht="22.8" x14ac:dyDescent="0.3">
      <c r="A175" s="18" t="s">
        <v>510</v>
      </c>
      <c r="B175" s="18" t="s">
        <v>39</v>
      </c>
      <c r="C175" s="18" t="s">
        <v>511</v>
      </c>
      <c r="D175" s="18" t="s">
        <v>463</v>
      </c>
      <c r="E175" s="11"/>
      <c r="F175" s="10"/>
      <c r="G175" s="10">
        <v>400</v>
      </c>
      <c r="H175" s="10">
        <f>SUM(F175:G175)</f>
        <v>400</v>
      </c>
    </row>
    <row r="176" spans="1:8" s="9" customFormat="1" ht="22.8" x14ac:dyDescent="0.3">
      <c r="A176" s="18" t="s">
        <v>512</v>
      </c>
      <c r="B176" s="18" t="s">
        <v>27</v>
      </c>
      <c r="C176" s="18" t="s">
        <v>513</v>
      </c>
      <c r="D176" s="18" t="s">
        <v>463</v>
      </c>
      <c r="E176" s="11"/>
      <c r="F176" s="10"/>
      <c r="G176" s="10">
        <v>400</v>
      </c>
      <c r="H176" s="10">
        <f>SUM(F176:G176)</f>
        <v>400</v>
      </c>
    </row>
    <row r="177" spans="1:8" s="9" customFormat="1" ht="22.8" x14ac:dyDescent="0.3">
      <c r="A177" s="18" t="s">
        <v>514</v>
      </c>
      <c r="B177" s="18" t="s">
        <v>515</v>
      </c>
      <c r="C177" s="18" t="s">
        <v>516</v>
      </c>
      <c r="D177" s="18" t="s">
        <v>463</v>
      </c>
      <c r="E177" s="11"/>
      <c r="F177" s="10"/>
      <c r="G177" s="10">
        <v>400</v>
      </c>
      <c r="H177" s="10">
        <f>SUM(F177:G177)</f>
        <v>400</v>
      </c>
    </row>
    <row r="178" spans="1:8" s="9" customFormat="1" ht="22.8" x14ac:dyDescent="0.3">
      <c r="A178" s="18" t="s">
        <v>517</v>
      </c>
      <c r="B178" s="18" t="s">
        <v>64</v>
      </c>
      <c r="C178" s="18" t="s">
        <v>518</v>
      </c>
      <c r="D178" s="18" t="s">
        <v>463</v>
      </c>
      <c r="E178" s="11"/>
      <c r="F178" s="10"/>
      <c r="G178" s="10">
        <v>400</v>
      </c>
      <c r="H178" s="10">
        <f>SUM(F178:G178)</f>
        <v>400</v>
      </c>
    </row>
    <row r="179" spans="1:8" s="9" customFormat="1" ht="22.8" x14ac:dyDescent="0.3">
      <c r="A179" s="18" t="s">
        <v>519</v>
      </c>
      <c r="B179" s="18" t="s">
        <v>57</v>
      </c>
      <c r="C179" s="18" t="s">
        <v>520</v>
      </c>
      <c r="D179" s="18" t="s">
        <v>463</v>
      </c>
      <c r="E179" s="11"/>
      <c r="F179" s="10"/>
      <c r="G179" s="10">
        <v>400</v>
      </c>
      <c r="H179" s="10">
        <f>SUM(F179:G179)</f>
        <v>400</v>
      </c>
    </row>
    <row r="180" spans="1:8" s="9" customFormat="1" ht="22.8" x14ac:dyDescent="0.3">
      <c r="A180" s="18" t="s">
        <v>521</v>
      </c>
      <c r="B180" s="18" t="s">
        <v>57</v>
      </c>
      <c r="C180" s="18" t="s">
        <v>522</v>
      </c>
      <c r="D180" s="18" t="s">
        <v>463</v>
      </c>
      <c r="E180" s="11"/>
      <c r="F180" s="10"/>
      <c r="G180" s="10">
        <v>400</v>
      </c>
      <c r="H180" s="10">
        <f>SUM(F180:G180)</f>
        <v>400</v>
      </c>
    </row>
    <row r="181" spans="1:8" s="9" customFormat="1" ht="22.8" x14ac:dyDescent="0.3">
      <c r="A181" s="18" t="s">
        <v>523</v>
      </c>
      <c r="B181" s="18" t="s">
        <v>23</v>
      </c>
      <c r="C181" s="18" t="s">
        <v>524</v>
      </c>
      <c r="D181" s="18" t="s">
        <v>463</v>
      </c>
      <c r="E181" s="11"/>
      <c r="F181" s="10"/>
      <c r="G181" s="10">
        <v>400</v>
      </c>
      <c r="H181" s="10">
        <f>SUM(F181:G181)</f>
        <v>400</v>
      </c>
    </row>
    <row r="182" spans="1:8" s="9" customFormat="1" ht="22.8" x14ac:dyDescent="0.3">
      <c r="A182" s="18" t="s">
        <v>525</v>
      </c>
      <c r="B182" s="18" t="s">
        <v>58</v>
      </c>
      <c r="C182" s="18" t="s">
        <v>526</v>
      </c>
      <c r="D182" s="18" t="s">
        <v>463</v>
      </c>
      <c r="E182" s="11"/>
      <c r="F182" s="10"/>
      <c r="G182" s="10">
        <v>400</v>
      </c>
      <c r="H182" s="10">
        <f>SUM(F182:G182)</f>
        <v>400</v>
      </c>
    </row>
    <row r="183" spans="1:8" s="9" customFormat="1" ht="22.8" x14ac:dyDescent="0.3">
      <c r="A183" s="18" t="s">
        <v>527</v>
      </c>
      <c r="B183" s="18" t="s">
        <v>528</v>
      </c>
      <c r="C183" s="18" t="s">
        <v>529</v>
      </c>
      <c r="D183" s="18" t="s">
        <v>463</v>
      </c>
      <c r="E183" s="11"/>
      <c r="F183" s="10"/>
      <c r="G183" s="10">
        <v>400</v>
      </c>
      <c r="H183" s="10">
        <f>SUM(F183:G183)</f>
        <v>400</v>
      </c>
    </row>
    <row r="184" spans="1:8" s="9" customFormat="1" ht="22.8" x14ac:dyDescent="0.3">
      <c r="A184" s="18" t="s">
        <v>530</v>
      </c>
      <c r="B184" s="18" t="s">
        <v>531</v>
      </c>
      <c r="C184" s="18" t="s">
        <v>532</v>
      </c>
      <c r="D184" s="18" t="s">
        <v>463</v>
      </c>
      <c r="E184" s="11"/>
      <c r="F184" s="10"/>
      <c r="G184" s="10">
        <v>400</v>
      </c>
      <c r="H184" s="10">
        <f>SUM(F184:G184)</f>
        <v>400</v>
      </c>
    </row>
    <row r="185" spans="1:8" s="9" customFormat="1" ht="22.8" x14ac:dyDescent="0.3">
      <c r="A185" s="18" t="s">
        <v>216</v>
      </c>
      <c r="B185" s="18" t="s">
        <v>33</v>
      </c>
      <c r="C185" s="18" t="s">
        <v>533</v>
      </c>
      <c r="D185" s="18" t="s">
        <v>463</v>
      </c>
      <c r="E185" s="11"/>
      <c r="F185" s="10"/>
      <c r="G185" s="10">
        <v>400</v>
      </c>
      <c r="H185" s="10">
        <f>SUM(F185:G185)</f>
        <v>400</v>
      </c>
    </row>
    <row r="186" spans="1:8" s="9" customFormat="1" ht="22.8" x14ac:dyDescent="0.3">
      <c r="A186" s="18" t="s">
        <v>534</v>
      </c>
      <c r="B186" s="18" t="s">
        <v>35</v>
      </c>
      <c r="C186" s="18" t="s">
        <v>535</v>
      </c>
      <c r="D186" s="18" t="s">
        <v>463</v>
      </c>
      <c r="E186" s="11"/>
      <c r="F186" s="10"/>
      <c r="G186" s="10">
        <v>400</v>
      </c>
      <c r="H186" s="10">
        <f>SUM(F186:G186)</f>
        <v>400</v>
      </c>
    </row>
    <row r="187" spans="1:8" s="9" customFormat="1" ht="22.8" x14ac:dyDescent="0.3">
      <c r="A187" s="18" t="s">
        <v>536</v>
      </c>
      <c r="B187" s="18" t="s">
        <v>41</v>
      </c>
      <c r="C187" s="18" t="s">
        <v>537</v>
      </c>
      <c r="D187" s="18" t="s">
        <v>463</v>
      </c>
      <c r="E187" s="11"/>
      <c r="F187" s="10"/>
      <c r="G187" s="10">
        <v>400</v>
      </c>
      <c r="H187" s="10">
        <f>SUM(F187:G187)</f>
        <v>400</v>
      </c>
    </row>
    <row r="188" spans="1:8" s="9" customFormat="1" ht="34.200000000000003" x14ac:dyDescent="0.3">
      <c r="A188" s="18" t="s">
        <v>538</v>
      </c>
      <c r="B188" s="18" t="s">
        <v>539</v>
      </c>
      <c r="C188" s="18" t="s">
        <v>540</v>
      </c>
      <c r="D188" s="18" t="s">
        <v>463</v>
      </c>
      <c r="E188" s="11"/>
      <c r="F188" s="10"/>
      <c r="G188" s="10">
        <v>400</v>
      </c>
      <c r="H188" s="10">
        <f>SUM(F188:G188)</f>
        <v>400</v>
      </c>
    </row>
    <row r="189" spans="1:8" s="9" customFormat="1" ht="22.8" x14ac:dyDescent="0.3">
      <c r="A189" s="18" t="s">
        <v>541</v>
      </c>
      <c r="B189" s="18" t="s">
        <v>62</v>
      </c>
      <c r="C189" s="18" t="s">
        <v>542</v>
      </c>
      <c r="D189" s="18" t="s">
        <v>463</v>
      </c>
      <c r="E189" s="11"/>
      <c r="F189" s="10"/>
      <c r="G189" s="10">
        <v>400</v>
      </c>
      <c r="H189" s="10">
        <f>SUM(F189:G189)</f>
        <v>400</v>
      </c>
    </row>
    <row r="190" spans="1:8" s="9" customFormat="1" ht="22.8" x14ac:dyDescent="0.3">
      <c r="A190" s="18" t="s">
        <v>214</v>
      </c>
      <c r="B190" s="18" t="s">
        <v>16</v>
      </c>
      <c r="C190" s="18" t="s">
        <v>543</v>
      </c>
      <c r="D190" s="18" t="s">
        <v>463</v>
      </c>
      <c r="E190" s="11"/>
      <c r="F190" s="10"/>
      <c r="G190" s="10">
        <v>400</v>
      </c>
      <c r="H190" s="10">
        <f>SUM(F190:G190)</f>
        <v>400</v>
      </c>
    </row>
    <row r="191" spans="1:8" s="9" customFormat="1" ht="22.8" x14ac:dyDescent="0.3">
      <c r="A191" s="18" t="s">
        <v>544</v>
      </c>
      <c r="B191" s="18" t="s">
        <v>54</v>
      </c>
      <c r="C191" s="18" t="s">
        <v>545</v>
      </c>
      <c r="D191" s="18" t="s">
        <v>463</v>
      </c>
      <c r="E191" s="11"/>
      <c r="F191" s="10"/>
      <c r="G191" s="10">
        <v>400</v>
      </c>
      <c r="H191" s="10">
        <f>SUM(F191:G191)</f>
        <v>400</v>
      </c>
    </row>
    <row r="192" spans="1:8" s="9" customFormat="1" ht="22.8" x14ac:dyDescent="0.3">
      <c r="A192" s="18" t="s">
        <v>546</v>
      </c>
      <c r="B192" s="18" t="s">
        <v>34</v>
      </c>
      <c r="C192" s="18" t="s">
        <v>547</v>
      </c>
      <c r="D192" s="18" t="s">
        <v>463</v>
      </c>
      <c r="E192" s="11"/>
      <c r="F192" s="10"/>
      <c r="G192" s="10">
        <v>400</v>
      </c>
      <c r="H192" s="10">
        <f>SUM(F192:G192)</f>
        <v>400</v>
      </c>
    </row>
    <row r="193" spans="1:8" s="9" customFormat="1" ht="22.8" x14ac:dyDescent="0.3">
      <c r="A193" s="18" t="s">
        <v>225</v>
      </c>
      <c r="B193" s="18" t="s">
        <v>226</v>
      </c>
      <c r="C193" s="18" t="s">
        <v>548</v>
      </c>
      <c r="D193" s="18" t="s">
        <v>463</v>
      </c>
      <c r="E193" s="11"/>
      <c r="F193" s="10"/>
      <c r="G193" s="10">
        <v>400</v>
      </c>
      <c r="H193" s="10">
        <f>SUM(F193:G193)</f>
        <v>400</v>
      </c>
    </row>
    <row r="194" spans="1:8" s="9" customFormat="1" ht="34.200000000000003" x14ac:dyDescent="0.3">
      <c r="A194" s="18" t="s">
        <v>549</v>
      </c>
      <c r="B194" s="18" t="s">
        <v>550</v>
      </c>
      <c r="C194" s="18" t="s">
        <v>551</v>
      </c>
      <c r="D194" s="18" t="s">
        <v>463</v>
      </c>
      <c r="E194" s="11"/>
      <c r="F194" s="10"/>
      <c r="G194" s="10">
        <v>400</v>
      </c>
      <c r="H194" s="10">
        <f>SUM(F194:G194)</f>
        <v>400</v>
      </c>
    </row>
    <row r="195" spans="1:8" s="9" customFormat="1" ht="22.8" x14ac:dyDescent="0.3">
      <c r="A195" s="18" t="s">
        <v>552</v>
      </c>
      <c r="B195" s="18" t="s">
        <v>28</v>
      </c>
      <c r="C195" s="18" t="s">
        <v>553</v>
      </c>
      <c r="D195" s="18" t="s">
        <v>463</v>
      </c>
      <c r="E195" s="11"/>
      <c r="F195" s="10"/>
      <c r="G195" s="10">
        <v>400</v>
      </c>
      <c r="H195" s="10">
        <f>SUM(F195:G195)</f>
        <v>400</v>
      </c>
    </row>
    <row r="196" spans="1:8" s="9" customFormat="1" ht="22.8" x14ac:dyDescent="0.3">
      <c r="A196" s="18" t="s">
        <v>554</v>
      </c>
      <c r="B196" s="18" t="s">
        <v>59</v>
      </c>
      <c r="C196" s="18" t="s">
        <v>555</v>
      </c>
      <c r="D196" s="18" t="s">
        <v>463</v>
      </c>
      <c r="E196" s="11"/>
      <c r="F196" s="10"/>
      <c r="G196" s="10">
        <v>400</v>
      </c>
      <c r="H196" s="10">
        <f>SUM(F196:G196)</f>
        <v>400</v>
      </c>
    </row>
    <row r="197" spans="1:8" s="9" customFormat="1" ht="34.200000000000003" x14ac:dyDescent="0.3">
      <c r="A197" s="18" t="s">
        <v>431</v>
      </c>
      <c r="B197" s="18" t="s">
        <v>426</v>
      </c>
      <c r="C197" s="18" t="s">
        <v>556</v>
      </c>
      <c r="D197" s="18" t="s">
        <v>557</v>
      </c>
      <c r="E197" s="11"/>
      <c r="F197" s="10"/>
      <c r="G197" s="10">
        <v>300</v>
      </c>
      <c r="H197" s="10">
        <f>SUM(F197:G197)</f>
        <v>300</v>
      </c>
    </row>
    <row r="198" spans="1:8" s="9" customFormat="1" ht="34.200000000000003" x14ac:dyDescent="0.3">
      <c r="A198" s="18" t="s">
        <v>69</v>
      </c>
      <c r="B198" s="18" t="s">
        <v>70</v>
      </c>
      <c r="C198" s="18" t="s">
        <v>558</v>
      </c>
      <c r="D198" s="18" t="s">
        <v>559</v>
      </c>
      <c r="E198" s="11"/>
      <c r="F198" s="10"/>
      <c r="G198" s="10">
        <v>300</v>
      </c>
      <c r="H198" s="10">
        <f>SUM(F198:G198)</f>
        <v>300</v>
      </c>
    </row>
    <row r="199" spans="1:8" s="9" customFormat="1" ht="34.200000000000003" x14ac:dyDescent="0.3">
      <c r="A199" s="18" t="s">
        <v>429</v>
      </c>
      <c r="B199" s="18" t="s">
        <v>426</v>
      </c>
      <c r="C199" s="18" t="s">
        <v>560</v>
      </c>
      <c r="D199" s="18" t="s">
        <v>561</v>
      </c>
      <c r="E199" s="11"/>
      <c r="F199" s="10"/>
      <c r="G199" s="10">
        <v>300</v>
      </c>
      <c r="H199" s="10">
        <f>SUM(F199:G199)</f>
        <v>300</v>
      </c>
    </row>
    <row r="200" spans="1:8" s="9" customFormat="1" ht="34.200000000000003" x14ac:dyDescent="0.3">
      <c r="A200" s="18" t="s">
        <v>562</v>
      </c>
      <c r="B200" s="18" t="s">
        <v>426</v>
      </c>
      <c r="C200" s="18" t="s">
        <v>563</v>
      </c>
      <c r="D200" s="18" t="s">
        <v>561</v>
      </c>
      <c r="E200" s="11"/>
      <c r="F200" s="10"/>
      <c r="G200" s="10">
        <v>300</v>
      </c>
      <c r="H200" s="10">
        <f>SUM(F200:G200)</f>
        <v>300</v>
      </c>
    </row>
    <row r="201" spans="1:8" s="9" customFormat="1" ht="34.200000000000003" x14ac:dyDescent="0.3">
      <c r="A201" s="18" t="s">
        <v>564</v>
      </c>
      <c r="B201" s="18" t="s">
        <v>47</v>
      </c>
      <c r="C201" s="18" t="s">
        <v>565</v>
      </c>
      <c r="D201" s="18" t="s">
        <v>566</v>
      </c>
      <c r="E201" s="11"/>
      <c r="F201" s="10"/>
      <c r="G201" s="10">
        <v>300</v>
      </c>
      <c r="H201" s="10">
        <f>SUM(F201:G201)</f>
        <v>300</v>
      </c>
    </row>
    <row r="202" spans="1:8" s="9" customFormat="1" ht="34.200000000000003" x14ac:dyDescent="0.3">
      <c r="A202" s="18" t="s">
        <v>567</v>
      </c>
      <c r="B202" s="18" t="s">
        <v>60</v>
      </c>
      <c r="C202" s="18" t="s">
        <v>568</v>
      </c>
      <c r="D202" s="18" t="s">
        <v>566</v>
      </c>
      <c r="E202" s="11"/>
      <c r="F202" s="10"/>
      <c r="G202" s="10">
        <v>300</v>
      </c>
      <c r="H202" s="10">
        <f>SUM(F202:G202)</f>
        <v>300</v>
      </c>
    </row>
    <row r="203" spans="1:8" s="9" customFormat="1" ht="45.6" x14ac:dyDescent="0.3">
      <c r="A203" s="18" t="s">
        <v>242</v>
      </c>
      <c r="B203" s="18" t="s">
        <v>10</v>
      </c>
      <c r="C203" s="18" t="s">
        <v>569</v>
      </c>
      <c r="D203" s="18" t="s">
        <v>570</v>
      </c>
      <c r="E203" s="11"/>
      <c r="F203" s="10"/>
      <c r="G203" s="10">
        <v>300</v>
      </c>
      <c r="H203" s="10">
        <f>SUM(F203:G203)</f>
        <v>300</v>
      </c>
    </row>
    <row r="204" spans="1:8" s="9" customFormat="1" ht="34.200000000000003" x14ac:dyDescent="0.3">
      <c r="A204" s="18" t="s">
        <v>571</v>
      </c>
      <c r="B204" s="18" t="s">
        <v>572</v>
      </c>
      <c r="C204" s="18" t="s">
        <v>573</v>
      </c>
      <c r="D204" s="18" t="s">
        <v>566</v>
      </c>
      <c r="E204" s="11"/>
      <c r="F204" s="10"/>
      <c r="G204" s="10">
        <v>300</v>
      </c>
      <c r="H204" s="10">
        <f>SUM(F204:G204)</f>
        <v>300</v>
      </c>
    </row>
    <row r="205" spans="1:8" s="9" customFormat="1" ht="34.200000000000003" x14ac:dyDescent="0.3">
      <c r="A205" s="18" t="s">
        <v>574</v>
      </c>
      <c r="B205" s="18" t="s">
        <v>60</v>
      </c>
      <c r="C205" s="18" t="s">
        <v>575</v>
      </c>
      <c r="D205" s="18" t="s">
        <v>566</v>
      </c>
      <c r="E205" s="11"/>
      <c r="F205" s="10"/>
      <c r="G205" s="10">
        <v>300</v>
      </c>
      <c r="H205" s="10">
        <f>SUM(F205:G205)</f>
        <v>300</v>
      </c>
    </row>
    <row r="206" spans="1:8" s="9" customFormat="1" ht="34.200000000000003" x14ac:dyDescent="0.3">
      <c r="A206" s="18" t="s">
        <v>576</v>
      </c>
      <c r="B206" s="18" t="s">
        <v>60</v>
      </c>
      <c r="C206" s="18" t="s">
        <v>577</v>
      </c>
      <c r="D206" s="18" t="s">
        <v>566</v>
      </c>
      <c r="E206" s="11"/>
      <c r="F206" s="10"/>
      <c r="G206" s="10">
        <v>300</v>
      </c>
      <c r="H206" s="10">
        <f>SUM(F206:G206)</f>
        <v>300</v>
      </c>
    </row>
    <row r="207" spans="1:8" s="9" customFormat="1" ht="34.200000000000003" x14ac:dyDescent="0.3">
      <c r="A207" s="18" t="s">
        <v>578</v>
      </c>
      <c r="B207" s="18" t="s">
        <v>579</v>
      </c>
      <c r="C207" s="18" t="s">
        <v>580</v>
      </c>
      <c r="D207" s="18" t="s">
        <v>566</v>
      </c>
      <c r="E207" s="11"/>
      <c r="F207" s="10"/>
      <c r="G207" s="10">
        <v>300</v>
      </c>
      <c r="H207" s="10">
        <f>SUM(F207:G207)</f>
        <v>300</v>
      </c>
    </row>
    <row r="208" spans="1:8" s="9" customFormat="1" ht="34.200000000000003" x14ac:dyDescent="0.3">
      <c r="A208" s="18" t="s">
        <v>581</v>
      </c>
      <c r="B208" s="18" t="s">
        <v>47</v>
      </c>
      <c r="C208" s="18" t="s">
        <v>582</v>
      </c>
      <c r="D208" s="18" t="s">
        <v>566</v>
      </c>
      <c r="E208" s="11"/>
      <c r="F208" s="10"/>
      <c r="G208" s="10">
        <v>300</v>
      </c>
      <c r="H208" s="10">
        <f>SUM(F208:G208)</f>
        <v>300</v>
      </c>
    </row>
    <row r="209" spans="1:8" s="9" customFormat="1" ht="34.200000000000003" x14ac:dyDescent="0.3">
      <c r="A209" s="18" t="s">
        <v>431</v>
      </c>
      <c r="B209" s="18" t="s">
        <v>426</v>
      </c>
      <c r="C209" s="18" t="s">
        <v>556</v>
      </c>
      <c r="D209" s="18" t="s">
        <v>557</v>
      </c>
      <c r="E209" s="11"/>
      <c r="F209" s="10"/>
      <c r="G209" s="10">
        <v>300</v>
      </c>
      <c r="H209" s="10">
        <f>SUM(F209:G209)</f>
        <v>300</v>
      </c>
    </row>
    <row r="210" spans="1:8" s="9" customFormat="1" ht="34.200000000000003" x14ac:dyDescent="0.3">
      <c r="A210" s="18" t="s">
        <v>165</v>
      </c>
      <c r="B210" s="18" t="s">
        <v>166</v>
      </c>
      <c r="C210" s="18" t="s">
        <v>583</v>
      </c>
      <c r="D210" s="18" t="s">
        <v>584</v>
      </c>
      <c r="E210" s="11"/>
      <c r="F210" s="10"/>
      <c r="G210" s="10">
        <v>400</v>
      </c>
      <c r="H210" s="10">
        <f>SUM(F210:G210)</f>
        <v>400</v>
      </c>
    </row>
    <row r="211" spans="1:8" s="9" customFormat="1" ht="34.200000000000003" x14ac:dyDescent="0.3">
      <c r="A211" s="18" t="s">
        <v>153</v>
      </c>
      <c r="B211" s="18" t="s">
        <v>36</v>
      </c>
      <c r="C211" s="18" t="s">
        <v>585</v>
      </c>
      <c r="D211" s="18" t="s">
        <v>584</v>
      </c>
      <c r="E211" s="11">
        <v>1000</v>
      </c>
      <c r="F211" s="10">
        <v>2000</v>
      </c>
      <c r="G211" s="10">
        <v>400</v>
      </c>
      <c r="H211" s="10">
        <f>SUM(F211:G211)</f>
        <v>2400</v>
      </c>
    </row>
    <row r="212" spans="1:8" s="9" customFormat="1" ht="34.200000000000003" x14ac:dyDescent="0.3">
      <c r="A212" s="18" t="s">
        <v>554</v>
      </c>
      <c r="B212" s="18" t="s">
        <v>59</v>
      </c>
      <c r="C212" s="18" t="s">
        <v>586</v>
      </c>
      <c r="D212" s="18" t="s">
        <v>587</v>
      </c>
      <c r="E212" s="11">
        <v>1000</v>
      </c>
      <c r="F212" s="10">
        <v>1000</v>
      </c>
      <c r="G212" s="10">
        <v>400</v>
      </c>
      <c r="H212" s="10">
        <f>SUM(F212:G212)</f>
        <v>1400</v>
      </c>
    </row>
    <row r="213" spans="1:8" s="9" customFormat="1" ht="34.200000000000003" x14ac:dyDescent="0.3">
      <c r="A213" s="18" t="s">
        <v>588</v>
      </c>
      <c r="B213" s="18" t="s">
        <v>38</v>
      </c>
      <c r="C213" s="18" t="s">
        <v>589</v>
      </c>
      <c r="D213" s="18" t="s">
        <v>587</v>
      </c>
      <c r="E213" s="11">
        <v>1000</v>
      </c>
      <c r="F213" s="10">
        <v>1000</v>
      </c>
      <c r="G213" s="10">
        <v>400</v>
      </c>
      <c r="H213" s="10">
        <f>SUM(F213:G213)</f>
        <v>1400</v>
      </c>
    </row>
    <row r="214" spans="1:8" s="9" customFormat="1" ht="34.200000000000003" x14ac:dyDescent="0.3">
      <c r="A214" s="18" t="s">
        <v>216</v>
      </c>
      <c r="B214" s="18" t="s">
        <v>33</v>
      </c>
      <c r="C214" s="18" t="s">
        <v>590</v>
      </c>
      <c r="D214" s="18" t="s">
        <v>587</v>
      </c>
      <c r="E214" s="11">
        <v>1000</v>
      </c>
      <c r="F214" s="10">
        <v>2000</v>
      </c>
      <c r="G214" s="10">
        <v>400</v>
      </c>
      <c r="H214" s="10">
        <f>SUM(F214:G214)</f>
        <v>2400</v>
      </c>
    </row>
    <row r="215" spans="1:8" s="9" customFormat="1" ht="34.200000000000003" x14ac:dyDescent="0.3">
      <c r="A215" s="18" t="s">
        <v>591</v>
      </c>
      <c r="B215" s="18" t="s">
        <v>160</v>
      </c>
      <c r="C215" s="18" t="s">
        <v>592</v>
      </c>
      <c r="D215" s="18" t="s">
        <v>587</v>
      </c>
      <c r="E215" s="11">
        <v>1000</v>
      </c>
      <c r="F215" s="10">
        <v>2000</v>
      </c>
      <c r="G215" s="10">
        <v>400</v>
      </c>
      <c r="H215" s="10">
        <f>SUM(F215:G215)</f>
        <v>2400</v>
      </c>
    </row>
    <row r="216" spans="1:8" s="9" customFormat="1" ht="34.200000000000003" x14ac:dyDescent="0.3">
      <c r="A216" s="18" t="s">
        <v>165</v>
      </c>
      <c r="B216" s="18" t="s">
        <v>166</v>
      </c>
      <c r="C216" s="18" t="s">
        <v>593</v>
      </c>
      <c r="D216" s="18" t="s">
        <v>594</v>
      </c>
      <c r="E216" s="11"/>
      <c r="F216" s="10"/>
      <c r="G216" s="10">
        <v>400</v>
      </c>
      <c r="H216" s="10">
        <f>SUM(F216:G216)</f>
        <v>400</v>
      </c>
    </row>
    <row r="217" spans="1:8" s="9" customFormat="1" ht="34.200000000000003" x14ac:dyDescent="0.3">
      <c r="A217" s="18" t="s">
        <v>595</v>
      </c>
      <c r="B217" s="18" t="s">
        <v>22</v>
      </c>
      <c r="C217" s="18" t="s">
        <v>596</v>
      </c>
      <c r="D217" s="18" t="s">
        <v>597</v>
      </c>
      <c r="E217" s="11">
        <v>1000</v>
      </c>
      <c r="F217" s="10">
        <v>2000</v>
      </c>
      <c r="G217" s="10">
        <v>400</v>
      </c>
      <c r="H217" s="10">
        <f>SUM(F217:G217)</f>
        <v>2400</v>
      </c>
    </row>
    <row r="218" spans="1:8" s="9" customFormat="1" ht="34.200000000000003" x14ac:dyDescent="0.3">
      <c r="A218" s="18" t="s">
        <v>541</v>
      </c>
      <c r="B218" s="18" t="s">
        <v>62</v>
      </c>
      <c r="C218" s="18" t="s">
        <v>598</v>
      </c>
      <c r="D218" s="18" t="s">
        <v>599</v>
      </c>
      <c r="E218" s="11"/>
      <c r="F218" s="10"/>
      <c r="G218" s="10">
        <v>400</v>
      </c>
      <c r="H218" s="10">
        <f>SUM(F218:G218)</f>
        <v>400</v>
      </c>
    </row>
    <row r="219" spans="1:8" s="9" customFormat="1" ht="22.8" x14ac:dyDescent="0.3">
      <c r="A219" s="18" t="s">
        <v>600</v>
      </c>
      <c r="B219" s="18" t="s">
        <v>13</v>
      </c>
      <c r="C219" s="18" t="s">
        <v>601</v>
      </c>
      <c r="D219" s="18" t="s">
        <v>602</v>
      </c>
      <c r="E219" s="11"/>
      <c r="F219" s="10"/>
      <c r="G219" s="10">
        <v>300</v>
      </c>
      <c r="H219" s="10">
        <f>SUM(F219:G219)</f>
        <v>300</v>
      </c>
    </row>
    <row r="220" spans="1:8" s="9" customFormat="1" ht="22.8" x14ac:dyDescent="0.3">
      <c r="A220" s="18" t="s">
        <v>603</v>
      </c>
      <c r="B220" s="18" t="s">
        <v>13</v>
      </c>
      <c r="C220" s="18" t="s">
        <v>604</v>
      </c>
      <c r="D220" s="18" t="s">
        <v>602</v>
      </c>
      <c r="E220" s="11"/>
      <c r="F220" s="10"/>
      <c r="G220" s="10">
        <v>300</v>
      </c>
      <c r="H220" s="10">
        <f>SUM(F220:G220)</f>
        <v>300</v>
      </c>
    </row>
    <row r="221" spans="1:8" s="9" customFormat="1" ht="22.8" x14ac:dyDescent="0.3">
      <c r="A221" s="18" t="s">
        <v>605</v>
      </c>
      <c r="B221" s="18" t="s">
        <v>13</v>
      </c>
      <c r="C221" s="18" t="s">
        <v>606</v>
      </c>
      <c r="D221" s="18" t="s">
        <v>602</v>
      </c>
      <c r="E221" s="11"/>
      <c r="F221" s="10"/>
      <c r="G221" s="10">
        <v>300</v>
      </c>
      <c r="H221" s="10">
        <f>SUM(F221:G221)</f>
        <v>300</v>
      </c>
    </row>
    <row r="222" spans="1:8" s="9" customFormat="1" ht="22.8" x14ac:dyDescent="0.3">
      <c r="A222" s="18" t="s">
        <v>607</v>
      </c>
      <c r="B222" s="18" t="s">
        <v>61</v>
      </c>
      <c r="C222" s="18" t="s">
        <v>606</v>
      </c>
      <c r="D222" s="18" t="s">
        <v>602</v>
      </c>
      <c r="E222" s="11"/>
      <c r="F222" s="10"/>
      <c r="G222" s="10">
        <v>300</v>
      </c>
      <c r="H222" s="10">
        <f>SUM(F222:G222)</f>
        <v>300</v>
      </c>
    </row>
    <row r="223" spans="1:8" s="9" customFormat="1" ht="22.8" x14ac:dyDescent="0.3">
      <c r="A223" s="18" t="s">
        <v>605</v>
      </c>
      <c r="B223" s="18" t="s">
        <v>61</v>
      </c>
      <c r="C223" s="18" t="s">
        <v>592</v>
      </c>
      <c r="D223" s="18" t="s">
        <v>602</v>
      </c>
      <c r="E223" s="11"/>
      <c r="F223" s="10"/>
      <c r="G223" s="10">
        <v>300</v>
      </c>
      <c r="H223" s="10">
        <f>SUM(F223:G223)</f>
        <v>300</v>
      </c>
    </row>
    <row r="224" spans="1:8" s="9" customFormat="1" ht="34.200000000000003" x14ac:dyDescent="0.3">
      <c r="A224" s="18" t="s">
        <v>156</v>
      </c>
      <c r="B224" s="18" t="s">
        <v>482</v>
      </c>
      <c r="C224" s="18" t="s">
        <v>608</v>
      </c>
      <c r="D224" s="18" t="s">
        <v>587</v>
      </c>
      <c r="E224" s="11">
        <v>1000</v>
      </c>
      <c r="F224" s="10">
        <v>2000</v>
      </c>
      <c r="G224" s="10">
        <v>400</v>
      </c>
      <c r="H224" s="10">
        <f>SUM(F224:G224)</f>
        <v>2400</v>
      </c>
    </row>
    <row r="225" spans="1:8" s="9" customFormat="1" ht="34.200000000000003" x14ac:dyDescent="0.3">
      <c r="A225" s="18" t="s">
        <v>609</v>
      </c>
      <c r="B225" s="18" t="s">
        <v>37</v>
      </c>
      <c r="C225" s="18" t="s">
        <v>610</v>
      </c>
      <c r="D225" s="18" t="s">
        <v>587</v>
      </c>
      <c r="E225" s="11">
        <v>1000</v>
      </c>
      <c r="F225" s="10">
        <v>2000</v>
      </c>
      <c r="G225" s="10">
        <v>400</v>
      </c>
      <c r="H225" s="10">
        <f>SUM(F225:G225)</f>
        <v>2400</v>
      </c>
    </row>
    <row r="226" spans="1:8" s="9" customFormat="1" ht="34.200000000000003" x14ac:dyDescent="0.3">
      <c r="A226" s="18" t="s">
        <v>153</v>
      </c>
      <c r="B226" s="18" t="s">
        <v>36</v>
      </c>
      <c r="C226" s="18" t="s">
        <v>598</v>
      </c>
      <c r="D226" s="18" t="s">
        <v>587</v>
      </c>
      <c r="E226" s="11">
        <v>1000</v>
      </c>
      <c r="F226" s="10">
        <v>2000</v>
      </c>
      <c r="G226" s="10">
        <v>400</v>
      </c>
      <c r="H226" s="10">
        <f>SUM(F226:G226)</f>
        <v>2400</v>
      </c>
    </row>
    <row r="227" spans="1:8" s="9" customFormat="1" ht="34.200000000000003" x14ac:dyDescent="0.3">
      <c r="A227" s="18" t="s">
        <v>611</v>
      </c>
      <c r="B227" s="18" t="s">
        <v>612</v>
      </c>
      <c r="C227" s="18" t="s">
        <v>613</v>
      </c>
      <c r="D227" s="18" t="s">
        <v>614</v>
      </c>
      <c r="E227" s="11"/>
      <c r="F227" s="10"/>
      <c r="G227" s="10">
        <v>300</v>
      </c>
      <c r="H227" s="10">
        <f>SUM(F227:G227)</f>
        <v>300</v>
      </c>
    </row>
    <row r="228" spans="1:8" s="9" customFormat="1" ht="34.200000000000003" x14ac:dyDescent="0.3">
      <c r="A228" s="18" t="s">
        <v>615</v>
      </c>
      <c r="B228" s="18" t="s">
        <v>185</v>
      </c>
      <c r="C228" s="18" t="s">
        <v>616</v>
      </c>
      <c r="D228" s="18" t="s">
        <v>617</v>
      </c>
      <c r="E228" s="11">
        <v>850</v>
      </c>
      <c r="F228" s="10">
        <v>2550</v>
      </c>
      <c r="G228" s="10">
        <v>400</v>
      </c>
      <c r="H228" s="10">
        <f>SUM(F228:G228)</f>
        <v>2950</v>
      </c>
    </row>
    <row r="229" spans="1:8" s="9" customFormat="1" ht="34.200000000000003" x14ac:dyDescent="0.3">
      <c r="A229" s="18" t="s">
        <v>618</v>
      </c>
      <c r="B229" s="18" t="s">
        <v>619</v>
      </c>
      <c r="C229" s="18" t="s">
        <v>620</v>
      </c>
      <c r="D229" s="18" t="s">
        <v>617</v>
      </c>
      <c r="E229" s="11">
        <v>850</v>
      </c>
      <c r="F229" s="10">
        <v>2550</v>
      </c>
      <c r="G229" s="10">
        <v>400</v>
      </c>
      <c r="H229" s="10">
        <f>SUM(F229:G229)</f>
        <v>2950</v>
      </c>
    </row>
    <row r="230" spans="1:8" s="9" customFormat="1" ht="57" x14ac:dyDescent="0.3">
      <c r="A230" s="18" t="s">
        <v>621</v>
      </c>
      <c r="B230" s="18" t="s">
        <v>622</v>
      </c>
      <c r="C230" s="18" t="s">
        <v>623</v>
      </c>
      <c r="D230" s="18" t="s">
        <v>624</v>
      </c>
      <c r="E230" s="11">
        <v>850</v>
      </c>
      <c r="F230" s="10">
        <v>850</v>
      </c>
      <c r="G230" s="10">
        <v>400</v>
      </c>
      <c r="H230" s="10">
        <f>SUM(F230:G230)</f>
        <v>1250</v>
      </c>
    </row>
    <row r="231" spans="1:8" s="9" customFormat="1" ht="68.400000000000006" x14ac:dyDescent="0.3">
      <c r="A231" s="18" t="s">
        <v>621</v>
      </c>
      <c r="B231" s="18" t="s">
        <v>622</v>
      </c>
      <c r="C231" s="18" t="s">
        <v>625</v>
      </c>
      <c r="D231" s="18" t="s">
        <v>626</v>
      </c>
      <c r="E231" s="11">
        <v>850</v>
      </c>
      <c r="F231" s="10">
        <v>2550</v>
      </c>
      <c r="G231" s="10"/>
      <c r="H231" s="10">
        <f>SUM(F231:G231)</f>
        <v>2550</v>
      </c>
    </row>
    <row r="232" spans="1:8" s="9" customFormat="1" ht="68.400000000000006" x14ac:dyDescent="0.3">
      <c r="A232" s="18" t="s">
        <v>627</v>
      </c>
      <c r="B232" s="18" t="s">
        <v>628</v>
      </c>
      <c r="C232" s="18" t="s">
        <v>629</v>
      </c>
      <c r="D232" s="18" t="s">
        <v>626</v>
      </c>
      <c r="E232" s="11">
        <v>1000</v>
      </c>
      <c r="F232" s="10">
        <v>3000</v>
      </c>
      <c r="G232" s="10">
        <v>400</v>
      </c>
      <c r="H232" s="10">
        <f>SUM(F232:G232)</f>
        <v>3400</v>
      </c>
    </row>
    <row r="233" spans="1:8" s="9" customFormat="1" ht="34.200000000000003" x14ac:dyDescent="0.3">
      <c r="A233" s="18" t="s">
        <v>630</v>
      </c>
      <c r="B233" s="18" t="s">
        <v>56</v>
      </c>
      <c r="C233" s="18" t="s">
        <v>631</v>
      </c>
      <c r="D233" s="18" t="s">
        <v>632</v>
      </c>
      <c r="E233" s="11"/>
      <c r="F233" s="10"/>
      <c r="G233" s="10">
        <v>400</v>
      </c>
      <c r="H233" s="10">
        <f>SUM(F233:G233)</f>
        <v>400</v>
      </c>
    </row>
    <row r="234" spans="1:8" s="9" customFormat="1" ht="22.8" x14ac:dyDescent="0.3">
      <c r="A234" s="18" t="s">
        <v>383</v>
      </c>
      <c r="B234" s="18" t="s">
        <v>10</v>
      </c>
      <c r="C234" s="18" t="s">
        <v>633</v>
      </c>
      <c r="D234" s="18" t="s">
        <v>634</v>
      </c>
      <c r="E234" s="11"/>
      <c r="F234" s="10"/>
      <c r="G234" s="10">
        <v>300</v>
      </c>
      <c r="H234" s="10">
        <f>SUM(F234:G234)</f>
        <v>300</v>
      </c>
    </row>
    <row r="235" spans="1:8" s="9" customFormat="1" ht="22.8" x14ac:dyDescent="0.3">
      <c r="A235" s="18" t="s">
        <v>635</v>
      </c>
      <c r="B235" s="18" t="s">
        <v>636</v>
      </c>
      <c r="C235" s="18" t="s">
        <v>637</v>
      </c>
      <c r="D235" s="18" t="s">
        <v>602</v>
      </c>
      <c r="E235" s="11"/>
      <c r="F235" s="10"/>
      <c r="G235" s="10">
        <v>300</v>
      </c>
      <c r="H235" s="10">
        <f>SUM(F235:G235)</f>
        <v>300</v>
      </c>
    </row>
    <row r="236" spans="1:8" s="9" customFormat="1" ht="22.8" x14ac:dyDescent="0.3">
      <c r="A236" s="18" t="s">
        <v>638</v>
      </c>
      <c r="B236" s="18" t="s">
        <v>639</v>
      </c>
      <c r="C236" s="18" t="s">
        <v>640</v>
      </c>
      <c r="D236" s="18" t="s">
        <v>602</v>
      </c>
      <c r="E236" s="11"/>
      <c r="F236" s="10"/>
      <c r="G236" s="10">
        <v>300</v>
      </c>
      <c r="H236" s="10">
        <f>SUM(F236:G236)</f>
        <v>300</v>
      </c>
    </row>
    <row r="237" spans="1:8" s="9" customFormat="1" ht="22.8" x14ac:dyDescent="0.3">
      <c r="A237" s="18" t="s">
        <v>641</v>
      </c>
      <c r="B237" s="18" t="s">
        <v>639</v>
      </c>
      <c r="C237" s="18" t="s">
        <v>642</v>
      </c>
      <c r="D237" s="18" t="s">
        <v>602</v>
      </c>
      <c r="E237" s="11"/>
      <c r="F237" s="10"/>
      <c r="G237" s="10">
        <v>300</v>
      </c>
      <c r="H237" s="10">
        <f>SUM(F237:G237)</f>
        <v>300</v>
      </c>
    </row>
    <row r="238" spans="1:8" s="9" customFormat="1" ht="22.8" x14ac:dyDescent="0.3">
      <c r="A238" s="18" t="s">
        <v>643</v>
      </c>
      <c r="B238" s="18" t="s">
        <v>644</v>
      </c>
      <c r="C238" s="18" t="s">
        <v>645</v>
      </c>
      <c r="D238" s="18" t="s">
        <v>602</v>
      </c>
      <c r="E238" s="11"/>
      <c r="F238" s="10"/>
      <c r="G238" s="10">
        <v>300</v>
      </c>
      <c r="H238" s="10">
        <f>SUM(F238:G238)</f>
        <v>300</v>
      </c>
    </row>
    <row r="239" spans="1:8" s="9" customFormat="1" ht="22.8" x14ac:dyDescent="0.3">
      <c r="A239" s="18" t="s">
        <v>646</v>
      </c>
      <c r="B239" s="18" t="s">
        <v>647</v>
      </c>
      <c r="C239" s="18" t="s">
        <v>648</v>
      </c>
      <c r="D239" s="18" t="s">
        <v>602</v>
      </c>
      <c r="E239" s="11"/>
      <c r="F239" s="10"/>
      <c r="G239" s="10">
        <v>300</v>
      </c>
      <c r="H239" s="10">
        <f>SUM(F239:G239)</f>
        <v>300</v>
      </c>
    </row>
    <row r="240" spans="1:8" s="9" customFormat="1" ht="22.8" x14ac:dyDescent="0.3">
      <c r="A240" s="18" t="s">
        <v>649</v>
      </c>
      <c r="B240" s="18" t="s">
        <v>650</v>
      </c>
      <c r="C240" s="18" t="s">
        <v>651</v>
      </c>
      <c r="D240" s="18" t="s">
        <v>602</v>
      </c>
      <c r="E240" s="11"/>
      <c r="F240" s="10"/>
      <c r="G240" s="10">
        <v>300</v>
      </c>
      <c r="H240" s="10">
        <f>SUM(F240:G240)</f>
        <v>300</v>
      </c>
    </row>
    <row r="241" spans="1:8" s="9" customFormat="1" ht="34.200000000000003" x14ac:dyDescent="0.3">
      <c r="A241" s="18" t="s">
        <v>165</v>
      </c>
      <c r="B241" s="18" t="s">
        <v>652</v>
      </c>
      <c r="C241" s="18" t="s">
        <v>653</v>
      </c>
      <c r="D241" s="18" t="s">
        <v>654</v>
      </c>
      <c r="E241" s="11"/>
      <c r="F241" s="10"/>
      <c r="G241" s="10">
        <v>400</v>
      </c>
      <c r="H241" s="10">
        <f>SUM(F241:G241)</f>
        <v>400</v>
      </c>
    </row>
    <row r="242" spans="1:8" s="9" customFormat="1" ht="45.6" x14ac:dyDescent="0.3">
      <c r="A242" s="18" t="s">
        <v>429</v>
      </c>
      <c r="B242" s="18" t="s">
        <v>426</v>
      </c>
      <c r="C242" s="18" t="s">
        <v>655</v>
      </c>
      <c r="D242" s="18" t="s">
        <v>656</v>
      </c>
      <c r="E242" s="11"/>
      <c r="F242" s="10"/>
      <c r="G242" s="10">
        <v>300</v>
      </c>
      <c r="H242" s="10">
        <f>SUM(F242:G242)</f>
        <v>300</v>
      </c>
    </row>
    <row r="243" spans="1:8" s="9" customFormat="1" ht="45.6" x14ac:dyDescent="0.3">
      <c r="A243" s="18" t="s">
        <v>425</v>
      </c>
      <c r="B243" s="18" t="s">
        <v>426</v>
      </c>
      <c r="C243" s="18" t="s">
        <v>657</v>
      </c>
      <c r="D243" s="18" t="s">
        <v>656</v>
      </c>
      <c r="E243" s="11"/>
      <c r="F243" s="10"/>
      <c r="G243" s="10">
        <v>300</v>
      </c>
      <c r="H243" s="10">
        <f>SUM(F243:G243)</f>
        <v>300</v>
      </c>
    </row>
    <row r="244" spans="1:8" s="9" customFormat="1" ht="34.200000000000003" x14ac:dyDescent="0.3">
      <c r="A244" s="18" t="s">
        <v>69</v>
      </c>
      <c r="B244" s="18" t="s">
        <v>70</v>
      </c>
      <c r="C244" s="18" t="s">
        <v>658</v>
      </c>
      <c r="D244" s="18" t="s">
        <v>659</v>
      </c>
      <c r="E244" s="11"/>
      <c r="F244" s="10"/>
      <c r="G244" s="10">
        <v>300</v>
      </c>
      <c r="H244" s="10">
        <f>SUM(F244:G244)</f>
        <v>300</v>
      </c>
    </row>
    <row r="245" spans="1:8" s="9" customFormat="1" ht="45.6" x14ac:dyDescent="0.3">
      <c r="A245" s="18" t="s">
        <v>660</v>
      </c>
      <c r="B245" s="18" t="s">
        <v>661</v>
      </c>
      <c r="C245" s="18" t="s">
        <v>662</v>
      </c>
      <c r="D245" s="18" t="s">
        <v>663</v>
      </c>
      <c r="E245" s="11"/>
      <c r="F245" s="10"/>
      <c r="G245" s="10">
        <v>300</v>
      </c>
      <c r="H245" s="10">
        <f>SUM(F245:G245)</f>
        <v>300</v>
      </c>
    </row>
    <row r="246" spans="1:8" s="9" customFormat="1" ht="45.6" x14ac:dyDescent="0.3">
      <c r="A246" s="18" t="s">
        <v>112</v>
      </c>
      <c r="B246" s="18" t="s">
        <v>664</v>
      </c>
      <c r="C246" s="18" t="s">
        <v>665</v>
      </c>
      <c r="D246" s="18" t="s">
        <v>663</v>
      </c>
      <c r="E246" s="11"/>
      <c r="F246" s="10"/>
      <c r="G246" s="10">
        <v>300</v>
      </c>
      <c r="H246" s="10">
        <f>SUM(F246:G246)</f>
        <v>300</v>
      </c>
    </row>
    <row r="247" spans="1:8" s="9" customFormat="1" ht="45.6" x14ac:dyDescent="0.3">
      <c r="A247" s="18" t="s">
        <v>666</v>
      </c>
      <c r="B247" s="18" t="s">
        <v>667</v>
      </c>
      <c r="C247" s="18" t="s">
        <v>668</v>
      </c>
      <c r="D247" s="18" t="s">
        <v>663</v>
      </c>
      <c r="E247" s="11"/>
      <c r="F247" s="10"/>
      <c r="G247" s="10">
        <v>300</v>
      </c>
      <c r="H247" s="10">
        <f>SUM(F247:G247)</f>
        <v>300</v>
      </c>
    </row>
    <row r="248" spans="1:8" s="9" customFormat="1" ht="45.6" x14ac:dyDescent="0.3">
      <c r="A248" s="18" t="s">
        <v>669</v>
      </c>
      <c r="B248" s="18" t="s">
        <v>670</v>
      </c>
      <c r="C248" s="18" t="s">
        <v>671</v>
      </c>
      <c r="D248" s="18" t="s">
        <v>663</v>
      </c>
      <c r="E248" s="11"/>
      <c r="F248" s="10"/>
      <c r="G248" s="10">
        <v>300</v>
      </c>
      <c r="H248" s="10">
        <f>SUM(F248:G248)</f>
        <v>300</v>
      </c>
    </row>
    <row r="249" spans="1:8" s="9" customFormat="1" ht="45.6" x14ac:dyDescent="0.3">
      <c r="A249" s="18" t="s">
        <v>672</v>
      </c>
      <c r="B249" s="18" t="s">
        <v>21</v>
      </c>
      <c r="C249" s="18" t="s">
        <v>673</v>
      </c>
      <c r="D249" s="18" t="s">
        <v>663</v>
      </c>
      <c r="E249" s="11"/>
      <c r="F249" s="10"/>
      <c r="G249" s="10">
        <v>300</v>
      </c>
      <c r="H249" s="10">
        <f>SUM(F249:G249)</f>
        <v>300</v>
      </c>
    </row>
    <row r="250" spans="1:8" s="9" customFormat="1" ht="45.6" x14ac:dyDescent="0.3">
      <c r="A250" s="18" t="s">
        <v>405</v>
      </c>
      <c r="B250" s="18" t="s">
        <v>674</v>
      </c>
      <c r="C250" s="18" t="s">
        <v>675</v>
      </c>
      <c r="D250" s="18" t="s">
        <v>663</v>
      </c>
      <c r="E250" s="11"/>
      <c r="F250" s="10"/>
      <c r="G250" s="10">
        <v>300</v>
      </c>
      <c r="H250" s="10">
        <f>SUM(F250:G250)</f>
        <v>300</v>
      </c>
    </row>
    <row r="251" spans="1:8" s="9" customFormat="1" ht="45.6" x14ac:dyDescent="0.3">
      <c r="A251" s="18" t="s">
        <v>408</v>
      </c>
      <c r="B251" s="18" t="s">
        <v>676</v>
      </c>
      <c r="C251" s="18" t="s">
        <v>677</v>
      </c>
      <c r="D251" s="18" t="s">
        <v>663</v>
      </c>
      <c r="E251" s="11"/>
      <c r="F251" s="10"/>
      <c r="G251" s="10">
        <v>300</v>
      </c>
      <c r="H251" s="10">
        <f>SUM(F251:G251)</f>
        <v>300</v>
      </c>
    </row>
    <row r="252" spans="1:8" s="9" customFormat="1" ht="34.200000000000003" x14ac:dyDescent="0.3">
      <c r="A252" s="18" t="s">
        <v>678</v>
      </c>
      <c r="B252" s="18" t="s">
        <v>17</v>
      </c>
      <c r="C252" s="18" t="s">
        <v>679</v>
      </c>
      <c r="D252" s="18" t="s">
        <v>680</v>
      </c>
      <c r="E252" s="11"/>
      <c r="F252" s="10"/>
      <c r="G252" s="10">
        <v>300</v>
      </c>
      <c r="H252" s="10">
        <f>SUM(F252:G252)</f>
        <v>300</v>
      </c>
    </row>
    <row r="253" spans="1:8" s="9" customFormat="1" ht="34.200000000000003" x14ac:dyDescent="0.3">
      <c r="A253" s="18" t="s">
        <v>681</v>
      </c>
      <c r="B253" s="18" t="s">
        <v>17</v>
      </c>
      <c r="C253" s="18" t="s">
        <v>682</v>
      </c>
      <c r="D253" s="18" t="s">
        <v>680</v>
      </c>
      <c r="E253" s="11"/>
      <c r="F253" s="10"/>
      <c r="G253" s="10">
        <v>300</v>
      </c>
      <c r="H253" s="10">
        <f>SUM(F253:G253)</f>
        <v>300</v>
      </c>
    </row>
    <row r="254" spans="1:8" s="9" customFormat="1" ht="34.200000000000003" x14ac:dyDescent="0.3">
      <c r="A254" s="18" t="s">
        <v>683</v>
      </c>
      <c r="B254" s="18" t="s">
        <v>684</v>
      </c>
      <c r="C254" s="18" t="s">
        <v>685</v>
      </c>
      <c r="D254" s="18" t="s">
        <v>680</v>
      </c>
      <c r="E254" s="11"/>
      <c r="F254" s="10"/>
      <c r="G254" s="10">
        <v>300</v>
      </c>
      <c r="H254" s="10">
        <f>SUM(F254:G254)</f>
        <v>300</v>
      </c>
    </row>
    <row r="255" spans="1:8" s="9" customFormat="1" ht="34.200000000000003" x14ac:dyDescent="0.3">
      <c r="A255" s="18" t="s">
        <v>686</v>
      </c>
      <c r="B255" s="18" t="s">
        <v>687</v>
      </c>
      <c r="C255" s="18" t="s">
        <v>688</v>
      </c>
      <c r="D255" s="18" t="s">
        <v>680</v>
      </c>
      <c r="E255" s="11"/>
      <c r="F255" s="10"/>
      <c r="G255" s="10">
        <v>300</v>
      </c>
      <c r="H255" s="10">
        <f>SUM(F255:G255)</f>
        <v>300</v>
      </c>
    </row>
    <row r="256" spans="1:8" s="9" customFormat="1" ht="34.200000000000003" x14ac:dyDescent="0.3">
      <c r="A256" s="18" t="s">
        <v>689</v>
      </c>
      <c r="B256" s="18" t="s">
        <v>687</v>
      </c>
      <c r="C256" s="18" t="s">
        <v>690</v>
      </c>
      <c r="D256" s="18" t="s">
        <v>680</v>
      </c>
      <c r="E256" s="11"/>
      <c r="F256" s="10"/>
      <c r="G256" s="10">
        <v>300</v>
      </c>
      <c r="H256" s="10">
        <f>SUM(F256:G256)</f>
        <v>300</v>
      </c>
    </row>
    <row r="257" spans="1:8" s="9" customFormat="1" ht="34.200000000000003" x14ac:dyDescent="0.3">
      <c r="A257" s="18" t="s">
        <v>691</v>
      </c>
      <c r="B257" s="18" t="s">
        <v>692</v>
      </c>
      <c r="C257" s="18" t="s">
        <v>693</v>
      </c>
      <c r="D257" s="18" t="s">
        <v>680</v>
      </c>
      <c r="E257" s="11"/>
      <c r="F257" s="10"/>
      <c r="G257" s="10">
        <v>300</v>
      </c>
      <c r="H257" s="10">
        <f>SUM(F257:G257)</f>
        <v>300</v>
      </c>
    </row>
    <row r="258" spans="1:8" s="9" customFormat="1" ht="34.200000000000003" x14ac:dyDescent="0.3">
      <c r="A258" s="18" t="s">
        <v>694</v>
      </c>
      <c r="B258" s="18" t="s">
        <v>695</v>
      </c>
      <c r="C258" s="18" t="s">
        <v>696</v>
      </c>
      <c r="D258" s="18" t="s">
        <v>680</v>
      </c>
      <c r="E258" s="11"/>
      <c r="F258" s="10"/>
      <c r="G258" s="10">
        <v>300</v>
      </c>
      <c r="H258" s="10">
        <f>SUM(F258:G258)</f>
        <v>300</v>
      </c>
    </row>
    <row r="259" spans="1:8" s="9" customFormat="1" ht="34.200000000000003" x14ac:dyDescent="0.3">
      <c r="A259" s="18" t="s">
        <v>697</v>
      </c>
      <c r="B259" s="18" t="s">
        <v>698</v>
      </c>
      <c r="C259" s="18" t="s">
        <v>699</v>
      </c>
      <c r="D259" s="18" t="s">
        <v>680</v>
      </c>
      <c r="E259" s="11"/>
      <c r="F259" s="10"/>
      <c r="G259" s="10">
        <v>300</v>
      </c>
      <c r="H259" s="10">
        <f>SUM(F259:G259)</f>
        <v>300</v>
      </c>
    </row>
    <row r="260" spans="1:8" s="9" customFormat="1" ht="45.6" x14ac:dyDescent="0.3">
      <c r="A260" s="18" t="s">
        <v>389</v>
      </c>
      <c r="B260" s="18" t="s">
        <v>10</v>
      </c>
      <c r="C260" s="18" t="s">
        <v>700</v>
      </c>
      <c r="D260" s="18" t="s">
        <v>701</v>
      </c>
      <c r="E260" s="11">
        <v>700</v>
      </c>
      <c r="F260" s="10">
        <v>2800</v>
      </c>
      <c r="G260" s="10">
        <v>300</v>
      </c>
      <c r="H260" s="10">
        <f>SUM(F260:G260)</f>
        <v>3100</v>
      </c>
    </row>
    <row r="261" spans="1:8" s="9" customFormat="1" ht="34.200000000000003" x14ac:dyDescent="0.3">
      <c r="A261" s="18" t="s">
        <v>410</v>
      </c>
      <c r="B261" s="18" t="s">
        <v>411</v>
      </c>
      <c r="C261" s="18" t="s">
        <v>702</v>
      </c>
      <c r="D261" s="18" t="s">
        <v>703</v>
      </c>
      <c r="E261" s="11">
        <v>700</v>
      </c>
      <c r="F261" s="10">
        <v>1400</v>
      </c>
      <c r="G261" s="10">
        <v>300</v>
      </c>
      <c r="H261" s="10">
        <f>SUM(F261:G261)</f>
        <v>1700</v>
      </c>
    </row>
    <row r="262" spans="1:8" s="9" customFormat="1" ht="34.200000000000003" x14ac:dyDescent="0.3">
      <c r="A262" s="18" t="s">
        <v>704</v>
      </c>
      <c r="B262" s="18" t="s">
        <v>10</v>
      </c>
      <c r="C262" s="18" t="s">
        <v>705</v>
      </c>
      <c r="D262" s="18" t="s">
        <v>706</v>
      </c>
      <c r="E262" s="11"/>
      <c r="F262" s="10"/>
      <c r="G262" s="10">
        <v>300</v>
      </c>
      <c r="H262" s="10">
        <f>SUM(F262:G262)</f>
        <v>300</v>
      </c>
    </row>
    <row r="263" spans="1:8" s="9" customFormat="1" ht="34.200000000000003" x14ac:dyDescent="0.3">
      <c r="A263" s="18" t="s">
        <v>707</v>
      </c>
      <c r="B263" s="18" t="s">
        <v>10</v>
      </c>
      <c r="C263" s="18" t="s">
        <v>708</v>
      </c>
      <c r="D263" s="18" t="s">
        <v>709</v>
      </c>
      <c r="E263" s="11"/>
      <c r="F263" s="10"/>
      <c r="G263" s="10">
        <v>300</v>
      </c>
      <c r="H263" s="10">
        <f>SUM(F263:G263)</f>
        <v>300</v>
      </c>
    </row>
    <row r="264" spans="1:8" s="9" customFormat="1" ht="34.200000000000003" x14ac:dyDescent="0.3">
      <c r="A264" s="18" t="s">
        <v>242</v>
      </c>
      <c r="B264" s="18" t="s">
        <v>10</v>
      </c>
      <c r="C264" s="18" t="s">
        <v>710</v>
      </c>
      <c r="D264" s="18" t="s">
        <v>711</v>
      </c>
      <c r="E264" s="11"/>
      <c r="F264" s="10"/>
      <c r="G264" s="10">
        <v>300</v>
      </c>
      <c r="H264" s="10">
        <f>SUM(F264:G264)</f>
        <v>300</v>
      </c>
    </row>
    <row r="265" spans="1:8" s="9" customFormat="1" ht="34.200000000000003" x14ac:dyDescent="0.3">
      <c r="A265" s="18" t="s">
        <v>712</v>
      </c>
      <c r="B265" s="18" t="s">
        <v>713</v>
      </c>
      <c r="C265" s="18" t="s">
        <v>714</v>
      </c>
      <c r="D265" s="18" t="s">
        <v>715</v>
      </c>
      <c r="E265" s="11"/>
      <c r="F265" s="10"/>
      <c r="G265" s="10">
        <v>300</v>
      </c>
      <c r="H265" s="10">
        <f>SUM(F265:G265)</f>
        <v>300</v>
      </c>
    </row>
    <row r="266" spans="1:8" s="9" customFormat="1" ht="34.200000000000003" x14ac:dyDescent="0.3">
      <c r="A266" s="18" t="s">
        <v>258</v>
      </c>
      <c r="B266" s="18" t="s">
        <v>42</v>
      </c>
      <c r="C266" s="18" t="s">
        <v>716</v>
      </c>
      <c r="D266" s="18" t="s">
        <v>715</v>
      </c>
      <c r="E266" s="11"/>
      <c r="F266" s="10"/>
      <c r="G266" s="10">
        <v>300</v>
      </c>
      <c r="H266" s="10">
        <f>SUM(F266:G266)</f>
        <v>300</v>
      </c>
    </row>
    <row r="267" spans="1:8" s="9" customFormat="1" ht="34.200000000000003" x14ac:dyDescent="0.3">
      <c r="A267" s="18" t="s">
        <v>242</v>
      </c>
      <c r="B267" s="18" t="s">
        <v>10</v>
      </c>
      <c r="C267" s="18" t="s">
        <v>710</v>
      </c>
      <c r="D267" s="18" t="s">
        <v>717</v>
      </c>
      <c r="E267" s="11">
        <v>700</v>
      </c>
      <c r="F267" s="10">
        <v>700</v>
      </c>
      <c r="G267" s="10">
        <v>300</v>
      </c>
      <c r="H267" s="10">
        <f>SUM(F267:G267)</f>
        <v>1000</v>
      </c>
    </row>
    <row r="268" spans="1:8" s="9" customFormat="1" ht="34.200000000000003" x14ac:dyDescent="0.3">
      <c r="A268" s="18" t="s">
        <v>704</v>
      </c>
      <c r="B268" s="18" t="s">
        <v>10</v>
      </c>
      <c r="C268" s="18" t="s">
        <v>705</v>
      </c>
      <c r="D268" s="18" t="s">
        <v>706</v>
      </c>
      <c r="E268" s="11"/>
      <c r="F268" s="10"/>
      <c r="G268" s="10">
        <v>300</v>
      </c>
      <c r="H268" s="10">
        <f>SUM(F268:G268)</f>
        <v>300</v>
      </c>
    </row>
    <row r="269" spans="1:8" s="9" customFormat="1" ht="34.200000000000003" x14ac:dyDescent="0.3">
      <c r="A269" s="18" t="s">
        <v>707</v>
      </c>
      <c r="B269" s="18" t="s">
        <v>10</v>
      </c>
      <c r="C269" s="18" t="s">
        <v>718</v>
      </c>
      <c r="D269" s="18" t="s">
        <v>719</v>
      </c>
      <c r="E269" s="11">
        <v>700</v>
      </c>
      <c r="F269" s="10">
        <v>700</v>
      </c>
      <c r="G269" s="10">
        <v>300</v>
      </c>
      <c r="H269" s="10">
        <f>SUM(F269:G269)</f>
        <v>1000</v>
      </c>
    </row>
    <row r="270" spans="1:8" s="9" customFormat="1" ht="34.200000000000003" x14ac:dyDescent="0.3">
      <c r="A270" s="18" t="s">
        <v>242</v>
      </c>
      <c r="B270" s="18" t="s">
        <v>10</v>
      </c>
      <c r="C270" s="18" t="s">
        <v>710</v>
      </c>
      <c r="D270" s="18" t="s">
        <v>720</v>
      </c>
      <c r="E270" s="11"/>
      <c r="F270" s="10"/>
      <c r="G270" s="10">
        <v>300</v>
      </c>
      <c r="H270" s="10">
        <f>SUM(F270:G270)</f>
        <v>300</v>
      </c>
    </row>
    <row r="271" spans="1:8" s="9" customFormat="1" ht="34.200000000000003" x14ac:dyDescent="0.3">
      <c r="A271" s="18" t="s">
        <v>180</v>
      </c>
      <c r="B271" s="18" t="s">
        <v>10</v>
      </c>
      <c r="C271" s="18" t="s">
        <v>721</v>
      </c>
      <c r="D271" s="18" t="s">
        <v>722</v>
      </c>
      <c r="E271" s="11"/>
      <c r="F271" s="10"/>
      <c r="G271" s="10">
        <v>300</v>
      </c>
      <c r="H271" s="10">
        <f>SUM(F271:G271)</f>
        <v>300</v>
      </c>
    </row>
    <row r="272" spans="1:8" s="9" customFormat="1" ht="34.200000000000003" x14ac:dyDescent="0.3">
      <c r="A272" s="18" t="s">
        <v>723</v>
      </c>
      <c r="B272" s="18" t="s">
        <v>10</v>
      </c>
      <c r="C272" s="18" t="s">
        <v>724</v>
      </c>
      <c r="D272" s="18" t="s">
        <v>722</v>
      </c>
      <c r="E272" s="11"/>
      <c r="F272" s="10"/>
      <c r="G272" s="10">
        <v>300</v>
      </c>
      <c r="H272" s="10">
        <f>SUM(F272:G272)</f>
        <v>300</v>
      </c>
    </row>
    <row r="273" spans="1:8" s="9" customFormat="1" ht="34.200000000000003" x14ac:dyDescent="0.3">
      <c r="A273" s="18" t="s">
        <v>242</v>
      </c>
      <c r="B273" s="18" t="s">
        <v>10</v>
      </c>
      <c r="C273" s="18" t="s">
        <v>725</v>
      </c>
      <c r="D273" s="18" t="s">
        <v>726</v>
      </c>
      <c r="E273" s="11">
        <v>700</v>
      </c>
      <c r="F273" s="10">
        <v>700</v>
      </c>
      <c r="G273" s="10">
        <v>300</v>
      </c>
      <c r="H273" s="10">
        <f>SUM(F273:G273)</f>
        <v>1000</v>
      </c>
    </row>
    <row r="274" spans="1:8" s="9" customFormat="1" ht="22.8" x14ac:dyDescent="0.3">
      <c r="A274" s="18" t="s">
        <v>727</v>
      </c>
      <c r="B274" s="18" t="s">
        <v>728</v>
      </c>
      <c r="C274" s="18" t="s">
        <v>729</v>
      </c>
      <c r="D274" s="18" t="s">
        <v>730</v>
      </c>
      <c r="E274" s="11"/>
      <c r="F274" s="10"/>
      <c r="G274" s="10">
        <v>300</v>
      </c>
      <c r="H274" s="10">
        <f>SUM(F274:G274)</f>
        <v>300</v>
      </c>
    </row>
    <row r="275" spans="1:8" s="9" customFormat="1" ht="22.8" x14ac:dyDescent="0.3">
      <c r="A275" s="18" t="s">
        <v>69</v>
      </c>
      <c r="B275" s="18" t="s">
        <v>70</v>
      </c>
      <c r="C275" s="18" t="s">
        <v>731</v>
      </c>
      <c r="D275" s="18" t="s">
        <v>732</v>
      </c>
      <c r="E275" s="11"/>
      <c r="F275" s="10"/>
      <c r="G275" s="10">
        <v>300</v>
      </c>
      <c r="H275" s="10">
        <f>SUM(F275:G275)</f>
        <v>300</v>
      </c>
    </row>
    <row r="276" spans="1:8" s="9" customFormat="1" ht="34.200000000000003" x14ac:dyDescent="0.3">
      <c r="A276" s="18" t="s">
        <v>733</v>
      </c>
      <c r="B276" s="18" t="s">
        <v>734</v>
      </c>
      <c r="C276" s="18" t="s">
        <v>735</v>
      </c>
      <c r="D276" s="18" t="s">
        <v>736</v>
      </c>
      <c r="E276" s="11">
        <v>850</v>
      </c>
      <c r="F276" s="10">
        <v>850</v>
      </c>
      <c r="G276" s="10">
        <v>400</v>
      </c>
      <c r="H276" s="10">
        <f>SUM(F276:G276)</f>
        <v>1250</v>
      </c>
    </row>
    <row r="277" spans="1:8" s="9" customFormat="1" ht="34.200000000000003" x14ac:dyDescent="0.3">
      <c r="A277" s="18" t="s">
        <v>733</v>
      </c>
      <c r="B277" s="18" t="s">
        <v>734</v>
      </c>
      <c r="C277" s="18" t="s">
        <v>737</v>
      </c>
      <c r="D277" s="18" t="s">
        <v>738</v>
      </c>
      <c r="E277" s="11"/>
      <c r="F277" s="10"/>
      <c r="G277" s="10">
        <v>400</v>
      </c>
      <c r="H277" s="10">
        <f>SUM(F277:G277)</f>
        <v>400</v>
      </c>
    </row>
    <row r="278" spans="1:8" s="9" customFormat="1" ht="34.200000000000003" x14ac:dyDescent="0.3">
      <c r="A278" s="18" t="s">
        <v>739</v>
      </c>
      <c r="B278" s="18" t="s">
        <v>652</v>
      </c>
      <c r="C278" s="18" t="s">
        <v>740</v>
      </c>
      <c r="D278" s="18" t="s">
        <v>741</v>
      </c>
      <c r="E278" s="11">
        <v>1200</v>
      </c>
      <c r="F278" s="10">
        <v>2400</v>
      </c>
      <c r="G278" s="10">
        <v>400</v>
      </c>
      <c r="H278" s="10">
        <f>SUM(F278:G278)</f>
        <v>2800</v>
      </c>
    </row>
    <row r="279" spans="1:8" s="9" customFormat="1" ht="22.8" x14ac:dyDescent="0.3">
      <c r="A279" s="18" t="s">
        <v>523</v>
      </c>
      <c r="B279" s="18" t="s">
        <v>23</v>
      </c>
      <c r="C279" s="18" t="s">
        <v>742</v>
      </c>
      <c r="D279" s="18" t="s">
        <v>743</v>
      </c>
      <c r="E279" s="11"/>
      <c r="F279" s="10"/>
      <c r="G279" s="10">
        <v>400</v>
      </c>
      <c r="H279" s="10">
        <f>SUM(F279:G279)</f>
        <v>400</v>
      </c>
    </row>
    <row r="280" spans="1:8" s="9" customFormat="1" ht="22.8" x14ac:dyDescent="0.3">
      <c r="A280" s="18" t="s">
        <v>744</v>
      </c>
      <c r="B280" s="18" t="s">
        <v>26</v>
      </c>
      <c r="C280" s="18" t="s">
        <v>745</v>
      </c>
      <c r="D280" s="18" t="s">
        <v>743</v>
      </c>
      <c r="E280" s="11"/>
      <c r="F280" s="10"/>
      <c r="G280" s="10">
        <v>400</v>
      </c>
      <c r="H280" s="10">
        <f>SUM(F280:G280)</f>
        <v>400</v>
      </c>
    </row>
    <row r="281" spans="1:8" s="9" customFormat="1" ht="22.8" x14ac:dyDescent="0.3">
      <c r="A281" s="18" t="s">
        <v>519</v>
      </c>
      <c r="B281" s="18" t="s">
        <v>18</v>
      </c>
      <c r="C281" s="18" t="s">
        <v>746</v>
      </c>
      <c r="D281" s="18" t="s">
        <v>743</v>
      </c>
      <c r="E281" s="11"/>
      <c r="F281" s="10"/>
      <c r="G281" s="10">
        <v>400</v>
      </c>
      <c r="H281" s="10">
        <f>SUM(F281:G281)</f>
        <v>400</v>
      </c>
    </row>
    <row r="282" spans="1:8" s="9" customFormat="1" ht="22.8" x14ac:dyDescent="0.3">
      <c r="A282" s="18" t="s">
        <v>498</v>
      </c>
      <c r="B282" s="18" t="s">
        <v>32</v>
      </c>
      <c r="C282" s="18" t="s">
        <v>747</v>
      </c>
      <c r="D282" s="18" t="s">
        <v>743</v>
      </c>
      <c r="E282" s="11"/>
      <c r="F282" s="10"/>
      <c r="G282" s="10">
        <v>400</v>
      </c>
      <c r="H282" s="10">
        <f>SUM(F282:G282)</f>
        <v>400</v>
      </c>
    </row>
    <row r="283" spans="1:8" s="9" customFormat="1" ht="22.8" x14ac:dyDescent="0.3">
      <c r="A283" s="18" t="s">
        <v>541</v>
      </c>
      <c r="B283" s="18" t="s">
        <v>62</v>
      </c>
      <c r="C283" s="18" t="s">
        <v>748</v>
      </c>
      <c r="D283" s="18" t="s">
        <v>743</v>
      </c>
      <c r="E283" s="11"/>
      <c r="F283" s="10"/>
      <c r="G283" s="10">
        <v>400</v>
      </c>
      <c r="H283" s="10">
        <f>SUM(F283:G283)</f>
        <v>400</v>
      </c>
    </row>
    <row r="284" spans="1:8" s="9" customFormat="1" ht="22.8" x14ac:dyDescent="0.3">
      <c r="A284" s="18" t="s">
        <v>749</v>
      </c>
      <c r="B284" s="18" t="s">
        <v>14</v>
      </c>
      <c r="C284" s="18" t="s">
        <v>750</v>
      </c>
      <c r="D284" s="18" t="s">
        <v>743</v>
      </c>
      <c r="E284" s="11"/>
      <c r="F284" s="10"/>
      <c r="G284" s="10">
        <v>300</v>
      </c>
      <c r="H284" s="10">
        <f>SUM(F284:G284)</f>
        <v>300</v>
      </c>
    </row>
    <row r="285" spans="1:8" s="9" customFormat="1" ht="34.200000000000003" x14ac:dyDescent="0.3">
      <c r="A285" s="18" t="s">
        <v>751</v>
      </c>
      <c r="B285" s="18" t="s">
        <v>752</v>
      </c>
      <c r="C285" s="18" t="s">
        <v>753</v>
      </c>
      <c r="D285" s="18" t="s">
        <v>754</v>
      </c>
      <c r="E285" s="11"/>
      <c r="F285" s="10"/>
      <c r="G285" s="10">
        <v>300</v>
      </c>
      <c r="H285" s="10">
        <f>SUM(F285:G285)</f>
        <v>300</v>
      </c>
    </row>
    <row r="286" spans="1:8" s="9" customFormat="1" ht="34.200000000000003" x14ac:dyDescent="0.3">
      <c r="A286" s="18" t="s">
        <v>755</v>
      </c>
      <c r="B286" s="18" t="s">
        <v>41</v>
      </c>
      <c r="C286" s="18" t="s">
        <v>756</v>
      </c>
      <c r="D286" s="18" t="s">
        <v>754</v>
      </c>
      <c r="E286" s="11"/>
      <c r="F286" s="10"/>
      <c r="G286" s="10">
        <v>400</v>
      </c>
      <c r="H286" s="10">
        <f>SUM(F286:G286)</f>
        <v>400</v>
      </c>
    </row>
    <row r="287" spans="1:8" s="9" customFormat="1" ht="34.200000000000003" x14ac:dyDescent="0.3">
      <c r="A287" s="18" t="s">
        <v>216</v>
      </c>
      <c r="B287" s="18" t="s">
        <v>33</v>
      </c>
      <c r="C287" s="18" t="s">
        <v>757</v>
      </c>
      <c r="D287" s="18" t="s">
        <v>758</v>
      </c>
      <c r="E287" s="11"/>
      <c r="F287" s="10"/>
      <c r="G287" s="10">
        <v>400</v>
      </c>
      <c r="H287" s="10">
        <f>SUM(F287:G287)</f>
        <v>400</v>
      </c>
    </row>
    <row r="288" spans="1:8" s="9" customFormat="1" ht="34.200000000000003" x14ac:dyDescent="0.3">
      <c r="A288" s="18" t="s">
        <v>759</v>
      </c>
      <c r="B288" s="18" t="s">
        <v>35</v>
      </c>
      <c r="C288" s="18" t="s">
        <v>760</v>
      </c>
      <c r="D288" s="18" t="s">
        <v>754</v>
      </c>
      <c r="E288" s="11"/>
      <c r="F288" s="10"/>
      <c r="G288" s="10">
        <v>400</v>
      </c>
      <c r="H288" s="10">
        <f>SUM(F288:G288)</f>
        <v>400</v>
      </c>
    </row>
    <row r="289" spans="1:8" s="9" customFormat="1" ht="34.799999999999997" thickBot="1" x14ac:dyDescent="0.35">
      <c r="A289" s="18" t="s">
        <v>761</v>
      </c>
      <c r="B289" s="18" t="s">
        <v>53</v>
      </c>
      <c r="C289" s="18" t="s">
        <v>762</v>
      </c>
      <c r="D289" s="18" t="s">
        <v>754</v>
      </c>
      <c r="E289" s="11"/>
      <c r="F289" s="10"/>
      <c r="G289" s="10">
        <v>300</v>
      </c>
      <c r="H289" s="10">
        <f>SUM(F289:G289)</f>
        <v>300</v>
      </c>
    </row>
    <row r="290" spans="1:8" ht="15" thickBot="1" x14ac:dyDescent="0.35">
      <c r="A290" s="8"/>
      <c r="B290" s="7"/>
      <c r="C290" s="7"/>
      <c r="D290" s="7"/>
      <c r="E290" s="6"/>
      <c r="F290" s="5">
        <f>SUM(F5:F289)</f>
        <v>107700</v>
      </c>
      <c r="G290" s="5">
        <f>SUM(G5:G289)</f>
        <v>96500</v>
      </c>
      <c r="H290" s="5">
        <f>SUM(H5:H289)</f>
        <v>204200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Usuario</cp:lastModifiedBy>
  <dcterms:created xsi:type="dcterms:W3CDTF">2016-02-16T00:33:03Z</dcterms:created>
  <dcterms:modified xsi:type="dcterms:W3CDTF">2017-06-07T00:12:48Z</dcterms:modified>
</cp:coreProperties>
</file>