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256" windowHeight="11820"/>
  </bookViews>
  <sheets>
    <sheet name="OCTUBRE" sheetId="1" r:id="rId1"/>
  </sheets>
  <definedNames>
    <definedName name="_xlnm._FilterDatabase" localSheetId="0" hidden="1">OCTUBRE!$A$4:$H$153</definedName>
    <definedName name="_xlnm.Print_Area" localSheetId="0">OCTUBRE!$A$1:$H$152</definedName>
  </definedName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F153" i="1"/>
  <c r="G153" i="1"/>
  <c r="H153" i="1" l="1"/>
</calcChain>
</file>

<file path=xl/sharedStrings.xml><?xml version="1.0" encoding="utf-8"?>
<sst xmlns="http://schemas.openxmlformats.org/spreadsheetml/2006/main" count="598" uniqueCount="376">
  <si>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</si>
  <si>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</si>
  <si>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</si>
  <si>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</si>
  <si>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</si>
  <si>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</si>
  <si>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</si>
  <si>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</si>
  <si>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</si>
  <si>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DIRECTOR GENERAL</t>
  </si>
  <si>
    <t>DOCENTE BACOBAMPO</t>
  </si>
  <si>
    <t>CHOFER ADMINISTRATIVO</t>
  </si>
  <si>
    <t>DOCENTE ESPERANZA</t>
  </si>
  <si>
    <t>DOCENTE BUAYSIACOBE</t>
  </si>
  <si>
    <t>SUBDIRECTOR ACADÉMICO</t>
  </si>
  <si>
    <t>DIRECTOR BACERAC</t>
  </si>
  <si>
    <t>DIRECTOR ESPERANZA</t>
  </si>
  <si>
    <t>DIRECTOR BASIROA</t>
  </si>
  <si>
    <t>DOCENTE SAN LUIS RIO COLORADO</t>
  </si>
  <si>
    <t>DIRECTOR NACO</t>
  </si>
  <si>
    <t>DIRECTOR BACOBAMPO</t>
  </si>
  <si>
    <t>DIRECTOR MASIACA</t>
  </si>
  <si>
    <t>DIRECTOR BUAYSIACOBE</t>
  </si>
  <si>
    <t>DIRECTOR JÚPARE</t>
  </si>
  <si>
    <t>DIRECTOR MAQUIPO</t>
  </si>
  <si>
    <t>DIRECTOR PÓTAM</t>
  </si>
  <si>
    <t>DIRECTOR QUIRIEGO</t>
  </si>
  <si>
    <t>DIRECTOR BAHÍA DE LOBOS</t>
  </si>
  <si>
    <t>DIRECTOR CARBÓ</t>
  </si>
  <si>
    <t>DIRECTOR BANÁMICHI</t>
  </si>
  <si>
    <t>DIRECTOR CUMPAS</t>
  </si>
  <si>
    <t>DIRECTOR SAHUARIPA</t>
  </si>
  <si>
    <t>DIRECTOR TUBUTAMA</t>
  </si>
  <si>
    <t>DIRECTOR GRANADOS</t>
  </si>
  <si>
    <t>DOCENTE HERMOSILLO II</t>
  </si>
  <si>
    <t>DIRECTOR PLANEACIÓN</t>
  </si>
  <si>
    <t>DIRECTOR ROSARIO TESOPACO</t>
  </si>
  <si>
    <t>DIRECTOR FINANZAS</t>
  </si>
  <si>
    <t>GARAVITO ROBLES HECTOR DANIEL</t>
  </si>
  <si>
    <t>SUBDIRECTOR ADMINISTRATIVO</t>
  </si>
  <si>
    <t>DIRECTOR YECORA</t>
  </si>
  <si>
    <t>DIRECTOR BENJAMIN HILL</t>
  </si>
  <si>
    <t>DIRECTOR VINCULACIÓN</t>
  </si>
  <si>
    <t>DIRECTOR ESQUEDA</t>
  </si>
  <si>
    <t>DOCENTE CAJEME</t>
  </si>
  <si>
    <t>DIRECTOR BACÚM</t>
  </si>
  <si>
    <t>DIRECTOR MIGUEL ALEMÁN</t>
  </si>
  <si>
    <t>DIRECTOR PESQUEIRA</t>
  </si>
  <si>
    <t>DIRECTOR PUERTO LIBERTAD</t>
  </si>
  <si>
    <t>DIRECTOR LUIS B.SANCHÉZ</t>
  </si>
  <si>
    <t>DIRECTOR FCO.JAVIER MINA</t>
  </si>
  <si>
    <t>DIRECTOR ACADÉMICO</t>
  </si>
  <si>
    <t>DOCENTE HERMOSILLO IV</t>
  </si>
  <si>
    <t>DG-0039</t>
  </si>
  <si>
    <t>ASISTIR A REUNIÓN DE TRABAJO EN URES SON.  01/ABR</t>
  </si>
  <si>
    <t>DA-0000</t>
  </si>
  <si>
    <t>TRASL D/ALUMN FOOTBALL PTEL HILLO II A/LIMFA ENA GUAYMAS SON.   01/ABR</t>
  </si>
  <si>
    <t>COORDINADOR ADMINISTRATIVO</t>
  </si>
  <si>
    <t>DG-0038</t>
  </si>
  <si>
    <t>DISTRIBUCIÓN DE CUADERNILLO Y HOJAS DE RESPUESTAS EN EXAMEN PLANEA 2017 EN SANTA ANA SON.   03-05/ABR</t>
  </si>
  <si>
    <t>CHOFER ACADÉMICO</t>
  </si>
  <si>
    <t>TRASL D/PERSON ACADEMEN NOGALES SON.   03-05/ABR.</t>
  </si>
  <si>
    <t>DA-000</t>
  </si>
  <si>
    <t>RECOG EQUIPO D/ACTIVOS EN MAL ESTADO EN SANTA ANA SON.   03/ABR</t>
  </si>
  <si>
    <t>JEFE DEPARTAMENT ACADÉMICO</t>
  </si>
  <si>
    <t>DA-0483</t>
  </si>
  <si>
    <t>JEFE DEPARTAMENT PLANEACIÓN</t>
  </si>
  <si>
    <t>DP-000</t>
  </si>
  <si>
    <t>CAPACIT, CUADERN EXAM PLANEA EN SANTA ANA SON.                         03-05/ABR</t>
  </si>
  <si>
    <t>DA-0484</t>
  </si>
  <si>
    <t>DISTRIBUCIÓN DE CUADERNILLO Y HOJAS DE RESPUESTAS EN EXAMEN PLANEA 2017 EN EMPALME, OBREGÓN Y NAVOJOA SON.   02-03/ABRSANTA ANA SON.   03-05/ABR</t>
  </si>
  <si>
    <t>DA-0585</t>
  </si>
  <si>
    <t>TRASL D/PERSON ACADEM A SANTA ANA SON.   03-05/ABR</t>
  </si>
  <si>
    <t>DA-0586</t>
  </si>
  <si>
    <t xml:space="preserve">EXT. OFIC DA/585 REC RESP EXAM SAN LUIS RIO COLORADO Y PLUTARCO ELÍAS CALLES SON.   03-06/ABR </t>
  </si>
  <si>
    <t>DA-0487</t>
  </si>
  <si>
    <t>DISTRIBUCIÓN DE CUADERNILLO Y HOJAS DE RESPUESTAS EN EXAMEN PLANEA 2017 EN EMPALME, OBREGÓN Y NAVOJOA SON.   02-03/ABR</t>
  </si>
  <si>
    <t>COORDINADOR ÁRE VINCULACIÓN/SISTE</t>
  </si>
  <si>
    <t>DV/SS-0000</t>
  </si>
  <si>
    <t xml:space="preserve">05-07/04 MANTTO E.COMPUT MICROSOF EN ROSARIO TESOPACO.   05-07/ABR </t>
  </si>
  <si>
    <t>DG-0040</t>
  </si>
  <si>
    <t>ASISTIR A 1RA. REUNIÓN DE TRABAJO DE LA ZONA NOROESTE CONVOCADA POR LA COORDINACIÓN NACIONAL EN TIJUANA.   05-07/ABR</t>
  </si>
  <si>
    <t>ASISTIR A 1RA. REUNIÓN DE TRABAJO DE LA ZONA NOROESTE CONVOCADA POR LA COORDINACIÓN NACIONAL EN TIJUANA.   04-07/ABR</t>
  </si>
  <si>
    <t>DF-0000</t>
  </si>
  <si>
    <t>DA-0488</t>
  </si>
  <si>
    <t>DA-0489</t>
  </si>
  <si>
    <t>ASISTIR A 1RA. REUNIÓN DE TRABAJO DE LA ZONA NOROESTE CONVOCADA POR LA COORDINACIÓN NACIONAL EN TIJUANA.   06-07/ABR</t>
  </si>
  <si>
    <t>DA-0490</t>
  </si>
  <si>
    <t>ASISTIR A REUNIÓN DE PROGRAMA DE CONCILIACIÓN Y VALIDACIÓN DE PAGOS DE SERVICIOS PERSONALES Y GTS. DE OPERACIÓN EN MÉXICO D.F.   03-05/ABR</t>
  </si>
  <si>
    <t>JEFE DEPARTAMENT FINANZAS</t>
  </si>
  <si>
    <t>DA-0491</t>
  </si>
  <si>
    <t>DOCENTE           HERMOSILLO IV</t>
  </si>
  <si>
    <t>DA-0521</t>
  </si>
  <si>
    <t>DISTRIBUCIÓN DE CUADERNILLO Y HOJAS DE RESPUESTAS EN EXAMEN PLANEA 2017 EN HERMOSILLO SON.      04/ABR</t>
  </si>
  <si>
    <t>DA-0522</t>
  </si>
  <si>
    <t>DA-0523</t>
  </si>
  <si>
    <t>DA-0524</t>
  </si>
  <si>
    <t>DOCENTE           HERMOSILLO V</t>
  </si>
  <si>
    <t>DA-0525</t>
  </si>
  <si>
    <t>DA-0526</t>
  </si>
  <si>
    <t>DA-0527</t>
  </si>
  <si>
    <t>DOCENTE            MIGUEL ALEMÁN</t>
  </si>
  <si>
    <t>DA-0528</t>
  </si>
  <si>
    <t>DOCENTE            NOGALES I</t>
  </si>
  <si>
    <t>DA-0529</t>
  </si>
  <si>
    <t>DA-0530</t>
  </si>
  <si>
    <t>DA-0531</t>
  </si>
  <si>
    <t>DA-0532</t>
  </si>
  <si>
    <t>DA-0533</t>
  </si>
  <si>
    <t>DOCENTE                  NOGALES II</t>
  </si>
  <si>
    <t>DA-0534</t>
  </si>
  <si>
    <t>DA-0535</t>
  </si>
  <si>
    <t>DA-0536</t>
  </si>
  <si>
    <t>DA-0537</t>
  </si>
  <si>
    <t>RECEPCIÓN DE HOJAS DE RESPUESTAS, EXAMEN PLANEA TODOS LOS SUBSISTEMAS EMS EN BASCONCOBE SON.   05/ABR</t>
  </si>
  <si>
    <t>DA-0538</t>
  </si>
  <si>
    <t>DA-0539</t>
  </si>
  <si>
    <t>RECEPCIÓN DE HOJAS DE RESPUESTAS, EXAMEN PLANEA TODOS LOS SUBSISTEMAS EMS EN OBREGÓN SON.   05/ABR</t>
  </si>
  <si>
    <t>DA-0540</t>
  </si>
  <si>
    <t>DA-0541</t>
  </si>
  <si>
    <t>DA-0542</t>
  </si>
  <si>
    <t>DOCENTE HERMOSILLO I</t>
  </si>
  <si>
    <t>DA-0543</t>
  </si>
  <si>
    <t>RECEPCIÓN DE HOJAS DE RESPUESTAS, EXAMEN PLANEA TODOS LOS SUBSISTEMAS EMS EN HERMOSILLO SON.   05/ABR</t>
  </si>
  <si>
    <t>DA-0544</t>
  </si>
  <si>
    <t>DA-0545</t>
  </si>
  <si>
    <t>DA-0546</t>
  </si>
  <si>
    <t>DA-0547</t>
  </si>
  <si>
    <t>DA-0548</t>
  </si>
  <si>
    <t>DA-0549</t>
  </si>
  <si>
    <t>DA-0550</t>
  </si>
  <si>
    <t>DA-0551</t>
  </si>
  <si>
    <t>DA-0552</t>
  </si>
  <si>
    <t>DA-0553</t>
  </si>
  <si>
    <t>DA-0554</t>
  </si>
  <si>
    <t>DA-0555</t>
  </si>
  <si>
    <t>DA-0556</t>
  </si>
  <si>
    <t>DA-0557</t>
  </si>
  <si>
    <t>DA-0558</t>
  </si>
  <si>
    <t>DOCENTE HERMOSILLO III</t>
  </si>
  <si>
    <t>DA-0559</t>
  </si>
  <si>
    <t>DA-0560</t>
  </si>
  <si>
    <t>DA-0561</t>
  </si>
  <si>
    <t>DA-0562</t>
  </si>
  <si>
    <t>DA-0563</t>
  </si>
  <si>
    <t>DA-0564</t>
  </si>
  <si>
    <t>DA-0565</t>
  </si>
  <si>
    <t>DA-0566</t>
  </si>
  <si>
    <t>DA-0567</t>
  </si>
  <si>
    <t>DA-0568</t>
  </si>
  <si>
    <t>DA-0569</t>
  </si>
  <si>
    <t>DOCENTE HERMOSILLO V</t>
  </si>
  <si>
    <t>DA-0570</t>
  </si>
  <si>
    <t>DA-0571</t>
  </si>
  <si>
    <t>DA-0572</t>
  </si>
  <si>
    <t>DA-0573</t>
  </si>
  <si>
    <t>DOCENTE              NOGALES I</t>
  </si>
  <si>
    <t>DA-0574</t>
  </si>
  <si>
    <t>DA-0575</t>
  </si>
  <si>
    <t>DA-0576</t>
  </si>
  <si>
    <t>DA-0577</t>
  </si>
  <si>
    <t>DA-0578</t>
  </si>
  <si>
    <t>DOCENTE              NOGALES II</t>
  </si>
  <si>
    <t>DA-0579</t>
  </si>
  <si>
    <t>DA-0580</t>
  </si>
  <si>
    <t>DP-0020</t>
  </si>
  <si>
    <t>ANALISTA TÉCNICO PLANEACIÓN</t>
  </si>
  <si>
    <t>PL-000</t>
  </si>
  <si>
    <t xml:space="preserve">TRASLADO DE PERSONAL ACADEMICO A CARBÓ SON.   07/ABR </t>
  </si>
  <si>
    <t xml:space="preserve">SUPERVISIÓN DE CONTROL ESCOLAR A CARBÓ SON.   07/ABR </t>
  </si>
  <si>
    <t>TRASLAD D/AUTOBUS A HILLO P/MANTTO EN BANÁMICHI SON.   07/ABR</t>
  </si>
  <si>
    <t>DA-0664</t>
  </si>
  <si>
    <t>ASISTIR A REUNIÓN PARA EL PROCESO DE REGULARIOZACIÓN DE PLAZASEN LAS INSTALACIONES DE LA COORDINACIÓN NACIONAL EN MÉXICO D.F.   24-25/ABR</t>
  </si>
  <si>
    <t>DV-0171</t>
  </si>
  <si>
    <t>DOCENTE FCO.JAVIER MINA</t>
  </si>
  <si>
    <t>DV-0174</t>
  </si>
  <si>
    <t>ASISTIR COMO ASESORA DE PROYECTOS EN CEREMONIA DE PREMIACIÓN DE ALUMNOS DE PLENTEL PROGRAMA: LIMPIANDO SONORA EN HERMSOILLO SON.    28/ABR</t>
  </si>
  <si>
    <t>DA-0101</t>
  </si>
  <si>
    <t>SUPERVISIÓN DE ENTREGA DE PINTARRONES EN NAVOJOA SON.   19-21/ABR</t>
  </si>
  <si>
    <t xml:space="preserve">ENTR D/GUIA UNIVERSITARI EN BACUACHI SON.   25-26/ABR </t>
  </si>
  <si>
    <t xml:space="preserve">REVIS D/INSTALACI D/PTEL NOGALESSON.   18-20/ABR               </t>
  </si>
  <si>
    <t>DA-0102</t>
  </si>
  <si>
    <t>RETORNO DE CAMION QUE ESTABA EN SERVICIO Y MANTENIMIENTO EN BANÁMICHI SON.   24/ABR</t>
  </si>
  <si>
    <t>DA-0103</t>
  </si>
  <si>
    <t>DA-0104</t>
  </si>
  <si>
    <t xml:space="preserve">TRASLADO DE MATER D/LIMPIEZA A NOGALES SON.  27/ABR       </t>
  </si>
  <si>
    <t>RH-0009</t>
  </si>
  <si>
    <t>ASISTIR A REUNIÓN DE TRABAJO EN LA COORDINACIÓN NACIONAL EN MÉXICO D.F.   24-25/ABR</t>
  </si>
  <si>
    <t>ASISTIR A REUNIÓN DE TRABAJO EN LA COORDINACIÓN NACIONAL EN MÉXICO D.F.   24-26/ABR</t>
  </si>
  <si>
    <t>DF-0143</t>
  </si>
  <si>
    <t>DILIGENCIAS Y TRÁMITES ADMINISTRATIVOS DE PLANTEL EN HERMOSILLO SON.   25/ABR</t>
  </si>
  <si>
    <t>DF-0144</t>
  </si>
  <si>
    <t>DF-0145</t>
  </si>
  <si>
    <t>DIRECTOR SAN PEDRO EL SAUCITO</t>
  </si>
  <si>
    <t>DF-0146</t>
  </si>
  <si>
    <t>DF-0147</t>
  </si>
  <si>
    <t>DF-0148</t>
  </si>
  <si>
    <t>DF-0149</t>
  </si>
  <si>
    <t>DF-0150</t>
  </si>
  <si>
    <t>DF-0151</t>
  </si>
  <si>
    <t>DILIGENCIAS Y TRÁMITES ADMINISTRATIVOS DE PLANTEL EN HERMOSILLO SON.   24/ABR</t>
  </si>
  <si>
    <t>DIRECTOR TIERRA BLANCA.</t>
  </si>
  <si>
    <t>DF-0152</t>
  </si>
  <si>
    <t>DILIGENCIAS Y TRÁMITES ADMINISTRATIVOS DE PLANTEL EN HERMOSILLO SON.   27ABR</t>
  </si>
  <si>
    <t>DIRECTOR SUAQUI GRANDE</t>
  </si>
  <si>
    <t>DF-0153</t>
  </si>
  <si>
    <t>DIRECTOR SAN PEDRO DE CUEVA</t>
  </si>
  <si>
    <t>DF-0154</t>
  </si>
  <si>
    <t>DF-0155</t>
  </si>
  <si>
    <t>DF-0157</t>
  </si>
  <si>
    <t>DF-0158</t>
  </si>
  <si>
    <t>DIRECTOR PLUTARCO E.C.</t>
  </si>
  <si>
    <t>DF-0159</t>
  </si>
  <si>
    <t>DF-0160</t>
  </si>
  <si>
    <t>DF-0161</t>
  </si>
  <si>
    <t>DF-0162</t>
  </si>
  <si>
    <t>DIRECTOR BUARAJE</t>
  </si>
  <si>
    <t>DF-0163</t>
  </si>
  <si>
    <t>DIRECTOR GOLFO STA.CLARA</t>
  </si>
  <si>
    <t>DF-0164</t>
  </si>
  <si>
    <t>DF-0165</t>
  </si>
  <si>
    <t>DIRECTOR DE LOS TANQUES</t>
  </si>
  <si>
    <t>DF-0166</t>
  </si>
  <si>
    <t>DF-0167</t>
  </si>
  <si>
    <t>DF-0169</t>
  </si>
  <si>
    <t>DF-0170</t>
  </si>
  <si>
    <t>DF-0171</t>
  </si>
  <si>
    <t>DF-0172</t>
  </si>
  <si>
    <t>DF-0173</t>
  </si>
  <si>
    <t>DIRECTOR BACÁME</t>
  </si>
  <si>
    <t>DF-0174</t>
  </si>
  <si>
    <t>DIRECTOR 24 FEBRERO</t>
  </si>
  <si>
    <t>DF-0175</t>
  </si>
  <si>
    <t>DF-0176</t>
  </si>
  <si>
    <t>DF-0177</t>
  </si>
  <si>
    <t>DIRECTOR BACABÁCHI</t>
  </si>
  <si>
    <t>DF-0178</t>
  </si>
  <si>
    <t>DF-0179</t>
  </si>
  <si>
    <t>DF-0180</t>
  </si>
  <si>
    <t>DF-0181</t>
  </si>
  <si>
    <t>DF-0182</t>
  </si>
  <si>
    <t>DF-0188</t>
  </si>
  <si>
    <t>JEFE OFICINA VINCULACIÓN</t>
  </si>
  <si>
    <t>DA-0665</t>
  </si>
  <si>
    <t xml:space="preserve">ENTR D/GUIA UNIVERSITARI EN BACUACHI.   25-26/ABR </t>
  </si>
  <si>
    <t>DA-0105</t>
  </si>
  <si>
    <t>ENTREGA DE GUÍAS EXANI EN SECUNDARIAS EN BAHIA DE KINO SON.   25/ABR</t>
  </si>
  <si>
    <t>DA-0106</t>
  </si>
  <si>
    <t>ENTREGA DE GUÍAS EXANI EN SECUNDARIAS EN EL CHOYUDO SON.   26/ABR</t>
  </si>
  <si>
    <t>DA-0107</t>
  </si>
  <si>
    <t>ENTREGA DE GUÍAS EXANI EN SECUNDARIAS EN ALAMOS SON.   27/ABR</t>
  </si>
  <si>
    <t>DG-000</t>
  </si>
  <si>
    <t>SUPERVISIÓN A PLANTELES DEL SUR DEL ESTADO EN JÚPARE SON.   25-27/ABR</t>
  </si>
  <si>
    <t>JEFE DEPARTAMENT OCDA</t>
  </si>
  <si>
    <t>OCDA-000</t>
  </si>
  <si>
    <t>LLEVAR NOTIFICACION A TUBUTAMA SON.   27/ABR</t>
  </si>
  <si>
    <t>DA-0108</t>
  </si>
  <si>
    <t>TRASLADOS DE MATERIAL VARIOS Y LIMPIEZA EN PLANTELES: P.E.C., GOLFO STA.C., LUIS B..SANCHÉZ Y SAN LUIS RIO COLORADO.   27-28/MAR</t>
  </si>
  <si>
    <t>DV/SS-019</t>
  </si>
  <si>
    <t>SUPERVISIÓN, MANTENIMIENTO Y ACTUALIZACIÓN DE RELOG CHECADOR, EQUIPO DE COMPUTO Y LICENCIAS MICROSOFT EN BANÁMICHI SON.   28/ABR</t>
  </si>
  <si>
    <t>AMÓS BENJAMIN MORENO RUÍZ</t>
  </si>
  <si>
    <t>TUFIC PALACIO PEREZ</t>
  </si>
  <si>
    <t>SEBASTIAN GALLEGOS RUÍZ</t>
  </si>
  <si>
    <t>GILBERTO CARPIO VALLE</t>
  </si>
  <si>
    <t>GONZALEZ CASTRO JOSÉ DE JESÚS</t>
  </si>
  <si>
    <t>RENE AMADOR VEGA POMPA</t>
  </si>
  <si>
    <t xml:space="preserve">HUGO RAFAEL HOLGUIN RUIZ </t>
  </si>
  <si>
    <t>MARTIN MENDEZ CORONADO</t>
  </si>
  <si>
    <t>CHAVEZ CORRALES JESUS ENRIQUE</t>
  </si>
  <si>
    <t>RICARDO BARCELÓ LINO</t>
  </si>
  <si>
    <t>JOSÉ DE JESÚS PERAZA CORONODO</t>
  </si>
  <si>
    <t>MARCO OCTAVIO HILTN REYES</t>
  </si>
  <si>
    <t xml:space="preserve">GENARO GOMEZ CARRANZA </t>
  </si>
  <si>
    <t>JORGE ALFONSO RASCÓN ENRÍQUEZ</t>
  </si>
  <si>
    <t>LUIS GERMAN DUARTE PÒNCE</t>
  </si>
  <si>
    <t>PEDRO ALEJANDRO ZEPADA MEZQUITA</t>
  </si>
  <si>
    <t>GRACIELA GARIBAY ARVIZU</t>
  </si>
  <si>
    <t>JUAN CARLOS ESCALANTE</t>
  </si>
  <si>
    <t>FELIPE CORTEZ MORENO</t>
  </si>
  <si>
    <t>CARLOS EDEN MOLINA LERMA</t>
  </si>
  <si>
    <t>JUAN FERNANDO ARENAS BORBON</t>
  </si>
  <si>
    <t>VICTOR GUILLERMO VAZQUEZ DÍAZ</t>
  </si>
  <si>
    <t>JORGE ALBERTO ESPINOZA LARES</t>
  </si>
  <si>
    <t>CARLOS HUMBERTO TARAZÓN ACOSTA</t>
  </si>
  <si>
    <t>DIONICIO ENRIQUE RUÍZ</t>
  </si>
  <si>
    <t>GILDA ADRIANA RODRÍGUEZ CELAYA</t>
  </si>
  <si>
    <t>YADIRA ATONDO SÁNCHEZ</t>
  </si>
  <si>
    <t>CELIA GONZÁLEZ ZAZUETA</t>
  </si>
  <si>
    <t>AURELIO RODRÍGUEZ CAÑEDO</t>
  </si>
  <si>
    <t>VERÓNICA ZUBIETA</t>
  </si>
  <si>
    <t>IRIS COTRY MELESES</t>
  </si>
  <si>
    <t>FRNACISCO JAVIER DÍAZ RUÍZ</t>
  </si>
  <si>
    <t>JOSÉ MA. VELDERRAÍN GALAVÍZ</t>
  </si>
  <si>
    <t>ADALBERTO RIVERA PÁNUCO</t>
  </si>
  <si>
    <t>DANIELA ADRIANA GRACÍA RAMÍREZ</t>
  </si>
  <si>
    <t>FCO.JAVIER BECERRA SÁNCHEZ</t>
  </si>
  <si>
    <t>DULCE MA.RCOHIN GÓMEZ</t>
  </si>
  <si>
    <t>ALMA LAURA SAUCEDO SOLÍS</t>
  </si>
  <si>
    <t xml:space="preserve">SONIA SORAIDA FRAGOSO RODRÍGUEZ </t>
  </si>
  <si>
    <t>ALFREDO JIMÉNEZ ENCINAS</t>
  </si>
  <si>
    <t>JUANA INÉZ ENRÍQUEZ LABOUGLE</t>
  </si>
  <si>
    <t>ALMA ARMÍDA FERREIRA CORTÉZ</t>
  </si>
  <si>
    <t>PATRICIA ACOSTA RAMÍREZ</t>
  </si>
  <si>
    <t>EDNA GABRIELA CASTILLO</t>
  </si>
  <si>
    <t>MA.GUADALUPE MERCADO FLORES</t>
  </si>
  <si>
    <t>RICARDO RAMOS TAPIA</t>
  </si>
  <si>
    <t>MARCIA NOELIA TAPIA MORENO</t>
  </si>
  <si>
    <t>ALEJANDRO CUEVAS ORTÍZ</t>
  </si>
  <si>
    <t>ALFREDO SATURNINO ESPÌNOZA SOTO</t>
  </si>
  <si>
    <t>DULCE MA. CONTUA GONZALEZ</t>
  </si>
  <si>
    <t>JESÚS ARMANDO VIVEROS MARTINEZ</t>
  </si>
  <si>
    <t>ANGELICA MURGUÍA MORENO</t>
  </si>
  <si>
    <t>DANIEL GONZÁLEZ ZAMBADA</t>
  </si>
  <si>
    <t>VINICIO LARIOS FÉLIX</t>
  </si>
  <si>
    <t>ROCIO ARVALLO FÉLIX</t>
  </si>
  <si>
    <t>ROSARIO RUÍZ FÉLIX</t>
  </si>
  <si>
    <t>VICENTE PACHECO MARTÍNEZ</t>
  </si>
  <si>
    <t>MANUEL CAMARGO AGUILAR</t>
  </si>
  <si>
    <t>MA.LORETO SIERRA AGUILAR</t>
  </si>
  <si>
    <t>AMERICA DE LOS ÁNGELES MEXÍA GONZÁLES</t>
  </si>
  <si>
    <t>ALMA REBECA ROBLES GARCÍA</t>
  </si>
  <si>
    <t>ARACELI DOMÍNGUEZ TÓNIX</t>
  </si>
  <si>
    <t>CLAUDIA LIZZETH RAMÍREZ OROZCO</t>
  </si>
  <si>
    <t xml:space="preserve"> VERONICA ZUBIETA</t>
  </si>
  <si>
    <t>FCO.JAVIER DÍAZ RUÍZ</t>
  </si>
  <si>
    <t>JOSÉ MARÍA VELDERRAIN GALAVIZ</t>
  </si>
  <si>
    <t>ARNOLDO RAFAEL MOLINA BORBOA</t>
  </si>
  <si>
    <t>SÁNCHEZ GIL MA.MAGNOLIA</t>
  </si>
  <si>
    <t>FEDERICO OTHOÓN LARA</t>
  </si>
  <si>
    <t>JUAN CARLOS ESCALANTE LAPIZCO</t>
  </si>
  <si>
    <t>LAURO GRIJALVA ABREU</t>
  </si>
  <si>
    <t>LAURA DINORA TOLANO RANGEL</t>
  </si>
  <si>
    <t>UBALDO PERALTA LÓPEZ</t>
  </si>
  <si>
    <t>HÉCTOR GILDARDO BADILLA MOLINA</t>
  </si>
  <si>
    <t>RICARDO BARCELO LINO</t>
  </si>
  <si>
    <t>RAMÓN ENRIQUE CERÓN BRICEÑO</t>
  </si>
  <si>
    <t>ROSANGELA MARTÍNEZ VILLA</t>
  </si>
  <si>
    <t>EDGARDO DURAZO DURAZO</t>
  </si>
  <si>
    <t>HÉCTOR BERMUDEZ JIMENEZ</t>
  </si>
  <si>
    <t>ARTURO VILLANUEVA CONTRERAS</t>
  </si>
  <si>
    <t>LUIS GERMAN DUARTE PONCE</t>
  </si>
  <si>
    <t>MARTHA E. CAMPA JOHNSON</t>
  </si>
  <si>
    <t>MA. DE JESÚS MORENO PERALTA</t>
  </si>
  <si>
    <t>ROBERTO MURRIETA TAPIA</t>
  </si>
  <si>
    <t>RICARDO FÉLIX CASTILLO</t>
  </si>
  <si>
    <t>JESÚS GPE. MORALES VALENZUELA</t>
  </si>
  <si>
    <t>MIGUEL PÉREZ MONARREZ</t>
  </si>
  <si>
    <t>CARMEN CECILIA CASTILLO TOVARES</t>
  </si>
  <si>
    <t>JOSÉ PEDRO SILVA CASTILLO</t>
  </si>
  <si>
    <t>LAURA IBARRA ZUÑIGA</t>
  </si>
  <si>
    <t>ROSA ISELA OZUNA CASTRO</t>
  </si>
  <si>
    <t>JUAN MARTÍN LOZANO GARCÍA</t>
  </si>
  <si>
    <t>FEDERICO ARNULFO RAMÍREZ GARCÍA</t>
  </si>
  <si>
    <t>HYLARIO YOCUPICIO GARCÍA</t>
  </si>
  <si>
    <t>JOSÉ MANUEL BACASEGUA MURILLO</t>
  </si>
  <si>
    <t>MARCO ANTONIO RODRÍGUEZ GÓMEZ</t>
  </si>
  <si>
    <t>HUGO CERVANTES DUARTE</t>
  </si>
  <si>
    <t>OSCAR FCO. CARRANZA OCHOA</t>
  </si>
  <si>
    <t>JULIAN UGALDE PADILLA</t>
  </si>
  <si>
    <t xml:space="preserve">RAMÓN ALAN LÓPEZ MEJÍA </t>
  </si>
  <si>
    <t>MARCO ANTONIO ARENAS FIEL</t>
  </si>
  <si>
    <t>MARIO GLEEN ZAZUETA</t>
  </si>
  <si>
    <t>MANUEL DE JESÚS RODRÍGUEZ GARCÍA</t>
  </si>
  <si>
    <t>JOSÉ MARTÍN BORBÓN MORALES</t>
  </si>
  <si>
    <t>KARINA JASMÍN NÚÑEZ IBARRA</t>
  </si>
  <si>
    <t>BERTHA ELVIRA ORTÍZ MARTÍNEZ</t>
  </si>
  <si>
    <t>ROBERTO MARTÍN URBALEJO BORBÓN</t>
  </si>
  <si>
    <t>MANUEL DE JESÚS LÓPEZ ROJAS</t>
  </si>
  <si>
    <t>BERNANDO ARMENTA COTA</t>
  </si>
  <si>
    <t>VERA LUCIA FLORES PORTILLO</t>
  </si>
  <si>
    <t>RENAN LÓPEZ HERNÁNDEZ</t>
  </si>
  <si>
    <t>LUIS OSBALDO GONZALEZ ALCANTAR</t>
  </si>
  <si>
    <t>MANUEL OSBALDO ACOSTA VEGA</t>
  </si>
  <si>
    <t xml:space="preserve">QUIER AMADOR MERAZ WILLIAMS </t>
  </si>
  <si>
    <t xml:space="preserve">SALVADOR DE JESÚS LEON MOLINA </t>
  </si>
  <si>
    <t>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</si>
</sst>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176385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tabSelected="1" zoomScale="134" zoomScaleNormal="134" workbookViewId="0">
      <selection activeCell="F153" sqref="F153:G153"/>
    </sheetView>
  </sheetViews>
  <sheetFormatPr baseColWidth="10" defaultColWidth="11.44140625" defaultRowHeight="14.4" x14ac:dyDescent="0.3"/>
  <cols>
    <col min="1" max="1" width="21.109375" style="4" customWidth="1"/>
    <col min="2" max="2" width="15.33203125" style="3" customWidth="1"/>
    <col min="3" max="3" width="7.5546875" style="3" customWidth="1"/>
    <col min="4" max="4" width="39.5546875" style="3" customWidth="1"/>
    <col min="5" max="5" width="9.88671875" style="2" bestFit="1" customWidth="1"/>
    <col min="6" max="7" width="11" style="2" bestFit="1" customWidth="1"/>
    <col min="8" max="8" width="11.5546875" style="2" bestFit="1" customWidth="1"/>
    <col min="9" max="16384" width="11.44140625" style="1"/>
  </cols>
  <sheetData>
    <row r="1" spans="1:8" s="13" customFormat="1" ht="40.5" customHeight="1" x14ac:dyDescent="0.4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45">
      <c r="A2" s="22" t="s">
        <v>8</v>
      </c>
      <c r="B2" s="22"/>
      <c r="C2" s="22"/>
      <c r="D2" s="22"/>
      <c r="E2" s="22"/>
      <c r="F2" s="22"/>
      <c r="G2" s="22"/>
      <c r="H2" s="22"/>
    </row>
    <row r="3" spans="1:8" s="13" customFormat="1" ht="40.5" customHeight="1" x14ac:dyDescent="0.45">
      <c r="A3" s="23" t="s">
        <v>375</v>
      </c>
      <c r="B3" s="23"/>
      <c r="C3" s="23"/>
      <c r="D3" s="23"/>
      <c r="E3" s="23"/>
      <c r="F3" s="23"/>
      <c r="G3" s="23"/>
      <c r="H3" s="23"/>
    </row>
    <row r="4" spans="1:8" s="12" customFormat="1" ht="49.5" customHeight="1" x14ac:dyDescent="0.25">
      <c r="A4" s="19" t="s">
        <v>7</v>
      </c>
      <c r="B4" s="19" t="s">
        <v>6</v>
      </c>
      <c r="C4" s="19" t="s">
        <v>5</v>
      </c>
      <c r="D4" s="19" t="s">
        <v>4</v>
      </c>
      <c r="E4" s="19" t="s">
        <v>3</v>
      </c>
      <c r="F4" s="19" t="s">
        <v>2</v>
      </c>
      <c r="G4" s="19" t="s">
        <v>1</v>
      </c>
      <c r="H4" s="19" t="s">
        <v>0</v>
      </c>
    </row>
    <row r="5" spans="1:8" s="9" customFormat="1" ht="37.799999999999997" customHeight="1" x14ac:dyDescent="0.3">
      <c r="A5" s="18" t="s">
        <v>260</v>
      </c>
      <c r="B5" s="18" t="s">
        <v>9</v>
      </c>
      <c r="C5" s="18" t="s">
        <v>53</v>
      </c>
      <c r="D5" s="18" t="s">
        <v>54</v>
      </c>
      <c r="E5" s="11"/>
      <c r="F5" s="10"/>
      <c r="G5" s="10">
        <v>500</v>
      </c>
      <c r="H5" s="10">
        <f>SUM(F5:G5)</f>
        <v>500</v>
      </c>
    </row>
    <row r="6" spans="1:8" s="9" customFormat="1" ht="30.6" customHeight="1" x14ac:dyDescent="0.3">
      <c r="A6" s="18" t="s">
        <v>261</v>
      </c>
      <c r="B6" s="18" t="s">
        <v>11</v>
      </c>
      <c r="C6" s="18" t="s">
        <v>55</v>
      </c>
      <c r="D6" s="18" t="s">
        <v>56</v>
      </c>
      <c r="E6" s="11"/>
      <c r="F6" s="10"/>
      <c r="G6" s="10">
        <v>300</v>
      </c>
      <c r="H6" s="10">
        <f>SUM(F6:G6)</f>
        <v>300</v>
      </c>
    </row>
    <row r="7" spans="1:8" s="9" customFormat="1" ht="42" customHeight="1" x14ac:dyDescent="0.3">
      <c r="A7" s="18" t="s">
        <v>262</v>
      </c>
      <c r="B7" s="18" t="s">
        <v>57</v>
      </c>
      <c r="C7" s="18" t="s">
        <v>58</v>
      </c>
      <c r="D7" s="18" t="s">
        <v>59</v>
      </c>
      <c r="E7" s="11"/>
      <c r="F7" s="10"/>
      <c r="G7" s="10">
        <v>300</v>
      </c>
      <c r="H7" s="10">
        <f>SUM(F7:G7)</f>
        <v>300</v>
      </c>
    </row>
    <row r="8" spans="1:8" s="9" customFormat="1" ht="22.8" x14ac:dyDescent="0.3">
      <c r="A8" s="18" t="s">
        <v>263</v>
      </c>
      <c r="B8" s="18" t="s">
        <v>60</v>
      </c>
      <c r="C8" s="18"/>
      <c r="D8" s="18" t="s">
        <v>61</v>
      </c>
      <c r="E8" s="11">
        <v>700</v>
      </c>
      <c r="F8" s="10">
        <v>1400</v>
      </c>
      <c r="G8" s="10">
        <v>300</v>
      </c>
      <c r="H8" s="10">
        <f>SUM(F8:G8)</f>
        <v>1700</v>
      </c>
    </row>
    <row r="9" spans="1:8" s="9" customFormat="1" ht="22.8" x14ac:dyDescent="0.3">
      <c r="A9" s="18" t="s">
        <v>264</v>
      </c>
      <c r="B9" s="18" t="s">
        <v>11</v>
      </c>
      <c r="C9" s="18" t="s">
        <v>62</v>
      </c>
      <c r="D9" s="18" t="s">
        <v>63</v>
      </c>
      <c r="E9" s="11"/>
      <c r="F9" s="10"/>
      <c r="G9" s="10">
        <v>300</v>
      </c>
      <c r="H9" s="10">
        <f>SUM(F9:G9)</f>
        <v>300</v>
      </c>
    </row>
    <row r="10" spans="1:8" s="9" customFormat="1" ht="34.200000000000003" x14ac:dyDescent="0.3">
      <c r="A10" s="18" t="s">
        <v>265</v>
      </c>
      <c r="B10" s="18" t="s">
        <v>64</v>
      </c>
      <c r="C10" s="18" t="s">
        <v>65</v>
      </c>
      <c r="D10" s="18" t="s">
        <v>59</v>
      </c>
      <c r="E10" s="11"/>
      <c r="F10" s="10"/>
      <c r="G10" s="10">
        <v>300</v>
      </c>
      <c r="H10" s="10">
        <f>SUM(F10:G10)</f>
        <v>300</v>
      </c>
    </row>
    <row r="11" spans="1:8" s="9" customFormat="1" ht="34.200000000000003" x14ac:dyDescent="0.3">
      <c r="A11" s="18" t="s">
        <v>266</v>
      </c>
      <c r="B11" s="18" t="s">
        <v>66</v>
      </c>
      <c r="C11" s="18" t="s">
        <v>67</v>
      </c>
      <c r="D11" s="18" t="s">
        <v>68</v>
      </c>
      <c r="E11" s="11">
        <v>850</v>
      </c>
      <c r="F11" s="10">
        <v>1700</v>
      </c>
      <c r="G11" s="10">
        <v>400</v>
      </c>
      <c r="H11" s="10">
        <f>SUM(F11:G11)</f>
        <v>2100</v>
      </c>
    </row>
    <row r="12" spans="1:8" s="9" customFormat="1" ht="45.6" x14ac:dyDescent="0.3">
      <c r="A12" s="18" t="s">
        <v>267</v>
      </c>
      <c r="B12" s="18" t="s">
        <v>64</v>
      </c>
      <c r="C12" s="18" t="s">
        <v>69</v>
      </c>
      <c r="D12" s="18" t="s">
        <v>70</v>
      </c>
      <c r="E12" s="11">
        <v>850</v>
      </c>
      <c r="F12" s="10">
        <v>850</v>
      </c>
      <c r="G12" s="10">
        <v>400</v>
      </c>
      <c r="H12" s="10">
        <f>SUM(F12:G12)</f>
        <v>1250</v>
      </c>
    </row>
    <row r="13" spans="1:8" s="9" customFormat="1" ht="22.8" x14ac:dyDescent="0.3">
      <c r="A13" s="18" t="s">
        <v>268</v>
      </c>
      <c r="B13" s="18" t="s">
        <v>11</v>
      </c>
      <c r="C13" s="18" t="s">
        <v>71</v>
      </c>
      <c r="D13" s="18" t="s">
        <v>72</v>
      </c>
      <c r="E13" s="11">
        <v>700</v>
      </c>
      <c r="F13" s="10">
        <v>1400</v>
      </c>
      <c r="G13" s="10">
        <v>300</v>
      </c>
      <c r="H13" s="10">
        <f>SUM(F13:G13)</f>
        <v>1700</v>
      </c>
    </row>
    <row r="14" spans="1:8" s="9" customFormat="1" ht="34.200000000000003" x14ac:dyDescent="0.3">
      <c r="A14" s="18" t="s">
        <v>268</v>
      </c>
      <c r="B14" s="18" t="s">
        <v>11</v>
      </c>
      <c r="C14" s="18" t="s">
        <v>73</v>
      </c>
      <c r="D14" s="18" t="s">
        <v>74</v>
      </c>
      <c r="E14" s="11">
        <v>700</v>
      </c>
      <c r="F14" s="10">
        <v>700</v>
      </c>
      <c r="G14" s="10"/>
      <c r="H14" s="10">
        <f>SUM(F14:G14)</f>
        <v>700</v>
      </c>
    </row>
    <row r="15" spans="1:8" s="9" customFormat="1" ht="45.6" x14ac:dyDescent="0.3">
      <c r="A15" s="18" t="s">
        <v>269</v>
      </c>
      <c r="B15" s="18" t="s">
        <v>11</v>
      </c>
      <c r="C15" s="18" t="s">
        <v>75</v>
      </c>
      <c r="D15" s="18" t="s">
        <v>76</v>
      </c>
      <c r="E15" s="11">
        <v>700</v>
      </c>
      <c r="F15" s="10">
        <v>700</v>
      </c>
      <c r="G15" s="10">
        <v>300</v>
      </c>
      <c r="H15" s="10">
        <f>SUM(F15:G15)</f>
        <v>1000</v>
      </c>
    </row>
    <row r="16" spans="1:8" s="9" customFormat="1" ht="45.6" x14ac:dyDescent="0.3">
      <c r="A16" s="18" t="s">
        <v>270</v>
      </c>
      <c r="B16" s="18" t="s">
        <v>77</v>
      </c>
      <c r="C16" s="18" t="s">
        <v>78</v>
      </c>
      <c r="D16" s="18" t="s">
        <v>79</v>
      </c>
      <c r="E16" s="11">
        <v>700</v>
      </c>
      <c r="F16" s="10">
        <v>1400</v>
      </c>
      <c r="G16" s="10">
        <v>400</v>
      </c>
      <c r="H16" s="10">
        <f>SUM(F16:G16)</f>
        <v>1800</v>
      </c>
    </row>
    <row r="17" spans="1:8" s="9" customFormat="1" ht="45.6" x14ac:dyDescent="0.3">
      <c r="A17" s="18" t="s">
        <v>260</v>
      </c>
      <c r="B17" s="18" t="s">
        <v>9</v>
      </c>
      <c r="C17" s="18" t="s">
        <v>80</v>
      </c>
      <c r="D17" s="18" t="s">
        <v>81</v>
      </c>
      <c r="E17" s="11">
        <v>1750</v>
      </c>
      <c r="F17" s="10">
        <v>3500</v>
      </c>
      <c r="G17" s="10">
        <v>500</v>
      </c>
      <c r="H17" s="10">
        <f>SUM(F17:G17)</f>
        <v>4000</v>
      </c>
    </row>
    <row r="18" spans="1:8" s="9" customFormat="1" ht="45.6" x14ac:dyDescent="0.3">
      <c r="A18" s="18" t="s">
        <v>271</v>
      </c>
      <c r="B18" s="18" t="s">
        <v>9</v>
      </c>
      <c r="C18" s="18" t="s">
        <v>80</v>
      </c>
      <c r="D18" s="18" t="s">
        <v>82</v>
      </c>
      <c r="E18" s="11">
        <v>1400</v>
      </c>
      <c r="F18" s="10">
        <v>4200</v>
      </c>
      <c r="G18" s="10">
        <v>400</v>
      </c>
      <c r="H18" s="10">
        <f>SUM(F18:G18)</f>
        <v>4600</v>
      </c>
    </row>
    <row r="19" spans="1:8" s="9" customFormat="1" ht="45.6" x14ac:dyDescent="0.3">
      <c r="A19" s="18" t="s">
        <v>272</v>
      </c>
      <c r="B19" s="18" t="s">
        <v>37</v>
      </c>
      <c r="C19" s="18" t="s">
        <v>83</v>
      </c>
      <c r="D19" s="18" t="s">
        <v>81</v>
      </c>
      <c r="E19" s="11">
        <v>1550</v>
      </c>
      <c r="F19" s="10">
        <v>3100</v>
      </c>
      <c r="G19" s="10">
        <v>400</v>
      </c>
      <c r="H19" s="10">
        <f>SUM(F19:G19)</f>
        <v>3500</v>
      </c>
    </row>
    <row r="20" spans="1:8" s="9" customFormat="1" ht="45.6" x14ac:dyDescent="0.3">
      <c r="A20" s="18" t="s">
        <v>273</v>
      </c>
      <c r="B20" s="18" t="s">
        <v>51</v>
      </c>
      <c r="C20" s="18" t="s">
        <v>84</v>
      </c>
      <c r="D20" s="18" t="s">
        <v>81</v>
      </c>
      <c r="E20" s="11">
        <v>1500</v>
      </c>
      <c r="F20" s="10">
        <v>1500</v>
      </c>
      <c r="G20" s="10">
        <v>400</v>
      </c>
      <c r="H20" s="10">
        <f>SUM(F20:G20)</f>
        <v>1900</v>
      </c>
    </row>
    <row r="21" spans="1:8" s="9" customFormat="1" ht="45.6" x14ac:dyDescent="0.3">
      <c r="A21" s="18" t="s">
        <v>274</v>
      </c>
      <c r="B21" s="18" t="s">
        <v>47</v>
      </c>
      <c r="C21" s="18" t="s">
        <v>85</v>
      </c>
      <c r="D21" s="18" t="s">
        <v>86</v>
      </c>
      <c r="E21" s="11">
        <v>1500</v>
      </c>
      <c r="F21" s="10">
        <v>1500</v>
      </c>
      <c r="G21" s="10">
        <v>400</v>
      </c>
      <c r="H21" s="10">
        <f>SUM(F21:G21)</f>
        <v>1900</v>
      </c>
    </row>
    <row r="22" spans="1:8" s="9" customFormat="1" ht="45.6" x14ac:dyDescent="0.3">
      <c r="A22" s="18" t="s">
        <v>275</v>
      </c>
      <c r="B22" s="18" t="s">
        <v>50</v>
      </c>
      <c r="C22" s="18" t="s">
        <v>87</v>
      </c>
      <c r="D22" s="18" t="s">
        <v>86</v>
      </c>
      <c r="E22" s="11">
        <v>750</v>
      </c>
      <c r="F22" s="10">
        <v>1500</v>
      </c>
      <c r="G22" s="10">
        <v>400</v>
      </c>
      <c r="H22" s="10">
        <f>SUM(F22:G22)</f>
        <v>1900</v>
      </c>
    </row>
    <row r="23" spans="1:8" s="9" customFormat="1" ht="45.6" x14ac:dyDescent="0.3">
      <c r="A23" s="18" t="s">
        <v>38</v>
      </c>
      <c r="B23" s="18" t="s">
        <v>14</v>
      </c>
      <c r="C23" s="18" t="s">
        <v>83</v>
      </c>
      <c r="D23" s="18" t="s">
        <v>88</v>
      </c>
      <c r="E23" s="11">
        <v>1500</v>
      </c>
      <c r="F23" s="10">
        <v>3000</v>
      </c>
      <c r="G23" s="10">
        <v>400</v>
      </c>
      <c r="H23" s="10">
        <f>SUM(F23:G23)</f>
        <v>3400</v>
      </c>
    </row>
    <row r="24" spans="1:8" s="9" customFormat="1" ht="45.6" x14ac:dyDescent="0.3">
      <c r="A24" s="18" t="s">
        <v>276</v>
      </c>
      <c r="B24" s="18" t="s">
        <v>89</v>
      </c>
      <c r="C24" s="18"/>
      <c r="D24" s="18" t="s">
        <v>88</v>
      </c>
      <c r="E24" s="11">
        <v>1200</v>
      </c>
      <c r="F24" s="10">
        <v>2400</v>
      </c>
      <c r="G24" s="10">
        <v>400</v>
      </c>
      <c r="H24" s="10">
        <f>SUM(F24:G24)</f>
        <v>2800</v>
      </c>
    </row>
    <row r="25" spans="1:8" s="9" customFormat="1" ht="45.6" x14ac:dyDescent="0.3">
      <c r="A25" s="18" t="s">
        <v>277</v>
      </c>
      <c r="B25" s="18" t="s">
        <v>14</v>
      </c>
      <c r="C25" s="18" t="s">
        <v>90</v>
      </c>
      <c r="D25" s="18" t="s">
        <v>88</v>
      </c>
      <c r="E25" s="11">
        <v>1500</v>
      </c>
      <c r="F25" s="10">
        <v>3000</v>
      </c>
      <c r="G25" s="10">
        <v>400</v>
      </c>
      <c r="H25" s="10">
        <f>SUM(F25:G25)</f>
        <v>3400</v>
      </c>
    </row>
    <row r="26" spans="1:8" s="9" customFormat="1" ht="34.200000000000003" x14ac:dyDescent="0.3">
      <c r="A26" s="18" t="s">
        <v>278</v>
      </c>
      <c r="B26" s="20" t="s">
        <v>91</v>
      </c>
      <c r="C26" s="18" t="s">
        <v>92</v>
      </c>
      <c r="D26" s="18" t="s">
        <v>93</v>
      </c>
      <c r="E26" s="11"/>
      <c r="F26" s="10"/>
      <c r="G26" s="10">
        <v>300</v>
      </c>
      <c r="H26" s="10">
        <f>SUM(F26:G26)</f>
        <v>300</v>
      </c>
    </row>
    <row r="27" spans="1:8" s="9" customFormat="1" ht="34.200000000000003" x14ac:dyDescent="0.3">
      <c r="A27" s="18" t="s">
        <v>279</v>
      </c>
      <c r="B27" s="20" t="s">
        <v>91</v>
      </c>
      <c r="C27" s="18" t="s">
        <v>94</v>
      </c>
      <c r="D27" s="18" t="s">
        <v>93</v>
      </c>
      <c r="E27" s="11"/>
      <c r="F27" s="10"/>
      <c r="G27" s="10">
        <v>300</v>
      </c>
      <c r="H27" s="10">
        <f>SUM(F27:G27)</f>
        <v>300</v>
      </c>
    </row>
    <row r="28" spans="1:8" s="9" customFormat="1" ht="34.200000000000003" x14ac:dyDescent="0.3">
      <c r="A28" s="18" t="s">
        <v>280</v>
      </c>
      <c r="B28" s="20" t="s">
        <v>91</v>
      </c>
      <c r="C28" s="18" t="s">
        <v>95</v>
      </c>
      <c r="D28" s="18" t="s">
        <v>93</v>
      </c>
      <c r="E28" s="11"/>
      <c r="F28" s="10"/>
      <c r="G28" s="10">
        <v>300</v>
      </c>
      <c r="H28" s="10">
        <f>SUM(F28:G28)</f>
        <v>300</v>
      </c>
    </row>
    <row r="29" spans="1:8" s="9" customFormat="1" ht="34.200000000000003" x14ac:dyDescent="0.3">
      <c r="A29" s="18" t="s">
        <v>281</v>
      </c>
      <c r="B29" s="20" t="s">
        <v>91</v>
      </c>
      <c r="C29" s="18" t="s">
        <v>96</v>
      </c>
      <c r="D29" s="18" t="s">
        <v>93</v>
      </c>
      <c r="E29" s="11"/>
      <c r="F29" s="10"/>
      <c r="G29" s="10">
        <v>300</v>
      </c>
      <c r="H29" s="10">
        <f>SUM(F29:G29)</f>
        <v>300</v>
      </c>
    </row>
    <row r="30" spans="1:8" s="9" customFormat="1" ht="34.200000000000003" x14ac:dyDescent="0.3">
      <c r="A30" s="18" t="s">
        <v>282</v>
      </c>
      <c r="B30" s="18" t="s">
        <v>97</v>
      </c>
      <c r="C30" s="18" t="s">
        <v>98</v>
      </c>
      <c r="D30" s="18" t="s">
        <v>93</v>
      </c>
      <c r="E30" s="11"/>
      <c r="F30" s="10"/>
      <c r="G30" s="10">
        <v>300</v>
      </c>
      <c r="H30" s="10">
        <f>SUM(F30:G30)</f>
        <v>300</v>
      </c>
    </row>
    <row r="31" spans="1:8" s="9" customFormat="1" ht="34.200000000000003" x14ac:dyDescent="0.3">
      <c r="A31" s="18" t="s">
        <v>283</v>
      </c>
      <c r="B31" s="18" t="s">
        <v>97</v>
      </c>
      <c r="C31" s="18" t="s">
        <v>99</v>
      </c>
      <c r="D31" s="18" t="s">
        <v>93</v>
      </c>
      <c r="E31" s="11"/>
      <c r="F31" s="10"/>
      <c r="G31" s="10">
        <v>300</v>
      </c>
      <c r="H31" s="10">
        <f>SUM(F31:G31)</f>
        <v>300</v>
      </c>
    </row>
    <row r="32" spans="1:8" s="9" customFormat="1" ht="34.200000000000003" x14ac:dyDescent="0.3">
      <c r="A32" s="18" t="s">
        <v>284</v>
      </c>
      <c r="B32" s="18" t="s">
        <v>97</v>
      </c>
      <c r="C32" s="18" t="s">
        <v>100</v>
      </c>
      <c r="D32" s="18" t="s">
        <v>93</v>
      </c>
      <c r="E32" s="11"/>
      <c r="F32" s="10"/>
      <c r="G32" s="10">
        <v>300</v>
      </c>
      <c r="H32" s="10">
        <f>SUM(F32:G32)</f>
        <v>300</v>
      </c>
    </row>
    <row r="33" spans="1:8" s="9" customFormat="1" ht="34.200000000000003" x14ac:dyDescent="0.3">
      <c r="A33" s="18" t="s">
        <v>285</v>
      </c>
      <c r="B33" s="18" t="s">
        <v>101</v>
      </c>
      <c r="C33" s="18" t="s">
        <v>102</v>
      </c>
      <c r="D33" s="18" t="s">
        <v>93</v>
      </c>
      <c r="E33" s="11"/>
      <c r="F33" s="10"/>
      <c r="G33" s="10">
        <v>300</v>
      </c>
      <c r="H33" s="10">
        <f>SUM(F33:G33)</f>
        <v>300</v>
      </c>
    </row>
    <row r="34" spans="1:8" s="9" customFormat="1" ht="34.200000000000003" x14ac:dyDescent="0.3">
      <c r="A34" s="18" t="s">
        <v>286</v>
      </c>
      <c r="B34" s="18" t="s">
        <v>103</v>
      </c>
      <c r="C34" s="18" t="s">
        <v>104</v>
      </c>
      <c r="D34" s="18" t="s">
        <v>93</v>
      </c>
      <c r="E34" s="11"/>
      <c r="F34" s="10"/>
      <c r="G34" s="10">
        <v>300</v>
      </c>
      <c r="H34" s="10">
        <f>SUM(F34:G34)</f>
        <v>300</v>
      </c>
    </row>
    <row r="35" spans="1:8" s="9" customFormat="1" ht="34.200000000000003" x14ac:dyDescent="0.3">
      <c r="A35" s="18" t="s">
        <v>287</v>
      </c>
      <c r="B35" s="18" t="s">
        <v>103</v>
      </c>
      <c r="C35" s="18" t="s">
        <v>105</v>
      </c>
      <c r="D35" s="18" t="s">
        <v>93</v>
      </c>
      <c r="E35" s="11"/>
      <c r="F35" s="10"/>
      <c r="G35" s="10">
        <v>300</v>
      </c>
      <c r="H35" s="10">
        <f>SUM(F35:G35)</f>
        <v>300</v>
      </c>
    </row>
    <row r="36" spans="1:8" s="9" customFormat="1" ht="34.200000000000003" x14ac:dyDescent="0.3">
      <c r="A36" s="18" t="s">
        <v>288</v>
      </c>
      <c r="B36" s="18" t="s">
        <v>103</v>
      </c>
      <c r="C36" s="18" t="s">
        <v>106</v>
      </c>
      <c r="D36" s="18" t="s">
        <v>93</v>
      </c>
      <c r="E36" s="11"/>
      <c r="F36" s="10"/>
      <c r="G36" s="10">
        <v>300</v>
      </c>
      <c r="H36" s="10">
        <f>SUM(F36:G36)</f>
        <v>300</v>
      </c>
    </row>
    <row r="37" spans="1:8" s="9" customFormat="1" ht="34.200000000000003" x14ac:dyDescent="0.3">
      <c r="A37" s="18" t="s">
        <v>289</v>
      </c>
      <c r="B37" s="18" t="s">
        <v>103</v>
      </c>
      <c r="C37" s="18" t="s">
        <v>107</v>
      </c>
      <c r="D37" s="18" t="s">
        <v>93</v>
      </c>
      <c r="E37" s="11"/>
      <c r="F37" s="10"/>
      <c r="G37" s="10">
        <v>300</v>
      </c>
      <c r="H37" s="10">
        <f>SUM(F37:G37)</f>
        <v>300</v>
      </c>
    </row>
    <row r="38" spans="1:8" ht="34.200000000000003" x14ac:dyDescent="0.3">
      <c r="A38" s="18" t="s">
        <v>290</v>
      </c>
      <c r="B38" s="18" t="s">
        <v>103</v>
      </c>
      <c r="C38" s="18" t="s">
        <v>108</v>
      </c>
      <c r="D38" s="18" t="s">
        <v>93</v>
      </c>
      <c r="E38" s="11"/>
      <c r="F38" s="10"/>
      <c r="G38" s="10">
        <v>300</v>
      </c>
      <c r="H38" s="10">
        <f>SUM(F38:G38)</f>
        <v>300</v>
      </c>
    </row>
    <row r="39" spans="1:8" ht="34.200000000000003" x14ac:dyDescent="0.3">
      <c r="A39" s="18" t="s">
        <v>291</v>
      </c>
      <c r="B39" s="18" t="s">
        <v>109</v>
      </c>
      <c r="C39" s="18" t="s">
        <v>110</v>
      </c>
      <c r="D39" s="18" t="s">
        <v>93</v>
      </c>
      <c r="E39" s="11"/>
      <c r="F39" s="10"/>
      <c r="G39" s="10">
        <v>300</v>
      </c>
      <c r="H39" s="10">
        <f>SUM(F39:G39)</f>
        <v>300</v>
      </c>
    </row>
    <row r="40" spans="1:8" ht="34.200000000000003" x14ac:dyDescent="0.3">
      <c r="A40" s="18" t="s">
        <v>292</v>
      </c>
      <c r="B40" s="20" t="s">
        <v>109</v>
      </c>
      <c r="C40" s="18" t="s">
        <v>111</v>
      </c>
      <c r="D40" s="18" t="s">
        <v>93</v>
      </c>
      <c r="E40" s="11"/>
      <c r="F40" s="10"/>
      <c r="G40" s="10">
        <v>300</v>
      </c>
      <c r="H40" s="10">
        <f>SUM(F40:G40)</f>
        <v>300</v>
      </c>
    </row>
    <row r="41" spans="1:8" ht="34.200000000000003" x14ac:dyDescent="0.3">
      <c r="A41" s="18" t="s">
        <v>293</v>
      </c>
      <c r="B41" s="20" t="s">
        <v>18</v>
      </c>
      <c r="C41" s="18" t="s">
        <v>112</v>
      </c>
      <c r="D41" s="18" t="s">
        <v>93</v>
      </c>
      <c r="E41" s="11"/>
      <c r="F41" s="10"/>
      <c r="G41" s="10">
        <v>300</v>
      </c>
      <c r="H41" s="10">
        <f>SUM(F41:G41)</f>
        <v>300</v>
      </c>
    </row>
    <row r="42" spans="1:8" ht="34.200000000000003" x14ac:dyDescent="0.3">
      <c r="A42" s="18" t="s">
        <v>294</v>
      </c>
      <c r="B42" s="20" t="s">
        <v>10</v>
      </c>
      <c r="C42" s="18" t="s">
        <v>113</v>
      </c>
      <c r="D42" s="18" t="s">
        <v>114</v>
      </c>
      <c r="E42" s="11"/>
      <c r="F42" s="10"/>
      <c r="G42" s="10">
        <v>300</v>
      </c>
      <c r="H42" s="10">
        <f>SUM(F42:G42)</f>
        <v>300</v>
      </c>
    </row>
    <row r="43" spans="1:8" ht="34.200000000000003" x14ac:dyDescent="0.3">
      <c r="A43" s="18" t="s">
        <v>295</v>
      </c>
      <c r="B43" s="20" t="s">
        <v>13</v>
      </c>
      <c r="C43" s="18" t="s">
        <v>115</v>
      </c>
      <c r="D43" s="18" t="s">
        <v>114</v>
      </c>
      <c r="E43" s="11"/>
      <c r="F43" s="10"/>
      <c r="G43" s="10">
        <v>300</v>
      </c>
      <c r="H43" s="10">
        <f>SUM(F43:G43)</f>
        <v>300</v>
      </c>
    </row>
    <row r="44" spans="1:8" ht="34.200000000000003" x14ac:dyDescent="0.3">
      <c r="A44" s="18" t="s">
        <v>296</v>
      </c>
      <c r="B44" s="18" t="s">
        <v>44</v>
      </c>
      <c r="C44" s="18" t="s">
        <v>116</v>
      </c>
      <c r="D44" s="18" t="s">
        <v>117</v>
      </c>
      <c r="E44" s="11"/>
      <c r="F44" s="10"/>
      <c r="G44" s="10">
        <v>300</v>
      </c>
      <c r="H44" s="10">
        <f>SUM(F44:G44)</f>
        <v>300</v>
      </c>
    </row>
    <row r="45" spans="1:8" ht="34.200000000000003" x14ac:dyDescent="0.3">
      <c r="A45" s="18" t="s">
        <v>297</v>
      </c>
      <c r="B45" s="18" t="s">
        <v>12</v>
      </c>
      <c r="C45" s="18" t="s">
        <v>118</v>
      </c>
      <c r="D45" s="18" t="s">
        <v>117</v>
      </c>
      <c r="E45" s="11"/>
      <c r="F45" s="10"/>
      <c r="G45" s="10">
        <v>300</v>
      </c>
      <c r="H45" s="10">
        <f>SUM(F45:G45)</f>
        <v>300</v>
      </c>
    </row>
    <row r="46" spans="1:8" ht="34.200000000000003" x14ac:dyDescent="0.3">
      <c r="A46" s="18" t="s">
        <v>298</v>
      </c>
      <c r="B46" s="18" t="s">
        <v>12</v>
      </c>
      <c r="C46" s="18" t="s">
        <v>119</v>
      </c>
      <c r="D46" s="18" t="s">
        <v>117</v>
      </c>
      <c r="E46" s="11"/>
      <c r="F46" s="10"/>
      <c r="G46" s="10">
        <v>300</v>
      </c>
      <c r="H46" s="10">
        <f>SUM(F46:G46)</f>
        <v>300</v>
      </c>
    </row>
    <row r="47" spans="1:8" s="9" customFormat="1" ht="34.200000000000003" x14ac:dyDescent="0.3">
      <c r="A47" s="18" t="s">
        <v>299</v>
      </c>
      <c r="B47" s="18" t="s">
        <v>12</v>
      </c>
      <c r="C47" s="18" t="s">
        <v>120</v>
      </c>
      <c r="D47" s="18" t="s">
        <v>117</v>
      </c>
      <c r="E47" s="11"/>
      <c r="F47" s="10"/>
      <c r="G47" s="10">
        <v>300</v>
      </c>
      <c r="H47" s="10">
        <f>SUM(F47:G47)</f>
        <v>300</v>
      </c>
    </row>
    <row r="48" spans="1:8" s="9" customFormat="1" ht="34.200000000000003" x14ac:dyDescent="0.3">
      <c r="A48" s="18" t="s">
        <v>300</v>
      </c>
      <c r="B48" s="18" t="s">
        <v>121</v>
      </c>
      <c r="C48" s="18" t="s">
        <v>122</v>
      </c>
      <c r="D48" s="18" t="s">
        <v>123</v>
      </c>
      <c r="E48" s="11"/>
      <c r="F48" s="10"/>
      <c r="G48" s="10">
        <v>300</v>
      </c>
      <c r="H48" s="10">
        <f>SUM(F48:G48)</f>
        <v>300</v>
      </c>
    </row>
    <row r="49" spans="1:8" s="9" customFormat="1" ht="34.200000000000003" x14ac:dyDescent="0.3">
      <c r="A49" s="18" t="s">
        <v>301</v>
      </c>
      <c r="B49" s="18" t="s">
        <v>121</v>
      </c>
      <c r="C49" s="18" t="s">
        <v>124</v>
      </c>
      <c r="D49" s="18" t="s">
        <v>117</v>
      </c>
      <c r="E49" s="11"/>
      <c r="F49" s="10"/>
      <c r="G49" s="10">
        <v>300</v>
      </c>
      <c r="H49" s="10">
        <f>SUM(F49:G49)</f>
        <v>300</v>
      </c>
    </row>
    <row r="50" spans="1:8" s="9" customFormat="1" ht="34.200000000000003" x14ac:dyDescent="0.3">
      <c r="A50" s="18" t="s">
        <v>302</v>
      </c>
      <c r="B50" s="18" t="s">
        <v>121</v>
      </c>
      <c r="C50" s="18" t="s">
        <v>125</v>
      </c>
      <c r="D50" s="18" t="s">
        <v>117</v>
      </c>
      <c r="E50" s="11"/>
      <c r="F50" s="10"/>
      <c r="G50" s="10">
        <v>300</v>
      </c>
      <c r="H50" s="10">
        <f>SUM(F50:G50)</f>
        <v>300</v>
      </c>
    </row>
    <row r="51" spans="1:8" s="9" customFormat="1" ht="34.200000000000003" x14ac:dyDescent="0.3">
      <c r="A51" s="18" t="s">
        <v>303</v>
      </c>
      <c r="B51" s="18" t="s">
        <v>121</v>
      </c>
      <c r="C51" s="18" t="s">
        <v>126</v>
      </c>
      <c r="D51" s="18" t="s">
        <v>117</v>
      </c>
      <c r="E51" s="11"/>
      <c r="F51" s="10"/>
      <c r="G51" s="10">
        <v>300</v>
      </c>
      <c r="H51" s="10">
        <f>SUM(F51:G51)</f>
        <v>300</v>
      </c>
    </row>
    <row r="52" spans="1:8" s="9" customFormat="1" ht="34.200000000000003" x14ac:dyDescent="0.3">
      <c r="A52" s="18" t="s">
        <v>304</v>
      </c>
      <c r="B52" s="18" t="s">
        <v>34</v>
      </c>
      <c r="C52" s="18" t="s">
        <v>127</v>
      </c>
      <c r="D52" s="18" t="s">
        <v>117</v>
      </c>
      <c r="E52" s="11"/>
      <c r="F52" s="10"/>
      <c r="G52" s="10">
        <v>300</v>
      </c>
      <c r="H52" s="10">
        <f>SUM(F52:G52)</f>
        <v>300</v>
      </c>
    </row>
    <row r="53" spans="1:8" s="9" customFormat="1" ht="34.200000000000003" x14ac:dyDescent="0.3">
      <c r="A53" s="18" t="s">
        <v>305</v>
      </c>
      <c r="B53" s="18" t="s">
        <v>34</v>
      </c>
      <c r="C53" s="18" t="s">
        <v>128</v>
      </c>
      <c r="D53" s="18" t="s">
        <v>117</v>
      </c>
      <c r="E53" s="11"/>
      <c r="F53" s="10"/>
      <c r="G53" s="10">
        <v>300</v>
      </c>
      <c r="H53" s="10">
        <f>SUM(F53:G53)</f>
        <v>300</v>
      </c>
    </row>
    <row r="54" spans="1:8" s="9" customFormat="1" ht="34.200000000000003" x14ac:dyDescent="0.3">
      <c r="A54" s="18" t="s">
        <v>306</v>
      </c>
      <c r="B54" s="18" t="s">
        <v>34</v>
      </c>
      <c r="C54" s="18" t="s">
        <v>129</v>
      </c>
      <c r="D54" s="18" t="s">
        <v>117</v>
      </c>
      <c r="E54" s="11"/>
      <c r="F54" s="10"/>
      <c r="G54" s="10">
        <v>300</v>
      </c>
      <c r="H54" s="10">
        <f>SUM(F54:G54)</f>
        <v>300</v>
      </c>
    </row>
    <row r="55" spans="1:8" s="9" customFormat="1" ht="34.200000000000003" x14ac:dyDescent="0.3">
      <c r="A55" s="18" t="s">
        <v>307</v>
      </c>
      <c r="B55" s="18" t="s">
        <v>34</v>
      </c>
      <c r="C55" s="18" t="s">
        <v>130</v>
      </c>
      <c r="D55" s="18" t="s">
        <v>114</v>
      </c>
      <c r="E55" s="11"/>
      <c r="F55" s="10"/>
      <c r="G55" s="10">
        <v>300</v>
      </c>
      <c r="H55" s="10">
        <f>SUM(F55:G55)</f>
        <v>300</v>
      </c>
    </row>
    <row r="56" spans="1:8" s="9" customFormat="1" ht="34.200000000000003" x14ac:dyDescent="0.3">
      <c r="A56" s="18" t="s">
        <v>308</v>
      </c>
      <c r="B56" s="20" t="s">
        <v>34</v>
      </c>
      <c r="C56" s="18" t="s">
        <v>131</v>
      </c>
      <c r="D56" s="18" t="s">
        <v>114</v>
      </c>
      <c r="E56" s="11"/>
      <c r="F56" s="10"/>
      <c r="G56" s="10">
        <v>300</v>
      </c>
      <c r="H56" s="10">
        <f>SUM(F56:G56)</f>
        <v>300</v>
      </c>
    </row>
    <row r="57" spans="1:8" s="9" customFormat="1" ht="34.200000000000003" x14ac:dyDescent="0.3">
      <c r="A57" s="18" t="s">
        <v>309</v>
      </c>
      <c r="B57" s="18" t="s">
        <v>34</v>
      </c>
      <c r="C57" s="18" t="s">
        <v>132</v>
      </c>
      <c r="D57" s="18" t="s">
        <v>114</v>
      </c>
      <c r="E57" s="11"/>
      <c r="F57" s="10"/>
      <c r="G57" s="10">
        <v>300</v>
      </c>
      <c r="H57" s="10">
        <f>SUM(F57:G57)</f>
        <v>300</v>
      </c>
    </row>
    <row r="58" spans="1:8" ht="34.200000000000003" x14ac:dyDescent="0.3">
      <c r="A58" s="18" t="s">
        <v>310</v>
      </c>
      <c r="B58" s="20" t="s">
        <v>34</v>
      </c>
      <c r="C58" s="18" t="s">
        <v>133</v>
      </c>
      <c r="D58" s="18" t="s">
        <v>114</v>
      </c>
      <c r="E58" s="11"/>
      <c r="F58" s="10"/>
      <c r="G58" s="10">
        <v>300</v>
      </c>
      <c r="H58" s="10">
        <f>SUM(F58:G58)</f>
        <v>300</v>
      </c>
    </row>
    <row r="59" spans="1:8" ht="34.200000000000003" x14ac:dyDescent="0.3">
      <c r="A59" s="18" t="s">
        <v>311</v>
      </c>
      <c r="B59" s="20" t="s">
        <v>34</v>
      </c>
      <c r="C59" s="18" t="s">
        <v>134</v>
      </c>
      <c r="D59" s="18" t="s">
        <v>114</v>
      </c>
      <c r="E59" s="11"/>
      <c r="F59" s="10"/>
      <c r="G59" s="10">
        <v>300</v>
      </c>
      <c r="H59" s="10">
        <f>SUM(F59:G59)</f>
        <v>300</v>
      </c>
    </row>
    <row r="60" spans="1:8" ht="34.200000000000003" x14ac:dyDescent="0.3">
      <c r="A60" s="18" t="s">
        <v>312</v>
      </c>
      <c r="B60" s="20" t="s">
        <v>34</v>
      </c>
      <c r="C60" s="18" t="s">
        <v>135</v>
      </c>
      <c r="D60" s="18" t="s">
        <v>114</v>
      </c>
      <c r="E60" s="11"/>
      <c r="F60" s="10"/>
      <c r="G60" s="10">
        <v>300</v>
      </c>
      <c r="H60" s="10">
        <f>SUM(F60:G60)</f>
        <v>300</v>
      </c>
    </row>
    <row r="61" spans="1:8" ht="34.200000000000003" x14ac:dyDescent="0.3">
      <c r="A61" s="18" t="s">
        <v>313</v>
      </c>
      <c r="B61" s="18" t="s">
        <v>34</v>
      </c>
      <c r="C61" s="18" t="s">
        <v>136</v>
      </c>
      <c r="D61" s="18" t="s">
        <v>114</v>
      </c>
      <c r="E61" s="11"/>
      <c r="F61" s="10"/>
      <c r="G61" s="10">
        <v>300</v>
      </c>
      <c r="H61" s="10">
        <f>SUM(F61:G61)</f>
        <v>300</v>
      </c>
    </row>
    <row r="62" spans="1:8" ht="34.200000000000003" x14ac:dyDescent="0.3">
      <c r="A62" s="18" t="s">
        <v>314</v>
      </c>
      <c r="B62" s="18" t="s">
        <v>34</v>
      </c>
      <c r="C62" s="18" t="s">
        <v>137</v>
      </c>
      <c r="D62" s="18" t="s">
        <v>114</v>
      </c>
      <c r="E62" s="11"/>
      <c r="F62" s="10"/>
      <c r="G62" s="10">
        <v>300</v>
      </c>
      <c r="H62" s="10">
        <f>SUM(F62:G62)</f>
        <v>300</v>
      </c>
    </row>
    <row r="63" spans="1:8" ht="34.200000000000003" x14ac:dyDescent="0.3">
      <c r="A63" s="18" t="s">
        <v>315</v>
      </c>
      <c r="B63" s="18" t="s">
        <v>34</v>
      </c>
      <c r="C63" s="18" t="s">
        <v>138</v>
      </c>
      <c r="D63" s="18" t="s">
        <v>114</v>
      </c>
      <c r="E63" s="11"/>
      <c r="F63" s="10"/>
      <c r="G63" s="10">
        <v>300</v>
      </c>
      <c r="H63" s="10">
        <f>SUM(F63:G63)</f>
        <v>300</v>
      </c>
    </row>
    <row r="64" spans="1:8" ht="34.200000000000003" x14ac:dyDescent="0.3">
      <c r="A64" s="18" t="s">
        <v>316</v>
      </c>
      <c r="B64" s="18" t="s">
        <v>139</v>
      </c>
      <c r="C64" s="18" t="s">
        <v>140</v>
      </c>
      <c r="D64" s="18" t="s">
        <v>114</v>
      </c>
      <c r="E64" s="11"/>
      <c r="F64" s="10"/>
      <c r="G64" s="10">
        <v>300</v>
      </c>
      <c r="H64" s="10">
        <f>SUM(F64:G64)</f>
        <v>300</v>
      </c>
    </row>
    <row r="65" spans="1:8" ht="34.200000000000003" x14ac:dyDescent="0.3">
      <c r="A65" s="18" t="s">
        <v>317</v>
      </c>
      <c r="B65" s="20" t="s">
        <v>139</v>
      </c>
      <c r="C65" s="18" t="s">
        <v>141</v>
      </c>
      <c r="D65" s="18" t="s">
        <v>114</v>
      </c>
      <c r="E65" s="11"/>
      <c r="F65" s="10"/>
      <c r="G65" s="10">
        <v>300</v>
      </c>
      <c r="H65" s="10">
        <f>SUM(F65:G65)</f>
        <v>300</v>
      </c>
    </row>
    <row r="66" spans="1:8" ht="34.200000000000003" x14ac:dyDescent="0.3">
      <c r="A66" s="18" t="s">
        <v>318</v>
      </c>
      <c r="B66" s="20" t="s">
        <v>139</v>
      </c>
      <c r="C66" s="18" t="s">
        <v>142</v>
      </c>
      <c r="D66" s="18" t="s">
        <v>114</v>
      </c>
      <c r="E66" s="11"/>
      <c r="F66" s="10"/>
      <c r="G66" s="10">
        <v>300</v>
      </c>
      <c r="H66" s="10">
        <f>SUM(F66:G66)</f>
        <v>300</v>
      </c>
    </row>
    <row r="67" spans="1:8" s="9" customFormat="1" ht="34.200000000000003" x14ac:dyDescent="0.3">
      <c r="A67" s="18" t="s">
        <v>319</v>
      </c>
      <c r="B67" s="20" t="s">
        <v>139</v>
      </c>
      <c r="C67" s="18" t="s">
        <v>143</v>
      </c>
      <c r="D67" s="18" t="s">
        <v>114</v>
      </c>
      <c r="E67" s="11"/>
      <c r="F67" s="10"/>
      <c r="G67" s="10">
        <v>300</v>
      </c>
      <c r="H67" s="10">
        <f>SUM(F67:G67)</f>
        <v>300</v>
      </c>
    </row>
    <row r="68" spans="1:8" s="9" customFormat="1" ht="34.200000000000003" x14ac:dyDescent="0.3">
      <c r="A68" s="18" t="s">
        <v>320</v>
      </c>
      <c r="B68" s="20" t="s">
        <v>52</v>
      </c>
      <c r="C68" s="18" t="s">
        <v>144</v>
      </c>
      <c r="D68" s="18" t="s">
        <v>114</v>
      </c>
      <c r="E68" s="11"/>
      <c r="F68" s="10"/>
      <c r="G68" s="10">
        <v>300</v>
      </c>
      <c r="H68" s="10">
        <f>SUM(F68:G68)</f>
        <v>300</v>
      </c>
    </row>
    <row r="69" spans="1:8" s="9" customFormat="1" ht="34.200000000000003" x14ac:dyDescent="0.3">
      <c r="A69" s="18" t="s">
        <v>321</v>
      </c>
      <c r="B69" s="20" t="s">
        <v>52</v>
      </c>
      <c r="C69" s="18" t="s">
        <v>145</v>
      </c>
      <c r="D69" s="18" t="s">
        <v>114</v>
      </c>
      <c r="E69" s="11"/>
      <c r="F69" s="10"/>
      <c r="G69" s="10">
        <v>300</v>
      </c>
      <c r="H69" s="10">
        <f>SUM(F69:G69)</f>
        <v>300</v>
      </c>
    </row>
    <row r="70" spans="1:8" s="9" customFormat="1" ht="34.200000000000003" x14ac:dyDescent="0.3">
      <c r="A70" s="18" t="s">
        <v>322</v>
      </c>
      <c r="B70" s="20" t="s">
        <v>52</v>
      </c>
      <c r="C70" s="18" t="s">
        <v>146</v>
      </c>
      <c r="D70" s="18" t="s">
        <v>114</v>
      </c>
      <c r="E70" s="11"/>
      <c r="F70" s="10"/>
      <c r="G70" s="10">
        <v>300</v>
      </c>
      <c r="H70" s="10">
        <f>SUM(F70:G70)</f>
        <v>300</v>
      </c>
    </row>
    <row r="71" spans="1:8" s="9" customFormat="1" ht="34.200000000000003" x14ac:dyDescent="0.3">
      <c r="A71" s="18" t="s">
        <v>278</v>
      </c>
      <c r="B71" s="18" t="s">
        <v>52</v>
      </c>
      <c r="C71" s="18" t="s">
        <v>147</v>
      </c>
      <c r="D71" s="18" t="s">
        <v>114</v>
      </c>
      <c r="E71" s="11"/>
      <c r="F71" s="10"/>
      <c r="G71" s="10">
        <v>300</v>
      </c>
      <c r="H71" s="10">
        <f>SUM(F71:G71)</f>
        <v>300</v>
      </c>
    </row>
    <row r="72" spans="1:8" s="9" customFormat="1" ht="34.200000000000003" x14ac:dyDescent="0.3">
      <c r="A72" s="18" t="s">
        <v>279</v>
      </c>
      <c r="B72" s="18" t="s">
        <v>52</v>
      </c>
      <c r="C72" s="18" t="s">
        <v>148</v>
      </c>
      <c r="D72" s="18" t="s">
        <v>114</v>
      </c>
      <c r="E72" s="11"/>
      <c r="F72" s="10"/>
      <c r="G72" s="10">
        <v>300</v>
      </c>
      <c r="H72" s="10">
        <f>SUM(F72:G72)</f>
        <v>300</v>
      </c>
    </row>
    <row r="73" spans="1:8" s="9" customFormat="1" ht="34.200000000000003" x14ac:dyDescent="0.3">
      <c r="A73" s="18" t="s">
        <v>280</v>
      </c>
      <c r="B73" s="18" t="s">
        <v>52</v>
      </c>
      <c r="C73" s="18" t="s">
        <v>149</v>
      </c>
      <c r="D73" s="18" t="s">
        <v>114</v>
      </c>
      <c r="E73" s="11"/>
      <c r="F73" s="10"/>
      <c r="G73" s="10">
        <v>300</v>
      </c>
      <c r="H73" s="10">
        <f>SUM(F73:G73)</f>
        <v>300</v>
      </c>
    </row>
    <row r="74" spans="1:8" s="9" customFormat="1" ht="34.200000000000003" x14ac:dyDescent="0.3">
      <c r="A74" s="18" t="s">
        <v>281</v>
      </c>
      <c r="B74" s="18" t="s">
        <v>52</v>
      </c>
      <c r="C74" s="18" t="s">
        <v>150</v>
      </c>
      <c r="D74" s="18" t="s">
        <v>114</v>
      </c>
      <c r="E74" s="11"/>
      <c r="F74" s="10"/>
      <c r="G74" s="10">
        <v>300</v>
      </c>
      <c r="H74" s="10">
        <f>SUM(F74:G74)</f>
        <v>300</v>
      </c>
    </row>
    <row r="75" spans="1:8" s="9" customFormat="1" ht="34.200000000000003" x14ac:dyDescent="0.3">
      <c r="A75" s="18" t="s">
        <v>282</v>
      </c>
      <c r="B75" s="18" t="s">
        <v>151</v>
      </c>
      <c r="C75" s="18" t="s">
        <v>152</v>
      </c>
      <c r="D75" s="18" t="s">
        <v>114</v>
      </c>
      <c r="E75" s="11"/>
      <c r="F75" s="10"/>
      <c r="G75" s="10">
        <v>300</v>
      </c>
      <c r="H75" s="10">
        <f>SUM(F75:G75)</f>
        <v>300</v>
      </c>
    </row>
    <row r="76" spans="1:8" s="9" customFormat="1" ht="34.200000000000003" x14ac:dyDescent="0.3">
      <c r="A76" s="18" t="s">
        <v>283</v>
      </c>
      <c r="B76" s="18" t="s">
        <v>151</v>
      </c>
      <c r="C76" s="18" t="s">
        <v>153</v>
      </c>
      <c r="D76" s="18" t="s">
        <v>114</v>
      </c>
      <c r="E76" s="11"/>
      <c r="F76" s="10"/>
      <c r="G76" s="10">
        <v>300</v>
      </c>
      <c r="H76" s="10">
        <f>SUM(F76:G76)</f>
        <v>300</v>
      </c>
    </row>
    <row r="77" spans="1:8" s="9" customFormat="1" ht="34.200000000000003" x14ac:dyDescent="0.3">
      <c r="A77" s="18" t="s">
        <v>284</v>
      </c>
      <c r="B77" s="18" t="s">
        <v>151</v>
      </c>
      <c r="C77" s="18" t="s">
        <v>154</v>
      </c>
      <c r="D77" s="18" t="s">
        <v>114</v>
      </c>
      <c r="E77" s="11"/>
      <c r="F77" s="10"/>
      <c r="G77" s="10">
        <v>300</v>
      </c>
      <c r="H77" s="10">
        <f>SUM(F77:G77)</f>
        <v>300</v>
      </c>
    </row>
    <row r="78" spans="1:8" s="9" customFormat="1" ht="34.200000000000003" x14ac:dyDescent="0.3">
      <c r="A78" s="18" t="s">
        <v>285</v>
      </c>
      <c r="B78" s="18" t="s">
        <v>151</v>
      </c>
      <c r="C78" s="18" t="s">
        <v>155</v>
      </c>
      <c r="D78" s="18" t="s">
        <v>114</v>
      </c>
      <c r="E78" s="11"/>
      <c r="F78" s="10"/>
      <c r="G78" s="10">
        <v>300</v>
      </c>
      <c r="H78" s="10">
        <f>SUM(F78:G78)</f>
        <v>300</v>
      </c>
    </row>
    <row r="79" spans="1:8" s="9" customFormat="1" ht="34.200000000000003" x14ac:dyDescent="0.3">
      <c r="A79" s="18" t="s">
        <v>286</v>
      </c>
      <c r="B79" s="18" t="s">
        <v>156</v>
      </c>
      <c r="C79" s="18" t="s">
        <v>157</v>
      </c>
      <c r="D79" s="18" t="s">
        <v>114</v>
      </c>
      <c r="E79" s="11"/>
      <c r="F79" s="10"/>
      <c r="G79" s="10">
        <v>300</v>
      </c>
      <c r="H79" s="10">
        <f>SUM(F79:G79)</f>
        <v>300</v>
      </c>
    </row>
    <row r="80" spans="1:8" s="9" customFormat="1" ht="34.200000000000003" x14ac:dyDescent="0.3">
      <c r="A80" s="18" t="s">
        <v>287</v>
      </c>
      <c r="B80" s="18" t="s">
        <v>156</v>
      </c>
      <c r="C80" s="18" t="s">
        <v>158</v>
      </c>
      <c r="D80" s="18" t="s">
        <v>114</v>
      </c>
      <c r="E80" s="11"/>
      <c r="F80" s="10"/>
      <c r="G80" s="10">
        <v>300</v>
      </c>
      <c r="H80" s="10">
        <f>SUM(F80:G80)</f>
        <v>300</v>
      </c>
    </row>
    <row r="81" spans="1:8" s="9" customFormat="1" ht="34.200000000000003" x14ac:dyDescent="0.3">
      <c r="A81" s="18" t="s">
        <v>288</v>
      </c>
      <c r="B81" s="18" t="s">
        <v>156</v>
      </c>
      <c r="C81" s="18" t="s">
        <v>159</v>
      </c>
      <c r="D81" s="18" t="s">
        <v>114</v>
      </c>
      <c r="E81" s="11"/>
      <c r="F81" s="10"/>
      <c r="G81" s="10">
        <v>300</v>
      </c>
      <c r="H81" s="10">
        <f>SUM(F81:G81)</f>
        <v>300</v>
      </c>
    </row>
    <row r="82" spans="1:8" s="9" customFormat="1" ht="34.200000000000003" x14ac:dyDescent="0.3">
      <c r="A82" s="18" t="s">
        <v>323</v>
      </c>
      <c r="B82" s="18" t="s">
        <v>156</v>
      </c>
      <c r="C82" s="18" t="s">
        <v>160</v>
      </c>
      <c r="D82" s="18" t="s">
        <v>114</v>
      </c>
      <c r="E82" s="11"/>
      <c r="F82" s="10"/>
      <c r="G82" s="10">
        <v>300</v>
      </c>
      <c r="H82" s="10">
        <f>SUM(F82:G82)</f>
        <v>300</v>
      </c>
    </row>
    <row r="83" spans="1:8" s="9" customFormat="1" ht="34.200000000000003" x14ac:dyDescent="0.3">
      <c r="A83" s="18" t="s">
        <v>290</v>
      </c>
      <c r="B83" s="18" t="s">
        <v>156</v>
      </c>
      <c r="C83" s="18" t="s">
        <v>161</v>
      </c>
      <c r="D83" s="18" t="s">
        <v>114</v>
      </c>
      <c r="E83" s="11"/>
      <c r="F83" s="10"/>
      <c r="G83" s="10">
        <v>300</v>
      </c>
      <c r="H83" s="10">
        <f>SUM(F83:G83)</f>
        <v>300</v>
      </c>
    </row>
    <row r="84" spans="1:8" s="9" customFormat="1" ht="34.200000000000003" x14ac:dyDescent="0.3">
      <c r="A84" s="18" t="s">
        <v>324</v>
      </c>
      <c r="B84" s="18" t="s">
        <v>162</v>
      </c>
      <c r="C84" s="18" t="s">
        <v>163</v>
      </c>
      <c r="D84" s="18" t="s">
        <v>114</v>
      </c>
      <c r="E84" s="11"/>
      <c r="F84" s="10"/>
      <c r="G84" s="10">
        <v>300</v>
      </c>
      <c r="H84" s="10">
        <f>SUM(F84:G84)</f>
        <v>300</v>
      </c>
    </row>
    <row r="85" spans="1:8" s="9" customFormat="1" ht="34.200000000000003" x14ac:dyDescent="0.3">
      <c r="A85" s="18" t="s">
        <v>325</v>
      </c>
      <c r="B85" s="20" t="s">
        <v>162</v>
      </c>
      <c r="C85" s="18" t="s">
        <v>164</v>
      </c>
      <c r="D85" s="18" t="s">
        <v>114</v>
      </c>
      <c r="E85" s="11"/>
      <c r="F85" s="10"/>
      <c r="G85" s="10">
        <v>300</v>
      </c>
      <c r="H85" s="10">
        <f>SUM(F85:G85)</f>
        <v>300</v>
      </c>
    </row>
    <row r="86" spans="1:8" s="9" customFormat="1" ht="45.6" x14ac:dyDescent="0.3">
      <c r="A86" s="18" t="s">
        <v>326</v>
      </c>
      <c r="B86" s="20" t="s">
        <v>14</v>
      </c>
      <c r="C86" s="18" t="s">
        <v>165</v>
      </c>
      <c r="D86" s="18" t="s">
        <v>81</v>
      </c>
      <c r="E86" s="11">
        <v>1550</v>
      </c>
      <c r="F86" s="10">
        <v>3100</v>
      </c>
      <c r="G86" s="10">
        <v>400</v>
      </c>
      <c r="H86" s="10">
        <f>SUM(F86:G86)</f>
        <v>3500</v>
      </c>
    </row>
    <row r="87" spans="1:8" s="9" customFormat="1" ht="34.200000000000003" x14ac:dyDescent="0.3">
      <c r="A87" s="18" t="s">
        <v>327</v>
      </c>
      <c r="B87" s="18" t="s">
        <v>166</v>
      </c>
      <c r="C87" s="18" t="s">
        <v>167</v>
      </c>
      <c r="D87" s="18" t="s">
        <v>168</v>
      </c>
      <c r="E87" s="11"/>
      <c r="F87" s="10"/>
      <c r="G87" s="10">
        <v>300</v>
      </c>
      <c r="H87" s="10">
        <f>SUM(F87:G87)</f>
        <v>300</v>
      </c>
    </row>
    <row r="88" spans="1:8" s="9" customFormat="1" ht="22.8" x14ac:dyDescent="0.3">
      <c r="A88" s="18" t="s">
        <v>261</v>
      </c>
      <c r="B88" s="18" t="s">
        <v>11</v>
      </c>
      <c r="C88" s="18" t="s">
        <v>167</v>
      </c>
      <c r="D88" s="18" t="s">
        <v>169</v>
      </c>
      <c r="E88" s="11"/>
      <c r="F88" s="10"/>
      <c r="G88" s="10">
        <v>300</v>
      </c>
      <c r="H88" s="10">
        <f>SUM(F88:G88)</f>
        <v>300</v>
      </c>
    </row>
    <row r="89" spans="1:8" s="9" customFormat="1" ht="22.8" x14ac:dyDescent="0.3">
      <c r="A89" s="18" t="s">
        <v>328</v>
      </c>
      <c r="B89" s="18" t="s">
        <v>11</v>
      </c>
      <c r="C89" s="18"/>
      <c r="D89" s="18" t="s">
        <v>170</v>
      </c>
      <c r="E89" s="11"/>
      <c r="F89" s="10"/>
      <c r="G89" s="10">
        <v>300</v>
      </c>
      <c r="H89" s="10">
        <f>SUM(F89:G89)</f>
        <v>300</v>
      </c>
    </row>
    <row r="90" spans="1:8" s="9" customFormat="1" ht="45.6" x14ac:dyDescent="0.3">
      <c r="A90" s="18" t="s">
        <v>329</v>
      </c>
      <c r="B90" s="18" t="s">
        <v>14</v>
      </c>
      <c r="C90" s="18" t="s">
        <v>171</v>
      </c>
      <c r="D90" s="18" t="s">
        <v>172</v>
      </c>
      <c r="E90" s="11">
        <v>1500</v>
      </c>
      <c r="F90" s="10">
        <v>3000</v>
      </c>
      <c r="G90" s="10">
        <v>400</v>
      </c>
      <c r="H90" s="10">
        <f>SUM(F90:G90)</f>
        <v>3400</v>
      </c>
    </row>
    <row r="91" spans="1:8" s="9" customFormat="1" ht="45.6" x14ac:dyDescent="0.3">
      <c r="A91" s="18" t="s">
        <v>330</v>
      </c>
      <c r="B91" s="20" t="s">
        <v>42</v>
      </c>
      <c r="C91" s="18" t="s">
        <v>173</v>
      </c>
      <c r="D91" s="18" t="s">
        <v>81</v>
      </c>
      <c r="E91" s="11">
        <v>1550</v>
      </c>
      <c r="F91" s="10">
        <v>3100</v>
      </c>
      <c r="G91" s="10">
        <v>400</v>
      </c>
      <c r="H91" s="10">
        <f>SUM(F91:G91)</f>
        <v>3500</v>
      </c>
    </row>
    <row r="92" spans="1:8" s="9" customFormat="1" ht="45.6" x14ac:dyDescent="0.3">
      <c r="A92" s="18" t="s">
        <v>331</v>
      </c>
      <c r="B92" s="18" t="s">
        <v>174</v>
      </c>
      <c r="C92" s="18" t="s">
        <v>175</v>
      </c>
      <c r="D92" s="18" t="s">
        <v>176</v>
      </c>
      <c r="E92" s="11"/>
      <c r="F92" s="10"/>
      <c r="G92" s="10">
        <v>300</v>
      </c>
      <c r="H92" s="10">
        <f>SUM(F92:G92)</f>
        <v>300</v>
      </c>
    </row>
    <row r="93" spans="1:8" s="9" customFormat="1" ht="22.8" x14ac:dyDescent="0.3">
      <c r="A93" s="18" t="s">
        <v>332</v>
      </c>
      <c r="B93" s="20" t="s">
        <v>39</v>
      </c>
      <c r="C93" s="18" t="s">
        <v>177</v>
      </c>
      <c r="D93" s="18" t="s">
        <v>178</v>
      </c>
      <c r="E93" s="11">
        <v>1000</v>
      </c>
      <c r="F93" s="10">
        <v>2000</v>
      </c>
      <c r="G93" s="10">
        <v>400</v>
      </c>
      <c r="H93" s="10">
        <f>SUM(F93:G93)</f>
        <v>2400</v>
      </c>
    </row>
    <row r="94" spans="1:8" s="9" customFormat="1" ht="22.8" x14ac:dyDescent="0.3">
      <c r="A94" s="18" t="s">
        <v>333</v>
      </c>
      <c r="B94" s="20" t="s">
        <v>11</v>
      </c>
      <c r="C94" s="18" t="s">
        <v>62</v>
      </c>
      <c r="D94" s="18" t="s">
        <v>179</v>
      </c>
      <c r="E94" s="11">
        <v>700</v>
      </c>
      <c r="F94" s="10">
        <v>700</v>
      </c>
      <c r="G94" s="10">
        <v>300</v>
      </c>
      <c r="H94" s="10">
        <f>SUM(F94:G94)</f>
        <v>1000</v>
      </c>
    </row>
    <row r="95" spans="1:8" s="9" customFormat="1" ht="22.8" x14ac:dyDescent="0.3">
      <c r="A95" s="18" t="s">
        <v>333</v>
      </c>
      <c r="B95" s="20" t="s">
        <v>11</v>
      </c>
      <c r="C95" s="18" t="s">
        <v>62</v>
      </c>
      <c r="D95" s="18" t="s">
        <v>180</v>
      </c>
      <c r="E95" s="11">
        <v>700</v>
      </c>
      <c r="F95" s="10">
        <v>1400</v>
      </c>
      <c r="G95" s="10">
        <v>300</v>
      </c>
      <c r="H95" s="10">
        <f>SUM(F95:G95)</f>
        <v>1700</v>
      </c>
    </row>
    <row r="96" spans="1:8" s="9" customFormat="1" ht="34.200000000000003" x14ac:dyDescent="0.3">
      <c r="A96" s="18" t="s">
        <v>333</v>
      </c>
      <c r="B96" s="18" t="s">
        <v>11</v>
      </c>
      <c r="C96" s="18" t="s">
        <v>181</v>
      </c>
      <c r="D96" s="18" t="s">
        <v>182</v>
      </c>
      <c r="E96" s="11"/>
      <c r="F96" s="10"/>
      <c r="G96" s="10">
        <v>300</v>
      </c>
      <c r="H96" s="10">
        <f>SUM(F96:G96)</f>
        <v>300</v>
      </c>
    </row>
    <row r="97" spans="1:8" s="9" customFormat="1" ht="34.200000000000003" x14ac:dyDescent="0.3">
      <c r="A97" s="18" t="s">
        <v>334</v>
      </c>
      <c r="B97" s="18" t="s">
        <v>11</v>
      </c>
      <c r="C97" s="18" t="s">
        <v>183</v>
      </c>
      <c r="D97" s="18" t="s">
        <v>182</v>
      </c>
      <c r="E97" s="11"/>
      <c r="F97" s="10"/>
      <c r="G97" s="10">
        <v>300</v>
      </c>
      <c r="H97" s="10">
        <f>SUM(F97:G97)</f>
        <v>300</v>
      </c>
    </row>
    <row r="98" spans="1:8" s="9" customFormat="1" ht="34.200000000000003" x14ac:dyDescent="0.3">
      <c r="A98" s="18" t="s">
        <v>328</v>
      </c>
      <c r="B98" s="18" t="s">
        <v>11</v>
      </c>
      <c r="C98" s="18" t="s">
        <v>184</v>
      </c>
      <c r="D98" s="18" t="s">
        <v>182</v>
      </c>
      <c r="E98" s="11"/>
      <c r="F98" s="10"/>
      <c r="G98" s="10">
        <v>300</v>
      </c>
      <c r="H98" s="10">
        <f>SUM(F98:G98)</f>
        <v>300</v>
      </c>
    </row>
    <row r="99" spans="1:8" s="9" customFormat="1" ht="28.8" x14ac:dyDescent="0.3">
      <c r="A99" s="21" t="s">
        <v>328</v>
      </c>
      <c r="B99" s="18" t="s">
        <v>11</v>
      </c>
      <c r="C99" s="18"/>
      <c r="D99" s="18" t="s">
        <v>185</v>
      </c>
      <c r="E99" s="11">
        <v>700</v>
      </c>
      <c r="F99" s="10">
        <v>700</v>
      </c>
      <c r="G99" s="10">
        <v>300</v>
      </c>
      <c r="H99" s="10">
        <f>SUM(F99:G99)</f>
        <v>1000</v>
      </c>
    </row>
    <row r="100" spans="1:8" s="9" customFormat="1" ht="34.200000000000003" x14ac:dyDescent="0.3">
      <c r="A100" s="18" t="s">
        <v>276</v>
      </c>
      <c r="B100" s="18" t="s">
        <v>89</v>
      </c>
      <c r="C100" s="18" t="s">
        <v>186</v>
      </c>
      <c r="D100" s="18" t="s">
        <v>187</v>
      </c>
      <c r="E100" s="11">
        <v>1200</v>
      </c>
      <c r="F100" s="10">
        <v>1200</v>
      </c>
      <c r="G100" s="10">
        <v>400</v>
      </c>
      <c r="H100" s="10">
        <f>SUM(F100:G100)</f>
        <v>1600</v>
      </c>
    </row>
    <row r="101" spans="1:8" s="9" customFormat="1" ht="34.200000000000003" x14ac:dyDescent="0.3">
      <c r="A101" s="18" t="s">
        <v>276</v>
      </c>
      <c r="B101" s="18" t="s">
        <v>89</v>
      </c>
      <c r="C101" s="18" t="s">
        <v>186</v>
      </c>
      <c r="D101" s="18" t="s">
        <v>188</v>
      </c>
      <c r="E101" s="11">
        <v>1200</v>
      </c>
      <c r="F101" s="10">
        <v>2400</v>
      </c>
      <c r="G101" s="10">
        <v>400</v>
      </c>
      <c r="H101" s="10">
        <f>SUM(F101:G101)</f>
        <v>2800</v>
      </c>
    </row>
    <row r="102" spans="1:8" s="9" customFormat="1" ht="22.8" x14ac:dyDescent="0.3">
      <c r="A102" s="18" t="s">
        <v>335</v>
      </c>
      <c r="B102" s="18" t="s">
        <v>29</v>
      </c>
      <c r="C102" s="18" t="s">
        <v>189</v>
      </c>
      <c r="D102" s="18" t="s">
        <v>190</v>
      </c>
      <c r="E102" s="11">
        <v>1200</v>
      </c>
      <c r="F102" s="10">
        <v>1200</v>
      </c>
      <c r="G102" s="10">
        <v>400</v>
      </c>
      <c r="H102" s="10">
        <f>SUM(F102:G102)</f>
        <v>1600</v>
      </c>
    </row>
    <row r="103" spans="1:8" s="9" customFormat="1" ht="22.8" x14ac:dyDescent="0.3">
      <c r="A103" s="18" t="s">
        <v>336</v>
      </c>
      <c r="B103" s="18" t="s">
        <v>31</v>
      </c>
      <c r="C103" s="18" t="s">
        <v>191</v>
      </c>
      <c r="D103" s="18" t="s">
        <v>190</v>
      </c>
      <c r="E103" s="11"/>
      <c r="F103" s="10"/>
      <c r="G103" s="10">
        <v>400</v>
      </c>
      <c r="H103" s="10">
        <f>SUM(F103:G103)</f>
        <v>400</v>
      </c>
    </row>
    <row r="104" spans="1:8" s="9" customFormat="1" ht="22.8" x14ac:dyDescent="0.3">
      <c r="A104" s="18" t="s">
        <v>337</v>
      </c>
      <c r="B104" s="18" t="s">
        <v>33</v>
      </c>
      <c r="C104" s="18" t="s">
        <v>192</v>
      </c>
      <c r="D104" s="18" t="s">
        <v>190</v>
      </c>
      <c r="E104" s="11"/>
      <c r="F104" s="10"/>
      <c r="G104" s="10">
        <v>400</v>
      </c>
      <c r="H104" s="10">
        <f>SUM(F104:G104)</f>
        <v>400</v>
      </c>
    </row>
    <row r="105" spans="1:8" s="9" customFormat="1" ht="34.200000000000003" x14ac:dyDescent="0.3">
      <c r="A105" s="18" t="s">
        <v>338</v>
      </c>
      <c r="B105" s="18" t="s">
        <v>193</v>
      </c>
      <c r="C105" s="18" t="s">
        <v>194</v>
      </c>
      <c r="D105" s="18" t="s">
        <v>190</v>
      </c>
      <c r="E105" s="11"/>
      <c r="F105" s="10"/>
      <c r="G105" s="10">
        <v>400</v>
      </c>
      <c r="H105" s="10">
        <f>SUM(F105:G105)</f>
        <v>400</v>
      </c>
    </row>
    <row r="106" spans="1:8" s="9" customFormat="1" ht="22.8" x14ac:dyDescent="0.3">
      <c r="A106" s="18" t="s">
        <v>339</v>
      </c>
      <c r="B106" s="18" t="s">
        <v>46</v>
      </c>
      <c r="C106" s="18" t="s">
        <v>195</v>
      </c>
      <c r="D106" s="18" t="s">
        <v>190</v>
      </c>
      <c r="E106" s="11"/>
      <c r="F106" s="10"/>
      <c r="G106" s="10">
        <v>400</v>
      </c>
      <c r="H106" s="10">
        <f>SUM(F106:G106)</f>
        <v>400</v>
      </c>
    </row>
    <row r="107" spans="1:8" s="9" customFormat="1" ht="22.8" x14ac:dyDescent="0.3">
      <c r="A107" s="18" t="s">
        <v>340</v>
      </c>
      <c r="B107" s="20" t="s">
        <v>47</v>
      </c>
      <c r="C107" s="18" t="s">
        <v>196</v>
      </c>
      <c r="D107" s="18" t="s">
        <v>190</v>
      </c>
      <c r="E107" s="11"/>
      <c r="F107" s="10"/>
      <c r="G107" s="10">
        <v>400</v>
      </c>
      <c r="H107" s="10">
        <f>SUM(F107:G107)</f>
        <v>400</v>
      </c>
    </row>
    <row r="108" spans="1:8" s="9" customFormat="1" ht="22.8" x14ac:dyDescent="0.3">
      <c r="A108" s="18" t="s">
        <v>341</v>
      </c>
      <c r="B108" s="18" t="s">
        <v>15</v>
      </c>
      <c r="C108" s="18" t="s">
        <v>197</v>
      </c>
      <c r="D108" s="18" t="s">
        <v>190</v>
      </c>
      <c r="E108" s="11"/>
      <c r="F108" s="10"/>
      <c r="G108" s="10">
        <v>400</v>
      </c>
      <c r="H108" s="10">
        <f>SUM(F108:G108)</f>
        <v>400</v>
      </c>
    </row>
    <row r="109" spans="1:8" s="9" customFormat="1" ht="22.8" x14ac:dyDescent="0.3">
      <c r="A109" s="18" t="s">
        <v>342</v>
      </c>
      <c r="B109" s="18" t="s">
        <v>30</v>
      </c>
      <c r="C109" s="18" t="s">
        <v>198</v>
      </c>
      <c r="D109" s="18" t="s">
        <v>190</v>
      </c>
      <c r="E109" s="11"/>
      <c r="F109" s="10"/>
      <c r="G109" s="10">
        <v>400</v>
      </c>
      <c r="H109" s="10">
        <f>SUM(F109:G109)</f>
        <v>400</v>
      </c>
    </row>
    <row r="110" spans="1:8" s="9" customFormat="1" ht="22.8" x14ac:dyDescent="0.3">
      <c r="A110" s="18" t="s">
        <v>343</v>
      </c>
      <c r="B110" s="18" t="s">
        <v>43</v>
      </c>
      <c r="C110" s="18" t="s">
        <v>199</v>
      </c>
      <c r="D110" s="18" t="s">
        <v>190</v>
      </c>
      <c r="E110" s="11"/>
      <c r="F110" s="10"/>
      <c r="G110" s="10">
        <v>400</v>
      </c>
      <c r="H110" s="10">
        <f>SUM(F110:G110)</f>
        <v>400</v>
      </c>
    </row>
    <row r="111" spans="1:8" s="9" customFormat="1" ht="22.8" x14ac:dyDescent="0.3">
      <c r="A111" s="18" t="s">
        <v>344</v>
      </c>
      <c r="B111" s="18" t="s">
        <v>23</v>
      </c>
      <c r="C111" s="18" t="s">
        <v>198</v>
      </c>
      <c r="D111" s="18" t="s">
        <v>200</v>
      </c>
      <c r="E111" s="11"/>
      <c r="F111" s="10"/>
      <c r="G111" s="10">
        <v>400</v>
      </c>
      <c r="H111" s="10">
        <f>SUM(F111:G111)</f>
        <v>400</v>
      </c>
    </row>
    <row r="112" spans="1:8" s="9" customFormat="1" ht="22.8" x14ac:dyDescent="0.3">
      <c r="A112" s="18" t="s">
        <v>345</v>
      </c>
      <c r="B112" s="18" t="s">
        <v>201</v>
      </c>
      <c r="C112" s="18" t="s">
        <v>199</v>
      </c>
      <c r="D112" s="18" t="s">
        <v>200</v>
      </c>
      <c r="E112" s="11"/>
      <c r="F112" s="10"/>
      <c r="G112" s="10">
        <v>400</v>
      </c>
      <c r="H112" s="10">
        <f>SUM(F112:G112)</f>
        <v>400</v>
      </c>
    </row>
    <row r="113" spans="1:8" s="9" customFormat="1" ht="34.200000000000003" x14ac:dyDescent="0.3">
      <c r="A113" s="18" t="s">
        <v>346</v>
      </c>
      <c r="B113" s="18" t="s">
        <v>48</v>
      </c>
      <c r="C113" s="18" t="s">
        <v>202</v>
      </c>
      <c r="D113" s="18" t="s">
        <v>203</v>
      </c>
      <c r="E113" s="11"/>
      <c r="F113" s="10"/>
      <c r="G113" s="10">
        <v>400</v>
      </c>
      <c r="H113" s="10">
        <f>SUM(F113:G113)</f>
        <v>400</v>
      </c>
    </row>
    <row r="114" spans="1:8" s="9" customFormat="1" ht="22.8" x14ac:dyDescent="0.3">
      <c r="A114" s="18" t="s">
        <v>347</v>
      </c>
      <c r="B114" s="18" t="s">
        <v>204</v>
      </c>
      <c r="C114" s="18" t="s">
        <v>205</v>
      </c>
      <c r="D114" s="18" t="s">
        <v>203</v>
      </c>
      <c r="E114" s="11"/>
      <c r="F114" s="10"/>
      <c r="G114" s="10">
        <v>400</v>
      </c>
      <c r="H114" s="10">
        <f>SUM(F114:G114)</f>
        <v>400</v>
      </c>
    </row>
    <row r="115" spans="1:8" s="9" customFormat="1" ht="34.200000000000003" x14ac:dyDescent="0.3">
      <c r="A115" s="18" t="s">
        <v>348</v>
      </c>
      <c r="B115" s="18" t="s">
        <v>206</v>
      </c>
      <c r="C115" s="18" t="s">
        <v>207</v>
      </c>
      <c r="D115" s="18" t="s">
        <v>203</v>
      </c>
      <c r="E115" s="11"/>
      <c r="F115" s="10"/>
      <c r="G115" s="10">
        <v>400</v>
      </c>
      <c r="H115" s="10">
        <f>SUM(F115:G115)</f>
        <v>400</v>
      </c>
    </row>
    <row r="116" spans="1:8" s="9" customFormat="1" ht="22.8" x14ac:dyDescent="0.3">
      <c r="A116" s="18" t="s">
        <v>349</v>
      </c>
      <c r="B116" s="18" t="s">
        <v>24</v>
      </c>
      <c r="C116" s="18" t="s">
        <v>208</v>
      </c>
      <c r="D116" s="18" t="s">
        <v>203</v>
      </c>
      <c r="E116" s="11"/>
      <c r="F116" s="10"/>
      <c r="G116" s="10">
        <v>400</v>
      </c>
      <c r="H116" s="10">
        <f>SUM(F116:G116)</f>
        <v>400</v>
      </c>
    </row>
    <row r="117" spans="1:8" s="9" customFormat="1" ht="22.8" x14ac:dyDescent="0.3">
      <c r="A117" s="18" t="s">
        <v>350</v>
      </c>
      <c r="B117" s="18" t="s">
        <v>41</v>
      </c>
      <c r="C117" s="18" t="s">
        <v>209</v>
      </c>
      <c r="D117" s="18" t="s">
        <v>200</v>
      </c>
      <c r="E117" s="11"/>
      <c r="F117" s="10"/>
      <c r="G117" s="10">
        <v>400</v>
      </c>
      <c r="H117" s="10">
        <f>SUM(F117:G117)</f>
        <v>400</v>
      </c>
    </row>
    <row r="118" spans="1:8" s="9" customFormat="1" ht="22.8" x14ac:dyDescent="0.3">
      <c r="A118" s="18" t="s">
        <v>351</v>
      </c>
      <c r="B118" s="18" t="s">
        <v>49</v>
      </c>
      <c r="C118" s="18" t="s">
        <v>210</v>
      </c>
      <c r="D118" s="18" t="s">
        <v>190</v>
      </c>
      <c r="E118" s="11"/>
      <c r="F118" s="10"/>
      <c r="G118" s="10">
        <v>400</v>
      </c>
      <c r="H118" s="10">
        <f>SUM(F118:G118)</f>
        <v>400</v>
      </c>
    </row>
    <row r="119" spans="1:8" s="9" customFormat="1" ht="22.8" x14ac:dyDescent="0.3">
      <c r="A119" s="18" t="s">
        <v>352</v>
      </c>
      <c r="B119" s="18" t="s">
        <v>211</v>
      </c>
      <c r="C119" s="18" t="s">
        <v>212</v>
      </c>
      <c r="D119" s="18" t="s">
        <v>190</v>
      </c>
      <c r="E119" s="11"/>
      <c r="F119" s="10"/>
      <c r="G119" s="10">
        <v>400</v>
      </c>
      <c r="H119" s="10">
        <f>SUM(F119:G119)</f>
        <v>400</v>
      </c>
    </row>
    <row r="120" spans="1:8" s="9" customFormat="1" ht="22.8" x14ac:dyDescent="0.3">
      <c r="A120" s="18" t="s">
        <v>353</v>
      </c>
      <c r="B120" s="18" t="s">
        <v>22</v>
      </c>
      <c r="C120" s="18" t="s">
        <v>213</v>
      </c>
      <c r="D120" s="18" t="s">
        <v>190</v>
      </c>
      <c r="E120" s="11"/>
      <c r="F120" s="10"/>
      <c r="G120" s="10">
        <v>400</v>
      </c>
      <c r="H120" s="10">
        <f>SUM(F120:G120)</f>
        <v>400</v>
      </c>
    </row>
    <row r="121" spans="1:8" s="9" customFormat="1" ht="22.8" x14ac:dyDescent="0.3">
      <c r="A121" s="18" t="s">
        <v>354</v>
      </c>
      <c r="B121" s="18" t="s">
        <v>25</v>
      </c>
      <c r="C121" s="18" t="s">
        <v>214</v>
      </c>
      <c r="D121" s="18" t="s">
        <v>190</v>
      </c>
      <c r="E121" s="11"/>
      <c r="F121" s="10"/>
      <c r="G121" s="10">
        <v>400</v>
      </c>
      <c r="H121" s="10">
        <f>SUM(F121:G121)</f>
        <v>400</v>
      </c>
    </row>
    <row r="122" spans="1:8" s="9" customFormat="1" ht="22.8" x14ac:dyDescent="0.3">
      <c r="A122" s="18" t="s">
        <v>355</v>
      </c>
      <c r="B122" s="18" t="s">
        <v>27</v>
      </c>
      <c r="C122" s="18" t="s">
        <v>215</v>
      </c>
      <c r="D122" s="18" t="s">
        <v>190</v>
      </c>
      <c r="E122" s="11"/>
      <c r="F122" s="10"/>
      <c r="G122" s="10">
        <v>400</v>
      </c>
      <c r="H122" s="10">
        <f>SUM(F122:G122)</f>
        <v>400</v>
      </c>
    </row>
    <row r="123" spans="1:8" s="9" customFormat="1" ht="22.8" x14ac:dyDescent="0.3">
      <c r="A123" s="18" t="s">
        <v>356</v>
      </c>
      <c r="B123" s="18" t="s">
        <v>216</v>
      </c>
      <c r="C123" s="18" t="s">
        <v>217</v>
      </c>
      <c r="D123" s="18" t="s">
        <v>190</v>
      </c>
      <c r="E123" s="11"/>
      <c r="F123" s="10"/>
      <c r="G123" s="10">
        <v>400</v>
      </c>
      <c r="H123" s="10">
        <f>SUM(F123:G123)</f>
        <v>400</v>
      </c>
    </row>
    <row r="124" spans="1:8" s="9" customFormat="1" ht="34.200000000000003" x14ac:dyDescent="0.3">
      <c r="A124" s="18" t="s">
        <v>357</v>
      </c>
      <c r="B124" s="18" t="s">
        <v>218</v>
      </c>
      <c r="C124" s="18" t="s">
        <v>219</v>
      </c>
      <c r="D124" s="18" t="s">
        <v>190</v>
      </c>
      <c r="E124" s="11"/>
      <c r="F124" s="10"/>
      <c r="G124" s="10">
        <v>400</v>
      </c>
      <c r="H124" s="10">
        <f>SUM(F124:G124)</f>
        <v>400</v>
      </c>
    </row>
    <row r="125" spans="1:8" s="9" customFormat="1" ht="22.8" x14ac:dyDescent="0.3">
      <c r="A125" s="18" t="s">
        <v>358</v>
      </c>
      <c r="B125" s="18" t="s">
        <v>28</v>
      </c>
      <c r="C125" s="18" t="s">
        <v>220</v>
      </c>
      <c r="D125" s="18" t="s">
        <v>190</v>
      </c>
      <c r="E125" s="11"/>
      <c r="F125" s="10"/>
      <c r="G125" s="10">
        <v>400</v>
      </c>
      <c r="H125" s="10">
        <f>SUM(F125:G125)</f>
        <v>400</v>
      </c>
    </row>
    <row r="126" spans="1:8" s="9" customFormat="1" ht="22.8" x14ac:dyDescent="0.3">
      <c r="A126" s="18" t="s">
        <v>359</v>
      </c>
      <c r="B126" s="18" t="s">
        <v>221</v>
      </c>
      <c r="C126" s="18" t="s">
        <v>222</v>
      </c>
      <c r="D126" s="18" t="s">
        <v>200</v>
      </c>
      <c r="E126" s="11"/>
      <c r="F126" s="10"/>
      <c r="G126" s="10">
        <v>400</v>
      </c>
      <c r="H126" s="10">
        <f>SUM(F126:G126)</f>
        <v>400</v>
      </c>
    </row>
    <row r="127" spans="1:8" s="9" customFormat="1" ht="34.200000000000003" x14ac:dyDescent="0.3">
      <c r="A127" s="18" t="s">
        <v>360</v>
      </c>
      <c r="B127" s="18" t="s">
        <v>36</v>
      </c>
      <c r="C127" s="18" t="s">
        <v>223</v>
      </c>
      <c r="D127" s="18" t="s">
        <v>200</v>
      </c>
      <c r="E127" s="11"/>
      <c r="F127" s="10"/>
      <c r="G127" s="10">
        <v>400</v>
      </c>
      <c r="H127" s="10">
        <f>SUM(F127:G127)</f>
        <v>400</v>
      </c>
    </row>
    <row r="128" spans="1:8" s="9" customFormat="1" ht="22.8" x14ac:dyDescent="0.3">
      <c r="A128" s="18" t="s">
        <v>361</v>
      </c>
      <c r="B128" s="18" t="s">
        <v>26</v>
      </c>
      <c r="C128" s="18" t="s">
        <v>224</v>
      </c>
      <c r="D128" s="18" t="s">
        <v>203</v>
      </c>
      <c r="E128" s="11"/>
      <c r="F128" s="10"/>
      <c r="G128" s="10">
        <v>400</v>
      </c>
      <c r="H128" s="10">
        <f>SUM(F128:G128)</f>
        <v>400</v>
      </c>
    </row>
    <row r="129" spans="1:8" s="9" customFormat="1" ht="22.8" x14ac:dyDescent="0.3">
      <c r="A129" s="18" t="s">
        <v>362</v>
      </c>
      <c r="B129" s="18" t="s">
        <v>19</v>
      </c>
      <c r="C129" s="18" t="s">
        <v>225</v>
      </c>
      <c r="D129" s="18" t="s">
        <v>203</v>
      </c>
      <c r="E129" s="11"/>
      <c r="F129" s="10"/>
      <c r="G129" s="10">
        <v>400</v>
      </c>
      <c r="H129" s="10">
        <f>SUM(F129:G129)</f>
        <v>400</v>
      </c>
    </row>
    <row r="130" spans="1:8" s="9" customFormat="1" ht="22.8" x14ac:dyDescent="0.3">
      <c r="A130" s="18" t="s">
        <v>363</v>
      </c>
      <c r="B130" s="18" t="s">
        <v>40</v>
      </c>
      <c r="C130" s="18" t="s">
        <v>226</v>
      </c>
      <c r="D130" s="18" t="s">
        <v>203</v>
      </c>
      <c r="E130" s="11"/>
      <c r="F130" s="10"/>
      <c r="G130" s="10">
        <v>400</v>
      </c>
      <c r="H130" s="10">
        <f>SUM(F130:G130)</f>
        <v>400</v>
      </c>
    </row>
    <row r="131" spans="1:8" s="9" customFormat="1" ht="22.8" x14ac:dyDescent="0.3">
      <c r="A131" s="18" t="s">
        <v>364</v>
      </c>
      <c r="B131" s="18" t="s">
        <v>17</v>
      </c>
      <c r="C131" s="18" t="s">
        <v>227</v>
      </c>
      <c r="D131" s="18" t="s">
        <v>203</v>
      </c>
      <c r="E131" s="11"/>
      <c r="F131" s="10"/>
      <c r="G131" s="10">
        <v>400</v>
      </c>
      <c r="H131" s="10">
        <f>SUM(F131:G131)</f>
        <v>400</v>
      </c>
    </row>
    <row r="132" spans="1:8" s="9" customFormat="1" ht="22.8" x14ac:dyDescent="0.3">
      <c r="A132" s="18" t="s">
        <v>365</v>
      </c>
      <c r="B132" s="18" t="s">
        <v>32</v>
      </c>
      <c r="C132" s="18" t="s">
        <v>228</v>
      </c>
      <c r="D132" s="18" t="s">
        <v>203</v>
      </c>
      <c r="E132" s="11"/>
      <c r="F132" s="10"/>
      <c r="G132" s="10">
        <v>400</v>
      </c>
      <c r="H132" s="10">
        <f>SUM(F132:G132)</f>
        <v>400</v>
      </c>
    </row>
    <row r="133" spans="1:8" s="9" customFormat="1" ht="22.8" x14ac:dyDescent="0.3">
      <c r="A133" s="18" t="s">
        <v>366</v>
      </c>
      <c r="B133" s="18" t="s">
        <v>229</v>
      </c>
      <c r="C133" s="18" t="s">
        <v>230</v>
      </c>
      <c r="D133" s="18" t="s">
        <v>200</v>
      </c>
      <c r="E133" s="11"/>
      <c r="F133" s="10"/>
      <c r="G133" s="10">
        <v>400</v>
      </c>
      <c r="H133" s="10">
        <f>SUM(F133:G133)</f>
        <v>400</v>
      </c>
    </row>
    <row r="134" spans="1:8" s="9" customFormat="1" ht="22.8" x14ac:dyDescent="0.3">
      <c r="A134" s="18" t="s">
        <v>367</v>
      </c>
      <c r="B134" s="18" t="s">
        <v>231</v>
      </c>
      <c r="C134" s="18" t="s">
        <v>232</v>
      </c>
      <c r="D134" s="18" t="s">
        <v>200</v>
      </c>
      <c r="E134" s="11"/>
      <c r="F134" s="10"/>
      <c r="G134" s="10">
        <v>400</v>
      </c>
      <c r="H134" s="10">
        <f>SUM(F134:G134)</f>
        <v>400</v>
      </c>
    </row>
    <row r="135" spans="1:8" s="9" customFormat="1" ht="22.8" x14ac:dyDescent="0.3">
      <c r="A135" s="18" t="s">
        <v>275</v>
      </c>
      <c r="B135" s="18" t="s">
        <v>50</v>
      </c>
      <c r="C135" s="18" t="s">
        <v>233</v>
      </c>
      <c r="D135" s="18" t="s">
        <v>200</v>
      </c>
      <c r="E135" s="11"/>
      <c r="F135" s="10"/>
      <c r="G135" s="10">
        <v>400</v>
      </c>
      <c r="H135" s="10">
        <f>SUM(F135:G135)</f>
        <v>400</v>
      </c>
    </row>
    <row r="136" spans="1:8" s="9" customFormat="1" ht="22.8" x14ac:dyDescent="0.3">
      <c r="A136" s="18" t="s">
        <v>368</v>
      </c>
      <c r="B136" s="18" t="s">
        <v>16</v>
      </c>
      <c r="C136" s="18" t="s">
        <v>234</v>
      </c>
      <c r="D136" s="18" t="s">
        <v>200</v>
      </c>
      <c r="E136" s="11"/>
      <c r="F136" s="10"/>
      <c r="G136" s="10">
        <v>400</v>
      </c>
      <c r="H136" s="10">
        <f>SUM(F136:G136)</f>
        <v>400</v>
      </c>
    </row>
    <row r="137" spans="1:8" s="9" customFormat="1" ht="22.8" x14ac:dyDescent="0.3">
      <c r="A137" s="18" t="s">
        <v>369</v>
      </c>
      <c r="B137" s="18" t="s">
        <v>235</v>
      </c>
      <c r="C137" s="18" t="s">
        <v>236</v>
      </c>
      <c r="D137" s="18" t="s">
        <v>200</v>
      </c>
      <c r="E137" s="11"/>
      <c r="F137" s="10"/>
      <c r="G137" s="10">
        <v>400</v>
      </c>
      <c r="H137" s="10">
        <f>SUM(F137:G137)</f>
        <v>400</v>
      </c>
    </row>
    <row r="138" spans="1:8" s="9" customFormat="1" ht="22.8" x14ac:dyDescent="0.3">
      <c r="A138" s="18" t="s">
        <v>370</v>
      </c>
      <c r="B138" s="18" t="s">
        <v>20</v>
      </c>
      <c r="C138" s="18" t="s">
        <v>237</v>
      </c>
      <c r="D138" s="18" t="s">
        <v>200</v>
      </c>
      <c r="E138" s="11"/>
      <c r="F138" s="10"/>
      <c r="G138" s="10">
        <v>400</v>
      </c>
      <c r="H138" s="10">
        <f>SUM(F138:G138)</f>
        <v>400</v>
      </c>
    </row>
    <row r="139" spans="1:8" s="9" customFormat="1" ht="22.8" x14ac:dyDescent="0.3">
      <c r="A139" s="18" t="s">
        <v>371</v>
      </c>
      <c r="B139" s="18" t="s">
        <v>45</v>
      </c>
      <c r="C139" s="18" t="s">
        <v>238</v>
      </c>
      <c r="D139" s="18" t="s">
        <v>200</v>
      </c>
      <c r="E139" s="11"/>
      <c r="F139" s="10"/>
      <c r="G139" s="10">
        <v>400</v>
      </c>
      <c r="H139" s="10">
        <f>SUM(F139:G139)</f>
        <v>400</v>
      </c>
    </row>
    <row r="140" spans="1:8" s="9" customFormat="1" ht="22.8" x14ac:dyDescent="0.3">
      <c r="A140" s="18" t="s">
        <v>344</v>
      </c>
      <c r="B140" s="18" t="s">
        <v>23</v>
      </c>
      <c r="C140" s="18" t="s">
        <v>239</v>
      </c>
      <c r="D140" s="18" t="s">
        <v>200</v>
      </c>
      <c r="E140" s="11"/>
      <c r="F140" s="10"/>
      <c r="G140" s="10">
        <v>400</v>
      </c>
      <c r="H140" s="10">
        <f>SUM(F140:G140)</f>
        <v>400</v>
      </c>
    </row>
    <row r="141" spans="1:8" s="9" customFormat="1" ht="22.8" x14ac:dyDescent="0.3">
      <c r="A141" s="18" t="s">
        <v>345</v>
      </c>
      <c r="B141" s="18" t="s">
        <v>201</v>
      </c>
      <c r="C141" s="18" t="s">
        <v>240</v>
      </c>
      <c r="D141" s="18" t="s">
        <v>200</v>
      </c>
      <c r="E141" s="11"/>
      <c r="F141" s="10"/>
      <c r="G141" s="10">
        <v>400</v>
      </c>
      <c r="H141" s="10">
        <f>SUM(F141:G141)</f>
        <v>400</v>
      </c>
    </row>
    <row r="142" spans="1:8" s="9" customFormat="1" ht="22.8" x14ac:dyDescent="0.3">
      <c r="A142" s="18" t="s">
        <v>372</v>
      </c>
      <c r="B142" s="18" t="s">
        <v>21</v>
      </c>
      <c r="C142" s="18" t="s">
        <v>241</v>
      </c>
      <c r="D142" s="18" t="s">
        <v>200</v>
      </c>
      <c r="E142" s="11"/>
      <c r="F142" s="10"/>
      <c r="G142" s="10">
        <v>400</v>
      </c>
      <c r="H142" s="10">
        <f>SUM(F142:G142)</f>
        <v>400</v>
      </c>
    </row>
    <row r="143" spans="1:8" s="9" customFormat="1" ht="22.8" x14ac:dyDescent="0.3">
      <c r="A143" s="18" t="s">
        <v>373</v>
      </c>
      <c r="B143" s="18" t="s">
        <v>242</v>
      </c>
      <c r="C143" s="18" t="s">
        <v>243</v>
      </c>
      <c r="D143" s="18" t="s">
        <v>244</v>
      </c>
      <c r="E143" s="11">
        <v>700</v>
      </c>
      <c r="F143" s="10">
        <v>700</v>
      </c>
      <c r="G143" s="10">
        <v>300</v>
      </c>
      <c r="H143" s="10">
        <f>SUM(F143:G143)</f>
        <v>1000</v>
      </c>
    </row>
    <row r="144" spans="1:8" s="9" customFormat="1" ht="22.8" x14ac:dyDescent="0.3">
      <c r="A144" s="18" t="s">
        <v>332</v>
      </c>
      <c r="B144" s="18" t="s">
        <v>39</v>
      </c>
      <c r="C144" s="18" t="s">
        <v>245</v>
      </c>
      <c r="D144" s="18" t="s">
        <v>246</v>
      </c>
      <c r="E144" s="11"/>
      <c r="F144" s="10"/>
      <c r="G144" s="10">
        <v>400</v>
      </c>
      <c r="H144" s="10">
        <f>SUM(F144:G144)</f>
        <v>400</v>
      </c>
    </row>
    <row r="145" spans="1:8" s="9" customFormat="1" ht="22.8" x14ac:dyDescent="0.3">
      <c r="A145" s="18" t="s">
        <v>332</v>
      </c>
      <c r="B145" s="18" t="s">
        <v>39</v>
      </c>
      <c r="C145" s="18" t="s">
        <v>247</v>
      </c>
      <c r="D145" s="18" t="s">
        <v>248</v>
      </c>
      <c r="E145" s="11"/>
      <c r="F145" s="10"/>
      <c r="G145" s="10">
        <v>400</v>
      </c>
      <c r="H145" s="10">
        <f>SUM(F145:G145)</f>
        <v>400</v>
      </c>
    </row>
    <row r="146" spans="1:8" s="9" customFormat="1" ht="22.8" x14ac:dyDescent="0.3">
      <c r="A146" s="18" t="s">
        <v>332</v>
      </c>
      <c r="B146" s="18" t="s">
        <v>39</v>
      </c>
      <c r="C146" s="18" t="s">
        <v>249</v>
      </c>
      <c r="D146" s="18" t="s">
        <v>250</v>
      </c>
      <c r="E146" s="11"/>
      <c r="F146" s="10"/>
      <c r="G146" s="10">
        <v>400</v>
      </c>
      <c r="H146" s="10">
        <f>SUM(F146:G146)</f>
        <v>400</v>
      </c>
    </row>
    <row r="147" spans="1:8" s="9" customFormat="1" ht="22.8" x14ac:dyDescent="0.3">
      <c r="A147" s="18" t="s">
        <v>260</v>
      </c>
      <c r="B147" s="18" t="s">
        <v>9</v>
      </c>
      <c r="C147" s="18" t="s">
        <v>251</v>
      </c>
      <c r="D147" s="18" t="s">
        <v>252</v>
      </c>
      <c r="E147" s="11">
        <v>1350</v>
      </c>
      <c r="F147" s="10">
        <v>2700</v>
      </c>
      <c r="G147" s="10">
        <v>500</v>
      </c>
      <c r="H147" s="10">
        <f>SUM(F147:G147)</f>
        <v>3200</v>
      </c>
    </row>
    <row r="148" spans="1:8" s="9" customFormat="1" ht="22.8" x14ac:dyDescent="0.3">
      <c r="A148" s="18" t="s">
        <v>326</v>
      </c>
      <c r="B148" s="18" t="s">
        <v>35</v>
      </c>
      <c r="C148" s="18" t="s">
        <v>67</v>
      </c>
      <c r="D148" s="18" t="s">
        <v>252</v>
      </c>
      <c r="E148" s="11">
        <v>1100</v>
      </c>
      <c r="F148" s="10">
        <v>2200</v>
      </c>
      <c r="G148" s="10">
        <v>400</v>
      </c>
      <c r="H148" s="10">
        <f>SUM(F148:G148)</f>
        <v>2600</v>
      </c>
    </row>
    <row r="149" spans="1:8" s="9" customFormat="1" ht="22.8" x14ac:dyDescent="0.3">
      <c r="A149" s="18" t="s">
        <v>264</v>
      </c>
      <c r="B149" s="18" t="s">
        <v>11</v>
      </c>
      <c r="C149" s="18" t="s">
        <v>67</v>
      </c>
      <c r="D149" s="18" t="s">
        <v>252</v>
      </c>
      <c r="E149" s="11">
        <v>700</v>
      </c>
      <c r="F149" s="10">
        <v>1400</v>
      </c>
      <c r="G149" s="10">
        <v>300</v>
      </c>
      <c r="H149" s="10">
        <f>SUM(F149:G149)</f>
        <v>1700</v>
      </c>
    </row>
    <row r="150" spans="1:8" s="9" customFormat="1" ht="34.200000000000003" x14ac:dyDescent="0.3">
      <c r="A150" s="18" t="s">
        <v>374</v>
      </c>
      <c r="B150" s="18" t="s">
        <v>253</v>
      </c>
      <c r="C150" s="18" t="s">
        <v>254</v>
      </c>
      <c r="D150" s="18" t="s">
        <v>255</v>
      </c>
      <c r="E150" s="11"/>
      <c r="F150" s="10"/>
      <c r="G150" s="10">
        <v>400</v>
      </c>
      <c r="H150" s="10">
        <f>SUM(F150:G150)</f>
        <v>400</v>
      </c>
    </row>
    <row r="151" spans="1:8" s="9" customFormat="1" ht="45.6" x14ac:dyDescent="0.3">
      <c r="A151" s="18" t="s">
        <v>261</v>
      </c>
      <c r="B151" s="18" t="s">
        <v>11</v>
      </c>
      <c r="C151" s="18" t="s">
        <v>256</v>
      </c>
      <c r="D151" s="18" t="s">
        <v>257</v>
      </c>
      <c r="E151" s="11">
        <v>700</v>
      </c>
      <c r="F151" s="10">
        <v>700</v>
      </c>
      <c r="G151" s="10">
        <v>300</v>
      </c>
      <c r="H151" s="10">
        <f>SUM(F151:G151)</f>
        <v>1000</v>
      </c>
    </row>
    <row r="152" spans="1:8" s="9" customFormat="1" ht="46.2" thickBot="1" x14ac:dyDescent="0.35">
      <c r="A152" s="18" t="s">
        <v>270</v>
      </c>
      <c r="B152" s="18" t="s">
        <v>77</v>
      </c>
      <c r="C152" s="18" t="s">
        <v>258</v>
      </c>
      <c r="D152" s="18" t="s">
        <v>259</v>
      </c>
      <c r="E152" s="11"/>
      <c r="F152" s="10"/>
      <c r="G152" s="10">
        <v>400</v>
      </c>
      <c r="H152" s="10">
        <f>SUM(F152:G152)</f>
        <v>400</v>
      </c>
    </row>
    <row r="153" spans="1:8" ht="15" thickBot="1" x14ac:dyDescent="0.35">
      <c r="A153" s="8"/>
      <c r="B153" s="7"/>
      <c r="C153" s="7"/>
      <c r="D153" s="7"/>
      <c r="E153" s="6"/>
      <c r="F153" s="5">
        <f>SUM(F5:F152)</f>
        <v>58350</v>
      </c>
      <c r="G153" s="5">
        <f>SUM(G5:G152)</f>
        <v>51100</v>
      </c>
      <c r="H153" s="5">
        <f>SUM(H5:H152)</f>
        <v>109450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Usuario</cp:lastModifiedBy>
  <dcterms:created xsi:type="dcterms:W3CDTF">2016-02-16T00:33:03Z</dcterms:created>
  <dcterms:modified xsi:type="dcterms:W3CDTF">2017-06-07T00:17:49Z</dcterms:modified>
</cp:coreProperties>
</file>