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20" windowHeight="6210" tabRatio="723" activeTab="0"/>
  </bookViews>
  <sheets>
    <sheet name="ABRIL 2013" sheetId="1" r:id="rId1"/>
  </sheets>
  <definedNames>
    <definedName name="_xlnm.Print_Area" localSheetId="0">'ABRIL 2013'!$A$1:$H$362</definedName>
  </definedNames>
  <calcPr fullCalcOnLoad="1"/>
</workbook>
</file>

<file path=xl/sharedStrings.xml><?xml version="1.0" encoding="utf-8"?>
<sst xmlns="http://schemas.openxmlformats.org/spreadsheetml/2006/main" count="1153" uniqueCount="595">
  <si>
    <t>DOCENTE, PLANTEL EMSAD MASIACA</t>
  </si>
  <si>
    <t>DOCENTE, PLANTEL EMSAD NACO</t>
  </si>
  <si>
    <t>DOCENTE, PLANTEL EMSAD YECORA</t>
  </si>
  <si>
    <t>ALFONSO MITRE CARBAJAL</t>
  </si>
  <si>
    <t>DENISE ADRIANA VASQUEZ MONTAÑO</t>
  </si>
  <si>
    <t>GILBERTO PEREA MENDOZA</t>
  </si>
  <si>
    <t>SOFIA ASTORGA REYES</t>
  </si>
  <si>
    <t>ROSALBA MARTINEZ MARTINEZ</t>
  </si>
  <si>
    <t>REUNION DE CAPACITACION PARA SNB, 15/ABRIL, COORDINACION SUR, OBREGON, SONORA.</t>
  </si>
  <si>
    <t>MANUEL ANTONIO MORALES BORBON</t>
  </si>
  <si>
    <t>CAROLINA CORDOVA ARAIZA</t>
  </si>
  <si>
    <t>DOCENTE, PLANTEL BACUM</t>
  </si>
  <si>
    <t>DOCENTE, PLANTEL EJ. FCO JAVIER MINA</t>
  </si>
  <si>
    <t>ALMA FLOR ATONDO OBREGON</t>
  </si>
  <si>
    <t>MARCO ANTONIO ZAVALA TOLEDO</t>
  </si>
  <si>
    <t>MARIA DE LOURDES LOPEZ LOPEZ</t>
  </si>
  <si>
    <t>MARTIN HERRERA DURAN</t>
  </si>
  <si>
    <t>PEDRO REYES GUZMAN</t>
  </si>
  <si>
    <t>DOCENTE, PLANTE BACABACHI</t>
  </si>
  <si>
    <t>REUNION DE TRABAJO ELABORAR MATERIAL DIDACTICO, 23-24/ABRIL, HERMOSILLO, SONORA</t>
  </si>
  <si>
    <t>DOCENTE, PLANTEL NAVOJOA</t>
  </si>
  <si>
    <t>JESUS ANTONIO GARCIA CASTELLANOS</t>
  </si>
  <si>
    <t>DOCENTE, PLANTEL NOGALES I</t>
  </si>
  <si>
    <t>MARTHA ELUISA NEGRETE RAMIREZ</t>
  </si>
  <si>
    <t>ENEDINA MOLINA RODRIGUEZ</t>
  </si>
  <si>
    <t>JOSE LUIS GARCIA SEPULVEDA</t>
  </si>
  <si>
    <t>LIZBETH CORRAL GARCIA</t>
  </si>
  <si>
    <t>MIGUEL ANGEL VERDUGO LOPEZ</t>
  </si>
  <si>
    <t>IRIS EDITH COTRI MELECEZ</t>
  </si>
  <si>
    <t>BLANCA CECILIA RODRIGUEZ GARCIA</t>
  </si>
  <si>
    <t>ELFRIDA OLAYA FELIX CASTILLO</t>
  </si>
  <si>
    <t>DOCENTE PLANTEL BACOBAMPO</t>
  </si>
  <si>
    <t>ADRIAN FRANCISCO SALAZAR ROBLES</t>
  </si>
  <si>
    <t>DAVID ALFONSO VALENCIA QUINTANA</t>
  </si>
  <si>
    <t>DORA EVELIA SANDOVAL GARCIA</t>
  </si>
  <si>
    <t>DOCENTE, PLANTEL POTAM</t>
  </si>
  <si>
    <t>DOCENTE, PLANTEL LUIS B. SANCHEZ</t>
  </si>
  <si>
    <t>ENRIQUE FCO. CONTRERAS OLIVARRIA</t>
  </si>
  <si>
    <t>RAMON GILDARDO MAGAÑA SAENZ</t>
  </si>
  <si>
    <t>ROLANDO MEZA VAZQUEZ</t>
  </si>
  <si>
    <t>DOCENTE PLANTEL NOGALES I</t>
  </si>
  <si>
    <t>JOSE LUIS URIAS BALDERRAMA</t>
  </si>
  <si>
    <t>AARON CARRAZCO AGUIRRE</t>
  </si>
  <si>
    <t>MAURICIO GALINDO OTHON</t>
  </si>
  <si>
    <t>CARMEN LETICIA CASTAÑEDA CASTRO</t>
  </si>
  <si>
    <t>MANUEL DE JESUS RODIGUEZ GARCIA</t>
  </si>
  <si>
    <t>ERIKA GALAVIZ GUTIERREZ</t>
  </si>
  <si>
    <t>MARTHA CECILIA BELTRAN CAMACHO</t>
  </si>
  <si>
    <t xml:space="preserve">LOURDES VALENZUELA PALAFOX </t>
  </si>
  <si>
    <t>DOCENTE, PLANTEL SANTA ANA</t>
  </si>
  <si>
    <t>DOCENTE, PLANTEL NOGALES II</t>
  </si>
  <si>
    <t>JUAN CARLOS CORDOVA PEREZ</t>
  </si>
  <si>
    <t>ANA VERONICA ZUBIETA GARCIA</t>
  </si>
  <si>
    <t>MARIO LEONEL VALENZUELA RUIZ</t>
  </si>
  <si>
    <t>FRANCISCO JAVIER DIAZ RUIZ</t>
  </si>
  <si>
    <t>RAMON GARCIA SAUCEDA</t>
  </si>
  <si>
    <t>ANTONIO MARTINEZ HOLGUIN</t>
  </si>
  <si>
    <t>JOSE MARIA VELDERRAIN GALAVIZ</t>
  </si>
  <si>
    <t>MARCELA GUADALUPE GARCIA ALVAREZ</t>
  </si>
  <si>
    <t>ALMA PATRICIA RODRIGUEZ GARCIA</t>
  </si>
  <si>
    <t>WILBERT ZEPEDA GONZALEZ</t>
  </si>
  <si>
    <t>CELIA GPE. GONZALEZ ZAZUETA</t>
  </si>
  <si>
    <t>CARMEN YADIRA ATONDO SANCHEZ</t>
  </si>
  <si>
    <t>JOSE MARIA RUIZ MARTINEZ</t>
  </si>
  <si>
    <t>MARTIN VICENTE VAZQUEZ HERNANDEZ</t>
  </si>
  <si>
    <t>LUIS OSWALDO GONZALEZ ALCANTAR</t>
  </si>
  <si>
    <t>DOCENTE PLANTEL GRANADOS</t>
  </si>
  <si>
    <t>HECTOR BERMUDEZ JIMENEZ</t>
  </si>
  <si>
    <t>DOCENTE PLANTEL SAHUARIPA</t>
  </si>
  <si>
    <t>FILIBERTO BALDERRAMA QUIZAN</t>
  </si>
  <si>
    <t>LUIS ARMANDO CADENA MONTAÑO</t>
  </si>
  <si>
    <t>PARTICIPAR COMO JURADO EN VII CONCURSO ACADEMICO ESTATAL, 10-11/ABRIL, SAN CARLOS, SONORA.</t>
  </si>
  <si>
    <t>DOCENTE, PLANTEL HERMOSILLO V</t>
  </si>
  <si>
    <t>RICARDO NAVA POZOS</t>
  </si>
  <si>
    <t>MARIA ELENA ANDRADE FELIX</t>
  </si>
  <si>
    <t>RUBEN JUAREZ MACAZANI</t>
  </si>
  <si>
    <t>FLOR ALMADA NIEBLAS</t>
  </si>
  <si>
    <t>CLAUDIA CASTRO GALINDO</t>
  </si>
  <si>
    <t>FRANCISCO JAVIER REYES CARRISOZA</t>
  </si>
  <si>
    <t>MARTHA VALENCIA ACOSTA</t>
  </si>
  <si>
    <t>LUZ DEL CARMEN FELIX ENRIQUEZ</t>
  </si>
  <si>
    <t>MARIA DEL CARMEN ARVIZU ORTIZ</t>
  </si>
  <si>
    <t>AZUCENA ESTRADA LOPEZ</t>
  </si>
  <si>
    <t>SANTOS FRANCISCO PALAFOX AHUMADA</t>
  </si>
  <si>
    <t>ZOBEYDA ARGUELLES MENDEZ</t>
  </si>
  <si>
    <t>ROMERO DOMINGUEZ ENCINAS</t>
  </si>
  <si>
    <t>ACOMPAÑAR ALUMNOS QUE PARTICIPAN EN XII CONCURSO DE CREATIVIDAD TECNOLOGICA ETAPA ESTATAL, 29/ABRIL, HERMOSILLO, SONORA</t>
  </si>
  <si>
    <t>LUZ ELENA MARQUEZ VALENZUELA</t>
  </si>
  <si>
    <t>DOCENTE PLANTEL BENJAMIN HILL</t>
  </si>
  <si>
    <t>CARLOS GABRIEL CORONADO CASTRO</t>
  </si>
  <si>
    <t>HECTOR FERNANDO SALCIDO NEYOY</t>
  </si>
  <si>
    <t>DOCENTE, PLANTEL EMSAD BUAYSIACOBE</t>
  </si>
  <si>
    <t>VIÁTICOS Y GASTOS DE CAMINO</t>
  </si>
  <si>
    <t>MARCO ANTONIO LOPEZ FELIX</t>
  </si>
  <si>
    <t>JOSE ALBERTO NAVARRETE ARIAS</t>
  </si>
  <si>
    <t>ARTURO LOPEZ OSORIO</t>
  </si>
  <si>
    <t>MARINA GUZMAN SASTRE</t>
  </si>
  <si>
    <t>DOCENTE, PLANTEL EMSAD ESQUEDA</t>
  </si>
  <si>
    <t>BRENDA DOLORES OCHOA VALENZUELA</t>
  </si>
  <si>
    <t>DOCENTE PLANTEL HERMOSILLO IV</t>
  </si>
  <si>
    <t>DOCENTE, PLANTEL QUIRIEGO</t>
  </si>
  <si>
    <t>DOCENTE, PLANTEL EMSAD POTAM</t>
  </si>
  <si>
    <t>YANIRA EREYDA VALDEZ NIEBLAS</t>
  </si>
  <si>
    <t>DOCENTE, PLANTEL ESQUEDA</t>
  </si>
  <si>
    <t>DANIELA CATALINA ORTEGA COTA</t>
  </si>
  <si>
    <t>REUNION ESTATAL DE TUTORES ESCOLARES, 29-30/ABRIL, HERMOSILLO, SONORA</t>
  </si>
  <si>
    <t>ENER NOHEMI GALVEZ GARCIA</t>
  </si>
  <si>
    <t>YESENIA BUSTOS ALVARADO</t>
  </si>
  <si>
    <t>DOCENTE, PLANTEL POBLADO MIGUEL ALEMAN</t>
  </si>
  <si>
    <t>ARLETH GUADALUPE SILVA SILVA</t>
  </si>
  <si>
    <t>ROSA ELENA CHIMEO DE JESUS</t>
  </si>
  <si>
    <t>DOCENTE, PLANEL LUIS B. SANCHEZ</t>
  </si>
  <si>
    <t>DOCENTE, PLANTEL BENJAMIN HILL</t>
  </si>
  <si>
    <t>ROSANGELA MADRIGAL VELAZQUEZ</t>
  </si>
  <si>
    <t>GABRIELA LEYVA RAMOS</t>
  </si>
  <si>
    <t>AGUILAR JIMENEZ JESUS MARIO</t>
  </si>
  <si>
    <t>DOCENTE  PLANTEL NOGALES I</t>
  </si>
  <si>
    <t>TANYA MARISOL GERARDO AGUILERA</t>
  </si>
  <si>
    <t>FARAH ZADAKY MENDEZ ROBLES</t>
  </si>
  <si>
    <t>ADALBERTO RIVERA PANUCO</t>
  </si>
  <si>
    <t>ISAAC CHAVEZ HEREDIA</t>
  </si>
  <si>
    <t>AIDA ISABLE DURON ESTRELLA</t>
  </si>
  <si>
    <t>MARIA DEL ROSARIO TORRES GALINDO</t>
  </si>
  <si>
    <t>HANSSEL LUCERO BARRERA MUÑOZ</t>
  </si>
  <si>
    <t>GISELA DE JESUS BARRERAS SOTO</t>
  </si>
  <si>
    <t>DANIELA ADRIANA GRACIA RAMIREZ</t>
  </si>
  <si>
    <t>JESUS EMIGDIO SANCHEZ PUJOL</t>
  </si>
  <si>
    <t>MARGARITA GIL GALAVIZ</t>
  </si>
  <si>
    <t>KARLA FABIOLA GRACIA BELTRAN</t>
  </si>
  <si>
    <t>SONIA SORAIDA FRAGOSO RODRIGUEZ</t>
  </si>
  <si>
    <t>MARIA ANGELICA HERNANDEZ HERNANDEZ</t>
  </si>
  <si>
    <t>MARITZA VALDEZ ARMENTA</t>
  </si>
  <si>
    <t>FRANCIA LIDIA LAGARDA GARCIA</t>
  </si>
  <si>
    <t>MARTHA IDALIA PARRA GUERRERO</t>
  </si>
  <si>
    <t>GIZETH GPE. MERCADO GOMEZ</t>
  </si>
  <si>
    <t>ALAN BORBON SABORY</t>
  </si>
  <si>
    <t>DOCENTE PLANTEL NOGALES II</t>
  </si>
  <si>
    <t>DOCENTE PLANTEL PLUTARCO E. CALLES</t>
  </si>
  <si>
    <t>LAURA DENICE LEYVA AVILA</t>
  </si>
  <si>
    <t>DOCENTE. PLANTEL ESPERANZA</t>
  </si>
  <si>
    <t>MYRIAM ARACELI BALLESTEROS URIAS</t>
  </si>
  <si>
    <t>DOCENTE, PLANTEL EMSAD SAN PEDRO DE LA CUEVA</t>
  </si>
  <si>
    <t>DOCENTE, PLANTEL EMSAD BACERAC</t>
  </si>
  <si>
    <t>DOCENTE PLANTEL EMSAD SUAQUI GRANDE</t>
  </si>
  <si>
    <t>DOCENTE PLANTEL EMSAD CARBO</t>
  </si>
  <si>
    <t>DOCENTE PLANTEL EMSAD PUERTO LIBERTAD</t>
  </si>
  <si>
    <t>DOCENTE, PLANTEL EMSAD TUBUTAMA</t>
  </si>
  <si>
    <t>DOCENTE, PLANTEL EMSAD ROSARIO TESOPACO</t>
  </si>
  <si>
    <t>DOCENTE, PLANTEL EMSAD SANTA MA. DEL BUARAJE</t>
  </si>
  <si>
    <t>GLADYS MARIA ARMENTA PEÑA</t>
  </si>
  <si>
    <t>JOSELYHN ALEXANDRA YEPIZ PALOMARES</t>
  </si>
  <si>
    <t>FABIOLA ROBLES FELIX</t>
  </si>
  <si>
    <t>JOSE FCO. WILSON VALENZUELA</t>
  </si>
  <si>
    <t>ROSARIO ALMADA BACA</t>
  </si>
  <si>
    <t>AURELIA MARIA BRAVO BELTRAN</t>
  </si>
  <si>
    <t>EDNA PAOLA MARTINEZ CORDOVA</t>
  </si>
  <si>
    <t>CARLOS IVAN ANAYA RUBIO</t>
  </si>
  <si>
    <t>ALMA PATRICIA GARCIA SOLIS</t>
  </si>
  <si>
    <t>ELIZABETH MARTINEZ CARRASCO</t>
  </si>
  <si>
    <t>RAFAEL DE JESUS GRAGEDA PARRA</t>
  </si>
  <si>
    <t>JUAN CARLOS BELTRAN HERNANDEZ</t>
  </si>
  <si>
    <t>GIBRAN HILARIO LUNA CAMARA</t>
  </si>
  <si>
    <t>JEIMI ROSAS NUÑEZ</t>
  </si>
  <si>
    <t>MARINA BERENICE GARCIA LEYVA</t>
  </si>
  <si>
    <t>DOCENTE, PLANTEL EMSAD BASIROA</t>
  </si>
  <si>
    <t>DOCENTE, PLANTEL EMSAD TIERRA BLANCA</t>
  </si>
  <si>
    <t>DOCENTE, PLANTEL EMSAD LOS TANQUES</t>
  </si>
  <si>
    <t>DOCENTE, PLANTEL EMSAD BAHIA DE LOBOS</t>
  </si>
  <si>
    <t>ASISTIR A CONCURSO DE DEBATE POLITICO, 30/ABRIL, HERMOSILLO, SONORA</t>
  </si>
  <si>
    <t>DIRECTOR DE PLANTEL, PLANTEL POTAM</t>
  </si>
  <si>
    <t>PAUL MONTIEL GALINDO</t>
  </si>
  <si>
    <t>BRENDA ANAHI GONZALEZ DEVORA</t>
  </si>
  <si>
    <t>ERIKA CHAVEZ RAMIREZ</t>
  </si>
  <si>
    <t>DIRECTOR DE PLANTEL, PLANTEL EJ. 24 DE FEBRERO</t>
  </si>
  <si>
    <t>No. Oficio</t>
  </si>
  <si>
    <t>DA-045/2013</t>
  </si>
  <si>
    <t>DA/297</t>
  </si>
  <si>
    <t>DA/298</t>
  </si>
  <si>
    <t>DV-039/2013</t>
  </si>
  <si>
    <t>DV-038/2013</t>
  </si>
  <si>
    <t>DP/011/2013</t>
  </si>
  <si>
    <t>OCDA-002/13</t>
  </si>
  <si>
    <t>DA/294</t>
  </si>
  <si>
    <t>DA/296</t>
  </si>
  <si>
    <t>DA/295</t>
  </si>
  <si>
    <t>DP/008/2013</t>
  </si>
  <si>
    <t>DA/292</t>
  </si>
  <si>
    <t>DA/293</t>
  </si>
  <si>
    <t>DA-044/2013</t>
  </si>
  <si>
    <t>DA/290</t>
  </si>
  <si>
    <t>DA/279-13</t>
  </si>
  <si>
    <t>DA-278-13</t>
  </si>
  <si>
    <t>DA/277-13</t>
  </si>
  <si>
    <t>DA-276-13</t>
  </si>
  <si>
    <t>DA/280-13</t>
  </si>
  <si>
    <t>DA-040/2013</t>
  </si>
  <si>
    <t>DA-051/2013 COMPLEM</t>
  </si>
  <si>
    <t>DA-054/2013</t>
  </si>
  <si>
    <t>DA/311</t>
  </si>
  <si>
    <t>S/N</t>
  </si>
  <si>
    <t>DA/336</t>
  </si>
  <si>
    <t>DA-050/2013</t>
  </si>
  <si>
    <t>DA-052/2013</t>
  </si>
  <si>
    <t>DA-053/2013</t>
  </si>
  <si>
    <t>DA/309</t>
  </si>
  <si>
    <t>DA/307</t>
  </si>
  <si>
    <t>DA/314</t>
  </si>
  <si>
    <t>DA/320</t>
  </si>
  <si>
    <t>DA/319</t>
  </si>
  <si>
    <t>DA/318</t>
  </si>
  <si>
    <t>DA/317</t>
  </si>
  <si>
    <t>DA/316</t>
  </si>
  <si>
    <t>DA/321</t>
  </si>
  <si>
    <t>DA/315</t>
  </si>
  <si>
    <t>DA/313</t>
  </si>
  <si>
    <t>DA/312</t>
  </si>
  <si>
    <t>DV-081/2013</t>
  </si>
  <si>
    <t>DA/306</t>
  </si>
  <si>
    <t>DA/305</t>
  </si>
  <si>
    <t>DV-082/2013</t>
  </si>
  <si>
    <t>DV-072/2013</t>
  </si>
  <si>
    <t>DV-061/2013</t>
  </si>
  <si>
    <t>DV-062/2013</t>
  </si>
  <si>
    <t>DV-060/2013</t>
  </si>
  <si>
    <t>DA-048/2013</t>
  </si>
  <si>
    <t>DV-070/2013</t>
  </si>
  <si>
    <t>DV-067/2013</t>
  </si>
  <si>
    <t>DV-068/2013</t>
  </si>
  <si>
    <t>DV-066/2013</t>
  </si>
  <si>
    <t>DV-065/2013</t>
  </si>
  <si>
    <t>DV-064/2013</t>
  </si>
  <si>
    <t>DV-063/2013</t>
  </si>
  <si>
    <t>DV-077/2013</t>
  </si>
  <si>
    <t>DV-074/2013</t>
  </si>
  <si>
    <t>DV-076/2013</t>
  </si>
  <si>
    <t>DV-075/2013</t>
  </si>
  <si>
    <t>DV-078/2013</t>
  </si>
  <si>
    <t>DA/301</t>
  </si>
  <si>
    <t>DV-046/2013</t>
  </si>
  <si>
    <t>DV-047/2013</t>
  </si>
  <si>
    <t>DV-041/2013</t>
  </si>
  <si>
    <t>DV-048/2013</t>
  </si>
  <si>
    <t>DV-040/2013</t>
  </si>
  <si>
    <t>DV-053/2013</t>
  </si>
  <si>
    <t>DV-054/2013</t>
  </si>
  <si>
    <t>DV-055/2013</t>
  </si>
  <si>
    <t>DV-058/2013</t>
  </si>
  <si>
    <t>DV-057/2013</t>
  </si>
  <si>
    <t>DV-056/2013</t>
  </si>
  <si>
    <t>DV-052/2013</t>
  </si>
  <si>
    <t>DV-051/2013</t>
  </si>
  <si>
    <t>DV-050/2013</t>
  </si>
  <si>
    <t>DV-049/2013</t>
  </si>
  <si>
    <t>DA/299</t>
  </si>
  <si>
    <t>DA/78-13</t>
  </si>
  <si>
    <t>DA/303</t>
  </si>
  <si>
    <t>DF/006</t>
  </si>
  <si>
    <t>DF/005</t>
  </si>
  <si>
    <t>CARGO</t>
  </si>
  <si>
    <t>COMISIÓN</t>
  </si>
  <si>
    <t>TOTAL GASTOS DE VIAJE</t>
  </si>
  <si>
    <t>CUOTA DIARIA</t>
  </si>
  <si>
    <t>VIATICOS</t>
  </si>
  <si>
    <t>ALFREDO ORTEGA LOPEZ</t>
  </si>
  <si>
    <t>JOSE VICENTE NUÑEZ DOZAL</t>
  </si>
  <si>
    <t>CHOFER, DIR. ADMINISTRATIVA</t>
  </si>
  <si>
    <t>JESUS ACUÑA ACUÑA</t>
  </si>
  <si>
    <t>JEFE DE DEPTO, DIR. ACADEMICA</t>
  </si>
  <si>
    <t>SIMON GARCIA RIVERA</t>
  </si>
  <si>
    <t>DOCENTE, DIR. ACADEMICA</t>
  </si>
  <si>
    <t>HUMBERTO NEVAREZ GALARZA</t>
  </si>
  <si>
    <t>FEDERICO OTHON LARA</t>
  </si>
  <si>
    <t>RAMON ALBERTO LEYVA RODRIGUEZ</t>
  </si>
  <si>
    <t>CARLOS NORIEGA CORTEZ</t>
  </si>
  <si>
    <t>IMELDA ESPINOZA GUERRERO</t>
  </si>
  <si>
    <t>JUAN CARLOS AGUIRRE FLORES</t>
  </si>
  <si>
    <t>MARTIN FCO. CALIXTRO SOTO</t>
  </si>
  <si>
    <t>RAMON ANTONIO GASTELUM LERMA</t>
  </si>
  <si>
    <t>FERMIN HERNANDEZ FRAIJO</t>
  </si>
  <si>
    <t>SAUL VEGA POMPA</t>
  </si>
  <si>
    <t>ADRIAN BARBEYTO ESPINOZA</t>
  </si>
  <si>
    <t>JEFE DE OFICINA, DIR. ACADEMICA</t>
  </si>
  <si>
    <t>MARCIAL DANIEL VALDEZ ESPINOZA</t>
  </si>
  <si>
    <t>COORDINADOR TECNICO, DIR. ACADEMICA</t>
  </si>
  <si>
    <t>JEFE DE OFICINA, DIR. ADMINISTRATIVA</t>
  </si>
  <si>
    <t>OMAR LAUTERIO PINEDA</t>
  </si>
  <si>
    <t>DOCENTE, DIR. VINCULACION</t>
  </si>
  <si>
    <t>XOCHITL MARISELA BRAVO PEÑA</t>
  </si>
  <si>
    <t>JORGE LUIS FIGUEROA ARCE</t>
  </si>
  <si>
    <t>LUIS ENRIQUE BUENO ORTIZ</t>
  </si>
  <si>
    <t>MARTHA PATRICIA REDONDO ARVIZU</t>
  </si>
  <si>
    <t>CARMEN GEORGINA AVALOS CAMPOY</t>
  </si>
  <si>
    <t>JESUS ENRIQUE CHAVEZ CORRALES</t>
  </si>
  <si>
    <t>JOSE CARLOS AGUIRRE ROSAS</t>
  </si>
  <si>
    <t>DIRECTOR DE AREA, DIR. ACADEMICA</t>
  </si>
  <si>
    <t>CHOFER, COORDINACION SUR</t>
  </si>
  <si>
    <t>RICARDO JOSE FAMANIA ARIZONA</t>
  </si>
  <si>
    <t>MAURICIO RIOS DURAZO</t>
  </si>
  <si>
    <t>MARCO ANTONIO VERDUGO LOPEZ</t>
  </si>
  <si>
    <t>ANA LISETTE VALENZUELA MOLINA</t>
  </si>
  <si>
    <t>SUBDIRECTORA DE DESARROLLO ACADEMICO, DIR. ACADEMICA</t>
  </si>
  <si>
    <t>OFICIAL DE MANTENIMIENTO, DIR. ACADEMICA</t>
  </si>
  <si>
    <t>JUAN CARLOS ROJAS HERNANDEZ</t>
  </si>
  <si>
    <t>RICARDO BARCELO LINO</t>
  </si>
  <si>
    <t>GRISELDA OCHOA QUIROA</t>
  </si>
  <si>
    <t>ANALISTA TECNICO, DIR. ACADEMICA</t>
  </si>
  <si>
    <t>MANUEL ANTONIO GARCIA RIOS</t>
  </si>
  <si>
    <t>SULEMA HURTADO NAVARRO</t>
  </si>
  <si>
    <t>OFELIA MARIA SANCHEZ AYALA</t>
  </si>
  <si>
    <t>NOMBRE</t>
  </si>
  <si>
    <t>GST. DE CAM</t>
  </si>
  <si>
    <t>Mes : ABRIL 2013</t>
  </si>
  <si>
    <t>DOCENTE, EJ. 24 DE FEBRERO</t>
  </si>
  <si>
    <t>ACOMPAÑAR 3ALUMNOS ASESORIAS INFORMATICA, OMI 2013, 4-7/ABRIL, OBREGON, SONORA.</t>
  </si>
  <si>
    <t>VICTOR MANUEL HURTADO PEÑA</t>
  </si>
  <si>
    <t>PROMOTOR DEPORTIVO, PLANTEL SAHUARIPA</t>
  </si>
  <si>
    <t>ASISTIR A XI ENCUENTRO DEPORTIVO INTERCECYTES, 9/ABRIL, CUMPAS, SONORA.</t>
  </si>
  <si>
    <t>JEFE DE OFICINA, PLANTEL GRANADOS</t>
  </si>
  <si>
    <t>PEDRO HERMES RODRIGO CORDOVA PORCHAS</t>
  </si>
  <si>
    <t>PROMOTOR DEPORTIVO, PLANTEL GRANADOS</t>
  </si>
  <si>
    <t>FRANCISCO ALBERTO LEON LOPEZ</t>
  </si>
  <si>
    <t>DOCENTE, PLANTEL BANAMICHI</t>
  </si>
  <si>
    <t>HAROLD QUIJADA LEYVA</t>
  </si>
  <si>
    <t>PROMOTOR DEPORTIVO, PLANTEL BANAMICHI</t>
  </si>
  <si>
    <t>NICOLAS ALFONSO LIZARRAGA RIVAS</t>
  </si>
  <si>
    <t>PROMOTOR CULTURAL, PLANTEL BANAMICHI</t>
  </si>
  <si>
    <t>ALEJANDRO CUEVAS ORTIZ</t>
  </si>
  <si>
    <t>DOCENTE, EMSAD BACERAC</t>
  </si>
  <si>
    <t>RODOLFO RIOS REYES</t>
  </si>
  <si>
    <t>DOCENTE, EMSAD ESQUEDA</t>
  </si>
  <si>
    <t>GILBERTO MENDOZA FELIX</t>
  </si>
  <si>
    <t>AARON GARCIA HURTADO</t>
  </si>
  <si>
    <t>PREVIA Z, DIR. VINCULACION</t>
  </si>
  <si>
    <t>MARICELA MILLANES ZAZUETA</t>
  </si>
  <si>
    <t>DIRECTOR PLANTEL, PLANTEL SAHUARIPA</t>
  </si>
  <si>
    <t>MARTIN ANTONIO HERRERA DURAN</t>
  </si>
  <si>
    <t>DIRECTOR PLANTEL, PLANTEL GRANADOS</t>
  </si>
  <si>
    <t>JOSE ANTONIO ESTRELLA BUITIMEA</t>
  </si>
  <si>
    <t>DIRECTOR PLANTEL, EMSAD ESQUEDA</t>
  </si>
  <si>
    <t>OLIVIA CARRILLO ENCINAS</t>
  </si>
  <si>
    <t>JEFE DE DEPTO, DIR. VINCULACION</t>
  </si>
  <si>
    <t>MANTENIMINETO CENTRO DE COMPUTO PARA LA INCORPORACION AL SISTEMA NACIONAL DE BACHILLERATO, 8/ABRIL, SAHUARIPA, SONORA.</t>
  </si>
  <si>
    <t>JEFE DE OFICINA, PLANTEL NOGALES I</t>
  </si>
  <si>
    <t>TRASLADO A PLANTEL MIGUEL ALEMAN PARA REPARACIONES ELECTRICAS, 8/ABRIL, MIGUEL ALEMAN, SONORA.</t>
  </si>
  <si>
    <t>OF. DE MANTTO, DIR. ADMINISTRATIVA</t>
  </si>
  <si>
    <t>JULIO CESAR PORCHAS MONGE</t>
  </si>
  <si>
    <t>DOCENTE, PLANTEL SAHUARIPA</t>
  </si>
  <si>
    <t>ELABORACION DE REACTIVOS PARA VII CONCURSO ACADEMICO 2013, 9-12/ABRIL, HERMOSILLO, SONORA.</t>
  </si>
  <si>
    <t>APOYAR EN MANTENIMIENTO CENTRO DE COMPUTO PARA INCORPORACION AL SISTEMA NACIONAL DE BACHILLERATO, 9-13/ABRIL, BACAME Y 24 DE FEBRERO, SONORA.</t>
  </si>
  <si>
    <t>LUIS CARLOS DAVILA REPRIETO</t>
  </si>
  <si>
    <t>RAMON ESTRADA SOTO</t>
  </si>
  <si>
    <t>JEFE DE DEPTO., ORGANO DE CONTROL Y DESARROLLO ADMINISTRATIVO</t>
  </si>
  <si>
    <t>RECOLECTAR PETICIONES CIUDADANAS DEL BUZON, 10-11/ABRIL, BACOBAMPO, SONORA.</t>
  </si>
  <si>
    <t>CHOFER, DIR. ACADEMICA</t>
  </si>
  <si>
    <t>SEGUIMIENTO DE LOS PROYECTOS E INFRAESTRUCTURA DE LOS PLANTELES PARA LA INCORPORACION AL BACHILLERATO NACIONAL, 10/ABRIL, BENJAMIN HILL, SONORA.</t>
  </si>
  <si>
    <t>JEFE DE DEPTO, DIR. ADMINISTRATIVA.</t>
  </si>
  <si>
    <t>TRASLADO A PLANTEL BENJAMIN HILL PARA SUPERVISAR TRABAJOS RELACIONADOS CON EL SIST. NACIONAL DE BACHILLERATO, 10/ABRIL, BENJAMIN HILL, SONORA.</t>
  </si>
  <si>
    <t>ASISTIR A XI ENCUENTRO DEPORTIVO INTERCECYTES, 11-12/ABRIL, NOGALES, SONORA.</t>
  </si>
  <si>
    <t>JUAN FRANCISCO GARCIA</t>
  </si>
  <si>
    <t>PROMOTOR CIVICO, PLANTEL PLUTARCO E. CALLES</t>
  </si>
  <si>
    <t>ARMANDO RAMIREZ DOMINGUEZ</t>
  </si>
  <si>
    <t>PROMOTOR DEPORTIVO. PLANTEL PLUTARCO E. CALLES</t>
  </si>
  <si>
    <t>HECTOR ARAIZA VEGA</t>
  </si>
  <si>
    <t>PROMOTOR DEPORTIVO, PLANTEL SANTA ANA</t>
  </si>
  <si>
    <t>MANOLO MUNGUIA ACEVES</t>
  </si>
  <si>
    <t>PROMOTOR DEPORTIVO, PLANTEL LUIS B. SANCHEZ</t>
  </si>
  <si>
    <t>JOSE MARTINEZ HIDALGO</t>
  </si>
  <si>
    <t>PROMOTOR DEPORTIVO, PLANTEL BENJAMIN HILL</t>
  </si>
  <si>
    <t>JULIO CESAR CAMACHO ARENAS</t>
  </si>
  <si>
    <t>PROMOTOR DEPORTIVO, PLANTEL NACO</t>
  </si>
  <si>
    <t>JORGE ARTURO VALLE PATIÑO</t>
  </si>
  <si>
    <t>DOCENTE, PLANTEL TUBUTAMA</t>
  </si>
  <si>
    <t>FRANCISCO LOPEZ MIRANDA</t>
  </si>
  <si>
    <t>PROMOTOR CULTURAL, PLANTEL SAN PEDRO EL SAUCITO</t>
  </si>
  <si>
    <t>ASISTIR A APOYO EN EQ. DE SONIDO EN EL VII CONCURSO ACADEMICO 2012 - 2013, 1-12/ABRIL, SAN CARLOS, SONORA.</t>
  </si>
  <si>
    <t>ASISTIR A CONCURSO ACADEMICO 2012 - 2013, 11/ABRIL, SAN CARLOS, SONORA.</t>
  </si>
  <si>
    <t>SOFIA ELISA VALDEZ ALCORN</t>
  </si>
  <si>
    <t>JEFE DE DEPARTAMENTO, DIR. ACADEMICA</t>
  </si>
  <si>
    <t>ASISTIR A CONCURSO ACADEMICO 2012 - 2013, 11-12/ABRIL, SAN CARLOS, SONORA.</t>
  </si>
  <si>
    <t>SANDRA LUNA MARTINEZ</t>
  </si>
  <si>
    <t>ISABEL OLEA GUERRERO</t>
  </si>
  <si>
    <t>LUISA IAINY FERREIRA CORTEZ</t>
  </si>
  <si>
    <t>TRASLADO DE ALUMNOS Y DOCENTES EN VII CONCURSO ACADEMICO ESTATAL 2013, 11-12/ABRIL, SAN CARLOS, SONORA.</t>
  </si>
  <si>
    <t>ALAN FRANCISCO HOYOS RAMIREZ</t>
  </si>
  <si>
    <t>PROMOTOR CULTURAL, HERMOSILLO IV</t>
  </si>
  <si>
    <t>ANA ISABEL IBARRA ANDRADE</t>
  </si>
  <si>
    <t>SECRETARIA C, DIR. ACADEMICA</t>
  </si>
  <si>
    <t>MIRIAM ALICIA HERNANDEZ PEREIDA</t>
  </si>
  <si>
    <t>PATRICIA GPE. ACOSTA RAMIREZ</t>
  </si>
  <si>
    <t>JESUS ANDRES MIRANDA COTA</t>
  </si>
  <si>
    <t>DIRECTOR DE AREA, DIR. VINCULACION</t>
  </si>
  <si>
    <t>ASISTIR A EVENTO DECIDE  2013, 12-15/ABRIL, OBREGON, SONORA.</t>
  </si>
  <si>
    <t>ASISTIR A CONCURSO ACADEMICO 2013, 12/ABRIL, SAN CARLOS, SONORA.</t>
  </si>
  <si>
    <t>DOCENTE, PLANTEL HERMOSILLO III</t>
  </si>
  <si>
    <t>REUNION DE TRABAJO, 11-12/ABRIL, BACABACHI Y 24 DE FEBRERO, SONORA.</t>
  </si>
  <si>
    <t xml:space="preserve">DOCENTE, PLANTEL HERMOSILLO I </t>
  </si>
  <si>
    <t>JUAN MANUEL GARCIA FRANCO</t>
  </si>
  <si>
    <t>ASISTENCIA CONCURSO ACADEMICO 2013 Y SEGUIMIENTO DE PROYECTOS DE INFRAESTRUCTURA DE LOS PLANTELES PARA LA INCORPORACION AL BACHILLERATO NACIONAL EL PLANTEL BACUM, 11-12/ABRIL  SAN CARLOS Y BACUM, SONORA</t>
  </si>
  <si>
    <t>JOSE NUÑEZ GAONA</t>
  </si>
  <si>
    <t>CHOFER, DIR. FINANZAS</t>
  </si>
  <si>
    <t>TRASLADAR PERSONAL ACADEMICO AL VII CONCURSO ACADEMICO ESTATAL 2013, 12/ABRIL , SAN CARLOS, SONORA.</t>
  </si>
  <si>
    <t>ASISTENCIA A CONCURSO ACADEMICO 2013, 12/ABRIL, SAN CARLOS, SONORA.</t>
  </si>
  <si>
    <t>ASISTIR AL VII CONCURSO ACADEMICO ESTATAL 2012-2013, 12/ABRIL, SAN CARLOS, SONORA.</t>
  </si>
  <si>
    <t>TRASLADO DE PERSONAL DIRECTIVO, 15-16/ABRIL, COORDINACION SUR Y PLANTEL FCO, JAVIER MINA, SONORA</t>
  </si>
  <si>
    <t>ASISTIR A REUNION DE DIRECTORES ZONA SUR PARA CAPACITACION AL INGRESO AL SNB, Y SEGUIMIENTO A PROYECTOS DE INFRAESTRUCTURA EN EL PLANTEL FCO.JAVIER MINA,15-16/ABRIL, COORDINACION SUR Y FCO. JAVIER MINA, SONORA.</t>
  </si>
  <si>
    <t>DOCENTE, PLANTEL GRANADOS</t>
  </si>
  <si>
    <t>ACOMPAÑAR ALUMNO ASESORIAS INFORMATICA OMI 2013, 15-17/ABRIL, OBREGON, SONORA.</t>
  </si>
  <si>
    <t>DOCENTE, PLANTEL EJ. 24 DE FEBRERO</t>
  </si>
  <si>
    <t>ACOMPAÑAR 3 ALUMNOS A ASESORIAS INFORMATICA OMI 2013, 15-17/ABRIL, OBREGON, SONORA.</t>
  </si>
  <si>
    <t>MANUEL BUSTAMANTE MENDEZ</t>
  </si>
  <si>
    <t>TRASLADO A PLANTEL PLUTARCO E. CALLES PARA RECOGER CAMION OFICIAL DEL COLEGIO Y TRASLADARLO A OFICINAS DE DIRECCION GENERAL, 16-17/ABRIL, PLUTARCO E. CALLES, SONORA.</t>
  </si>
  <si>
    <t>TRASLADO A PLANTELES, REPARTIR MATERIAL Y SEGUIMIENTO Y ENTREGA DE DOCUMENTOS, 16-18/ABRIL, PLUTARCO E. CALLES Y SAN LUIS RIO COLORADO, SONORA.</t>
  </si>
  <si>
    <t>MANTENIMIENTO CENTRO DE COMPUTO PARA INCORPORACION DEL SISTEMA NACIONAL DE BACHILLERATO, 16-19/ABRIL, BACAME Y FCO. JAVIER MINA, SONORA.</t>
  </si>
  <si>
    <t>ASISTIR A REUNION DEL COMITÉ REGIONAL DE VINCULACION, 16/ABRIL, NOGALES, SONORA.</t>
  </si>
  <si>
    <t>ERNESTO LOPEZ FIGUEROA</t>
  </si>
  <si>
    <t>ENCARGADO DEL ORDEN, PLANTEL SANTA ANA</t>
  </si>
  <si>
    <t>DESARROLLAR ASUNTOS RELACIONADOS CON LOS PROYECTOS DE RESGUARDO DE ORDEN EN LOS PLANTELES, 16/ABRIL, HERMOSILLO, SONORA.</t>
  </si>
  <si>
    <t>TRASLADO A PLANTEL B.HILL PARA SUPERVISAR TRABAJO RELACIONADO CON EL SIST. NACIONAL DE BACHILLERATO, 16/ABRIL, BENJAMIN HILL, SONORA.</t>
  </si>
  <si>
    <t>IVAN EDUARDO LUNA RAMON</t>
  </si>
  <si>
    <t>MARIO VELAZQUEZ ROBLES</t>
  </si>
  <si>
    <t>DIRECTOR DE PLANTEL , PLANTEL BENJAMIN HILL</t>
  </si>
  <si>
    <t>SUPERVISORA ZONA NORTE, PLANTEL SANTA ANA</t>
  </si>
  <si>
    <t>REUNION DE TRABAJO PARA ORGANIZAR PORTAFOLIO DE EVIDENCIAS DEL PERSONAL DIRECTIVO, 16-17/ABRIL, HERMOSILLO, SONORA.</t>
  </si>
  <si>
    <t>TRASLADO A PLANTEL MINA PARA SUPERVISAR TRABAJO RELACIONADO CON SISTEMA NACIONAL DE BACHILLERATO, 17-18/ABRIL, FCO. JAVIER MINA, SONORA.</t>
  </si>
  <si>
    <t>DOCENTE, PLANTEL HERMOSILLO I</t>
  </si>
  <si>
    <t>REUNION DE LA FEDERACION DE LOS SINDICATOS DEL CECYTES, 17-19/ABRIL, DURANGO, DURANGO.</t>
  </si>
  <si>
    <t>ASISTIR A XI ENCUENTRO DEPORTIVO INTERCECYTES, 17-19/ABRIL, NAVOJOA, SONORA.</t>
  </si>
  <si>
    <t>DOCENTE, PLANTEL JUPARE</t>
  </si>
  <si>
    <t>ACOMPAÑAR A ALUMNO PARTICIPANTE EN OMI 2013, 18-23/ABRIL, TOLUCA, EDO. DE MEXICO.</t>
  </si>
  <si>
    <t>JOEL ENRIQUE MONTOYA YEPIZ</t>
  </si>
  <si>
    <t>ASISTIR A XI ENCUENTRO DEPORTIVO INTERCECYTES, 18-19/ABRIL, NAVOJOA, SONORA.</t>
  </si>
  <si>
    <t>CITA CON PRESIDENTE MUNICIPAL PARA TRATAR ASUNTO DE INSTALACIONES DE CECYTES VIRTUAL, 18-19/ABRIL, EMPALME, SONORA.</t>
  </si>
  <si>
    <t>JOSE LUIS VASQUEZ CORDOVA</t>
  </si>
  <si>
    <t>TRASLADO A PLANTEL PARA RETIRAR ACTIVO FIJO, 18/ABRIL, BENJAMIN HILL, SONORA.</t>
  </si>
  <si>
    <t>RICARDO DEL CASTILLO LARES</t>
  </si>
  <si>
    <t>FLAVIO AMARILLAS CASTRO</t>
  </si>
  <si>
    <t>IRMA PATRICIA CRUZ BARRERAS</t>
  </si>
  <si>
    <t>BALVANEDO IBARRA URBALEJO</t>
  </si>
  <si>
    <t>DOCENTE, EMSAD TIERRA BLANCA</t>
  </si>
  <si>
    <t>DOCENTE. EMSAD TIERRA BLANCA</t>
  </si>
  <si>
    <t>KARLA SAMARA ENRIQUEZ HURTADO</t>
  </si>
  <si>
    <t>RODRIGO BOURNE GIL</t>
  </si>
  <si>
    <t>FRANCISCO JAVIER BECERRA SANCHEZ</t>
  </si>
  <si>
    <t>DOCENTE, PLANTEL BUAYSIACOBE</t>
  </si>
  <si>
    <t>DAVID GENARO BARRON SALAS</t>
  </si>
  <si>
    <t>PROMOTOR CULTURAL, PLANTEL BUAYSIACOBE</t>
  </si>
  <si>
    <t>FLORA KARINA MEXIA SANCHEZ</t>
  </si>
  <si>
    <t>TUTORA, PLANTEL BUAYSIACOBE</t>
  </si>
  <si>
    <t>GUSTAVO MIRANDA ANAYA</t>
  </si>
  <si>
    <t>DOCENTE, EMSAD LOS TANQUES</t>
  </si>
  <si>
    <t>MANUEL DE JESUS FLORES CORRAL</t>
  </si>
  <si>
    <t>DOCENTE, EMSAD BASIROA</t>
  </si>
  <si>
    <t>RAMON ALFREDO MORALES LEYVA</t>
  </si>
  <si>
    <t>DOCENTE, EMSAD MAQUIPO</t>
  </si>
  <si>
    <t>JESUS GUADALUPE GRACIA RAMIREZ</t>
  </si>
  <si>
    <t>PROMOTOR DEPORTIVO, PLANTEL BACOBAMPO</t>
  </si>
  <si>
    <t>ALFREDO VALENZUELA GUTIERREZ</t>
  </si>
  <si>
    <t>DOCENTE, PLANTEL BACOBAMPO</t>
  </si>
  <si>
    <t>SANTOS SOTOMEA JOCOBI</t>
  </si>
  <si>
    <t>PREFECTO, PLANTEL BACOBAMPO</t>
  </si>
  <si>
    <t>GONZALO PACHECO ALCANTAR</t>
  </si>
  <si>
    <t>PROMOTOR DEPORTIVO, PLANTEL BACAME</t>
  </si>
  <si>
    <t>JOSE LUIS MORENO</t>
  </si>
  <si>
    <t>CHOFER, PLANTEL EJ. 24 DE FEBRERO</t>
  </si>
  <si>
    <t>LUIS ENRIQUE VALDEZ VALDEZ</t>
  </si>
  <si>
    <t>PROMOTOR DEPORTIVO, PLANTEL EJ. 24 DE FEBRERO</t>
  </si>
  <si>
    <t>RAMON IGNACIO BUITIMEA ATIENZO</t>
  </si>
  <si>
    <t>JESUS ANTONIO MOROYOQUI MENDIVIL</t>
  </si>
  <si>
    <t>JOSE MARIA BELDERRAIN CAÑEDO</t>
  </si>
  <si>
    <t>DOCENTE, EMSAD MASIACA</t>
  </si>
  <si>
    <t>IVAN URIAS BALDERRAMA</t>
  </si>
  <si>
    <t>DOCENTE, PLANTEL BACABACHI</t>
  </si>
  <si>
    <t>SAMUEL ELIU HURTADO ANAYA</t>
  </si>
  <si>
    <t>CRISTIAN PAUL MONDACA ZAVALA</t>
  </si>
  <si>
    <t>PROMOTOR DEPORTIVO, PLANTEL BACABACHI</t>
  </si>
  <si>
    <t>JOSE MARIA GAXIOLA RANGEL</t>
  </si>
  <si>
    <t>DIRECTOR DE PLANTEL, PLANTEL LOS TANQUES</t>
  </si>
  <si>
    <t>TRASLADO DE ALUMNOS MIGUEL ALEMAN A PLANTA GAMESA, 18-19/ABRIL, OBREGON, SONORA.</t>
  </si>
  <si>
    <t>TRASLADO A PLANTELES PARA REPARTIR MOBILIARIO, 19-20/ABRIL, ESPERANZA, BACUM, FCO. JAVIER MINA, SONORA.</t>
  </si>
  <si>
    <t>VICENTE NUÑEZ DOZAL</t>
  </si>
  <si>
    <t>TRASLADO A PLANTEL B.HILL PARA SUPERVISAR TRABAJO RELACIONADO CON EL SIST. NACIONAL DE BACHILLERATO Y PLANTEL SANTA ANA PARA DEJAR MOBILIARIO, 19/ABRIL, SANTA ANA Y BENJAMIN HILL, SONORA.</t>
  </si>
  <si>
    <t>TRASLADO ALUMNOS TORNEO ATLETICO EL DEBATE 2013, 19-21/ABRIL, LOS MOCHIS, SINALOA</t>
  </si>
  <si>
    <t>HECTOR DE LA ROSA QUINTERO</t>
  </si>
  <si>
    <t>PROFESOR DE ASIGNATURA, DIR. DE PLANEACION</t>
  </si>
  <si>
    <t>IMPARTIR ASESORIA A ALUMNOS DE CECYTES VIRTUAL, 19/ABRIL, GUASIMAS Y EMPALME, SONORA.</t>
  </si>
  <si>
    <t>TRASLADO DE PERSONAL A CUMPAS A XI ENCUENTRO DEPORTIVO INTERCECYTES, 9/ABRIL, CUMPAS, SONORA.</t>
  </si>
  <si>
    <t>ASISTIR A EVALUACION PLANTEL FOC. JAVIER MINA, 21-24/ABRIL, FCO. JAVIER MINA, SONORA.</t>
  </si>
  <si>
    <t>TRASLADO DE PERSONAL COPEEMS, 21-24/ABRIL, BENJAMIN HILL Y SANTA ANA, SONORA.</t>
  </si>
  <si>
    <t>TRASLADO A PLANTEL BENJAMIN HILL PARA SUPERVISAR TRABAJOS RELACIONADOS CON EL SIST. NACIONAL DE BACHILLERATO, 22/ABRIL, BENJAMIN HILL, SONORA.</t>
  </si>
  <si>
    <t>YATSMIRA CORONADO HOLGUIN</t>
  </si>
  <si>
    <t>DOCENTE, EMSAD YECORA</t>
  </si>
  <si>
    <t>ASISTIR A OBREGON ACOMPAÑANDO A ALUMNOS QUE PARTICIPAN EN XI ENCUENTRO DEPORTIVO INTERCECYTES, 25-26/ABRIL, OBREGON, SONORA.</t>
  </si>
  <si>
    <t>CLAUDIA JUDITH RUIZ DIAZ</t>
  </si>
  <si>
    <t>DOCENTE, EMSAD STA. MARIA DEL BUARAJE</t>
  </si>
  <si>
    <t>TRASLADO ALUMNOS QUE PARTICIPAN EN XI ENCUENTRO DEPORTIVO INTERCECYTES, 25-26/ABRIL, OBREGON, SONORA.</t>
  </si>
  <si>
    <t>LEONOR ISELA BUITIMEA ZAZUETA</t>
  </si>
  <si>
    <t>JAIME RENE FLORES SESMA</t>
  </si>
  <si>
    <t>INTENDENTE, EMSAD BAHIA DE LOBOS</t>
  </si>
  <si>
    <t>HERIBERTO PERAZA BALLADARES</t>
  </si>
  <si>
    <t>DOCENTE, EMSAD QUIRIEGO</t>
  </si>
  <si>
    <t>MARTIN VICENTE VAZQUEZ</t>
  </si>
  <si>
    <t>KARLA BERENICE LEYVA COTA</t>
  </si>
  <si>
    <t>ERWIN SANCHEZ LIZARRAGA</t>
  </si>
  <si>
    <t>JULIO MANUEL PEÑUÑURI HERNANDEZ</t>
  </si>
  <si>
    <t>PROMOTOR DEPORTIVO, EMSAD ROSARIO TESOPACO</t>
  </si>
  <si>
    <t>ERNESTO VALENZUELA CLARK</t>
  </si>
  <si>
    <t>DOCENTE, EMSAD ROSARIO TESOPACO</t>
  </si>
  <si>
    <t>CARLOS GERARDO GALLARDO</t>
  </si>
  <si>
    <t>INTENDENTE, EMSAD ROSARIO TESOPACO</t>
  </si>
  <si>
    <t>FRANZI DELIA LEON RIVERA</t>
  </si>
  <si>
    <t>PROMOTORA DEPORTIVA, PLANTEL FCO. JAVIER MINA</t>
  </si>
  <si>
    <t>CARLOS A. RAMIREZ HERNANDEZ</t>
  </si>
  <si>
    <t>LABORATORISTA, PLANTEL FCO. JAVIER MINA</t>
  </si>
  <si>
    <t>AQUILES BAROJAS ESQUER</t>
  </si>
  <si>
    <t>PROMOTOR DEPORTIVO, PLANTEL POTAM</t>
  </si>
  <si>
    <t>JOSE AFREDO COTA ROMERO</t>
  </si>
  <si>
    <t>PROMOTOR DEPORTIVO, PLANTEL BACUM</t>
  </si>
  <si>
    <t>MIGUEL NAVARRO MORALES</t>
  </si>
  <si>
    <t>PROMOTOR CIVICO, PLANTEL BACUM</t>
  </si>
  <si>
    <t>JOSE RAMON NUÑEZ GAONA</t>
  </si>
  <si>
    <t>JUAN MANUEL MENDOZA LÓPEZ</t>
  </si>
  <si>
    <t>COORDINADOR DE ZONA, DIR. DE VINCULACION</t>
  </si>
  <si>
    <t>ASISTIR A XI ENCUENTRO DEPORTIVO INTERCECYTES, 18/ABRIL, NAVOJOA, SONORA.</t>
  </si>
  <si>
    <t>TRASLADO PAPELERIA. 24/ABRIL, BENJAMIN HILL Y  SANTA ANA, SONORA</t>
  </si>
  <si>
    <t>SEGUIMIENTO DE LOS PROYECTOS E INFRAESTRUCTURA DE LOS PLANTELES PARA LA INCORPORACION AL BACHILLERATO NACIONAL, 18/ABRIL, BENJAMIN HILL, SONORA.</t>
  </si>
  <si>
    <t>TRASLADO PERSONAL DIR. ACADEMICA, 18/ABRIL, BENJAMIN HILL, SONORA.</t>
  </si>
  <si>
    <t>COORDINADOR DE AREA, DIR. GENERAL</t>
  </si>
  <si>
    <t>ENTREGA DE DOCUMENTACION, 19/ABRIL, BENJAMIN HILL, SANTA ANA Y NOGALES, SONORA.</t>
  </si>
  <si>
    <t>EVALUACION COPEEMS, 21-24/ABRIL, BENJAMIN HILL, SONORA.</t>
  </si>
  <si>
    <t>ASISTIR A PLANTEL A ENTREGAR BECAS DE LA FUNDACION ESPOSOS RODRIGUEZ, 23/ABRIL, SAN PEDRO DE LA CUEVA, SONORA.</t>
  </si>
  <si>
    <t>ROSALINDA LEYVA DURAZO</t>
  </si>
  <si>
    <t>DELMA ACUÑA MOLINA</t>
  </si>
  <si>
    <t>DIRECTOR DE PLANTEL, EMSAD YECORA</t>
  </si>
  <si>
    <t>ASISTIR A XI ENCUENTRO DEPORTIVO INTERCECYTES, 25-26/ABRIL, OBREGON, SONORA.</t>
  </si>
  <si>
    <t>TRASLADO AL PLANTEL PARA REVISION DE AIRES ACONDICIONADOS. 23/ABRIL, MIGUEL ALEMAN, SONORA</t>
  </si>
  <si>
    <t>TRASLADO A PLANTEL PARA SUPERVISAR TRABAJOS RELACIONADOS CON EL SIST NACIONAL DE BACHILLERATO, 23/ABRIL, FCO. JAVIER MINA, SONORA.</t>
  </si>
  <si>
    <t>JEFE DE DEPTO., DIR. ADMINISTRATIVA</t>
  </si>
  <si>
    <t xml:space="preserve">MIGUEL HORALDO CARRASCO TARAZON </t>
  </si>
  <si>
    <t>RETORNO DE HOJAS DE RESPUESTAS DE MATERIAL DE EVALUACION 2 PARCIAL, 24/ABRIL, NAVOJOA, SONORA.</t>
  </si>
  <si>
    <t>SUBDIRECTOR DE PLANTEL, PLANTEL LUIS B. SANCHEZ</t>
  </si>
  <si>
    <t>TRASLADO DE HOJAS DE RESPUESTA, TRASLADO DE MATERIAL A PLANTELES, 24-25/ABRIL, SANTA ANA, SONORA.</t>
  </si>
  <si>
    <t>DIRECTOR DE PLANTEL, PLANTEL BENJAMIN HILL</t>
  </si>
  <si>
    <t>TRASLADO DE HOJAS DE RESPUESTA, 25/ABRIL, SANTA ANA, SONORA.</t>
  </si>
  <si>
    <t>MANUEL NESTOR MORENO LEON</t>
  </si>
  <si>
    <t>DIRECTOR DE PLANTEL, PLANTEL CUMPAS</t>
  </si>
  <si>
    <t>TRASLADO DE HOJAS DE RESPUESTA DE MATERIAL EVALUACION 2PARCIAL, 25/ABRIL, HERMOSILLO, SONORA.</t>
  </si>
  <si>
    <t>AUDITORIAS DIRECTAS, 28-30/ABRIL, SAHUARIPA, SONORA.</t>
  </si>
  <si>
    <t>VIRIDIANA MOROYOQUI RUBIO</t>
  </si>
  <si>
    <t>ACOMPAÑAR ALUMNO CONCURSO DEBATE DEL CONSEJO ELECTORAL, 29-30/ABRIL, HERMOSILLO, SONORA.</t>
  </si>
  <si>
    <t>REUNION DE TRABAJO PARA ORGANIZAR PORTAFOLIO DE EVIDENCIAS DEL PERSONAL DIRECTIVO, 29-30/ABRIL, HERMOSILLO, SONORA.</t>
  </si>
  <si>
    <t>MANTENIMIENTO CENTRO DE COMPUTO SERVICIO PREVENTIVO Y CORRECTIVO, 29/ABRIL, POTAM, SONORA.</t>
  </si>
  <si>
    <t>MIGUEL ARMANDO GONZALEZ DOMINGUEZ</t>
  </si>
  <si>
    <t>COORDINAR CHOFERES Y UNIDADES DE TRANSPORTE PARA PERSONAL DOCENTE Y ALUMNOS PARTICIPANTES EN VII CONCURSO ACADEMICO ESTATAL 2013, 12/ABRIL, SAN CARLOS, SONORA.</t>
  </si>
  <si>
    <t>JUAN ALBERTO ANGULO LAFFONT</t>
  </si>
  <si>
    <t>ACOMPAÑAR 6 ALUMNAS INTEGRANTES DE LA ESCOLTA, PARTICIPANTES EN VII CONCURSO ACADEMICO ESTATAL, 11-12/ABRIL, SAN CARLOS, SONORA.</t>
  </si>
  <si>
    <t>CLAUDIA GUADALUPE CASTRO GALINDO</t>
  </si>
  <si>
    <t>PARTICIPAR COMO JURADO EN VII CONCURSO ACADEMICO ESTATAL, 11-12/ABRIL, SAN CARLOS, SONORA.</t>
  </si>
  <si>
    <t>ALMA ROSA AGUIAR SIFUENTES</t>
  </si>
  <si>
    <t>ACOMPAÑAR ALUMNOS QUE PARTICIPAN EN VII CONCURSO ACADEMICO, 11-12/ABRIL, SAN CARLOS, SONORA</t>
  </si>
  <si>
    <t>RENAN LOPEZ CERVANTES</t>
  </si>
  <si>
    <t>DOCENTE, PLANTEL BACAME</t>
  </si>
  <si>
    <t>MARIA ISABEL GONZALEZ TRUJILLO</t>
  </si>
  <si>
    <t>MANUEL RICARDO ABREGO RUIZ</t>
  </si>
  <si>
    <t>ROSA NATIVIDAD AMARAL BUITIMEA</t>
  </si>
  <si>
    <t>DOCENTE, PLANTEL CAJEME</t>
  </si>
  <si>
    <t>JESUS ARMANDO LEYVA RODRIGUEZ</t>
  </si>
  <si>
    <t>DOCENTE, PLANTEL 24 DE FEBRERO</t>
  </si>
  <si>
    <t>MARCELA GUZMAN ORTIZ</t>
  </si>
  <si>
    <t>DOCENTE, PLANTEL ESPERANZA</t>
  </si>
  <si>
    <t>AMALIA INFANTE LOPEZ</t>
  </si>
  <si>
    <t>MARCELA DE LA LUZ AGUILAR GONZALEZ</t>
  </si>
  <si>
    <t>DOCENTE. PLANTEL GRANADOS</t>
  </si>
  <si>
    <t>ADAN ORTEGA NEVAREZ</t>
  </si>
  <si>
    <t>ALMA REBECA ROBLES GARCIA</t>
  </si>
  <si>
    <t>DOCENTE, PLANTEL HERMOSILLO IV</t>
  </si>
  <si>
    <t>ALICIA GUADALUPE RUIZ</t>
  </si>
  <si>
    <t>RICARDO RAMOS TAPIA</t>
  </si>
  <si>
    <t>MARIA DEL REFUGIO LAUTERIO VEGA</t>
  </si>
  <si>
    <t>DOCENTE, PLANTEL HERMOSILLO II</t>
  </si>
  <si>
    <t>MARIA TERESA AGUIAR FAFUTIS</t>
  </si>
  <si>
    <t>DOCENTE, PLANTEL FCO. JAVIER MINA</t>
  </si>
  <si>
    <t xml:space="preserve">JOSE ADAN MORALES ARMENTA </t>
  </si>
  <si>
    <t>DOCENTE, PLANTEL NOGALES</t>
  </si>
  <si>
    <t>DOCENTE, PLANTEL PLUTARCO ELIAS CALLES</t>
  </si>
  <si>
    <t>DOCENTE, PLANTEL PESQUEIRA</t>
  </si>
  <si>
    <t>DOCENTE, PLANTEL SAN LUIS RIO COLORADO</t>
  </si>
  <si>
    <t>MAURICIO PEREZ GOMEZ</t>
  </si>
  <si>
    <t>JESUS ENRIQUE OCHOA AVILA</t>
  </si>
  <si>
    <t>ELSA MIRANDA CAZARES</t>
  </si>
  <si>
    <t>JESUS HUMBERTO CANALES VILLEGAS</t>
  </si>
  <si>
    <t>DOCENTE, PLANTEL SAN PEDRO EL SAUCITO</t>
  </si>
  <si>
    <t>VALENTE FUENTES FIGUEROA</t>
  </si>
  <si>
    <t>DOCENTE, PLANTEL EMSAD CARBO</t>
  </si>
  <si>
    <t>DOCENTE, PLANTEL EMSAD CUMPAS</t>
  </si>
  <si>
    <t>DOCENTE, PLANTEL EMSAD GOLFO DE SANTA CLARA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</si>
</sst>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20"/>
      <color indexed="9"/>
      <name val="Arial"/>
      <family val="2"/>
    </font>
    <font>
      <sz val="18"/>
      <color indexed="1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justify" vertical="center"/>
    </xf>
    <xf numFmtId="0" fontId="10" fillId="16" borderId="10" xfId="0" applyFont="1" applyFill="1" applyBorder="1" applyAlignment="1">
      <alignment horizontal="justify" vertical="center"/>
    </xf>
    <xf numFmtId="0" fontId="11" fillId="0" borderId="11" xfId="0" applyFont="1" applyFill="1" applyBorder="1" applyAlignment="1">
      <alignment horizontal="justify" vertical="center"/>
    </xf>
    <xf numFmtId="0" fontId="12" fillId="0" borderId="11" xfId="0" applyFont="1" applyFill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6" fillId="24" borderId="12" xfId="0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justify" vertical="center"/>
    </xf>
    <xf numFmtId="43" fontId="14" fillId="0" borderId="12" xfId="0" applyNumberFormat="1" applyFont="1" applyFill="1" applyBorder="1" applyAlignment="1">
      <alignment horizontal="justify" vertical="center"/>
    </xf>
    <xf numFmtId="43" fontId="14" fillId="0" borderId="12" xfId="46" applyNumberFormat="1" applyFont="1" applyFill="1" applyBorder="1" applyAlignment="1">
      <alignment horizontal="justify" vertical="center"/>
    </xf>
    <xf numFmtId="0" fontId="14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 horizontal="justify" vertical="center"/>
    </xf>
    <xf numFmtId="0" fontId="14" fillId="0" borderId="0" xfId="0" applyFont="1" applyFill="1" applyBorder="1" applyAlignment="1">
      <alignment horizontal="justify" vertical="center"/>
    </xf>
    <xf numFmtId="43" fontId="14" fillId="0" borderId="0" xfId="0" applyNumberFormat="1" applyFont="1" applyBorder="1" applyAlignment="1">
      <alignment horizontal="justify" vertical="center"/>
    </xf>
    <xf numFmtId="0" fontId="14" fillId="0" borderId="0" xfId="0" applyFont="1" applyAlignment="1">
      <alignment/>
    </xf>
    <xf numFmtId="43" fontId="18" fillId="17" borderId="12" xfId="46" applyNumberFormat="1" applyFont="1" applyFill="1" applyBorder="1" applyAlignment="1">
      <alignment horizontal="justify" vertical="center"/>
    </xf>
    <xf numFmtId="43" fontId="18" fillId="17" borderId="12" xfId="0" applyNumberFormat="1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13" fillId="16" borderId="0" xfId="0" applyFont="1" applyFill="1" applyAlignment="1">
      <alignment horizontal="center"/>
    </xf>
    <xf numFmtId="0" fontId="15" fillId="0" borderId="0" xfId="0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2190750</xdr:colOff>
      <xdr:row>5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171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tabSelected="1" zoomScale="50" zoomScaleNormal="50" zoomScalePageLayoutView="0" workbookViewId="0" topLeftCell="B1">
      <selection activeCell="A4" sqref="A4:H4"/>
    </sheetView>
  </sheetViews>
  <sheetFormatPr defaultColWidth="11.421875" defaultRowHeight="12.75"/>
  <cols>
    <col min="1" max="1" width="10.140625" style="0" hidden="1" customWidth="1"/>
    <col min="2" max="2" width="41.28125" style="0" customWidth="1"/>
    <col min="3" max="3" width="56.421875" style="0" customWidth="1"/>
    <col min="4" max="4" width="86.8515625" style="0" customWidth="1"/>
    <col min="5" max="5" width="17.00390625" style="0" customWidth="1"/>
    <col min="6" max="6" width="21.140625" style="13" customWidth="1"/>
    <col min="7" max="7" width="19.28125" style="13" customWidth="1"/>
    <col min="8" max="8" width="29.57421875" style="13" customWidth="1"/>
    <col min="9" max="16384" width="11.421875" style="11" customWidth="1"/>
  </cols>
  <sheetData>
    <row r="1" spans="1:5" ht="8.25" customHeight="1">
      <c r="A1" s="1"/>
      <c r="B1" s="1"/>
      <c r="C1" s="1"/>
      <c r="D1" s="5"/>
      <c r="E1" s="5"/>
    </row>
    <row r="2" spans="1:5" ht="8.25" customHeight="1">
      <c r="A2" s="1"/>
      <c r="B2" s="1"/>
      <c r="C2" s="1"/>
      <c r="D2" s="5"/>
      <c r="E2" s="5"/>
    </row>
    <row r="3" spans="1:5" ht="8.25" customHeight="1">
      <c r="A3" s="1"/>
      <c r="B3" s="1"/>
      <c r="C3" s="1"/>
      <c r="D3" s="5"/>
      <c r="E3" s="5"/>
    </row>
    <row r="4" spans="1:8" ht="46.5" customHeight="1">
      <c r="A4" s="36" t="s">
        <v>92</v>
      </c>
      <c r="B4" s="36"/>
      <c r="C4" s="36"/>
      <c r="D4" s="36"/>
      <c r="E4" s="36"/>
      <c r="F4" s="36"/>
      <c r="G4" s="36"/>
      <c r="H4" s="36"/>
    </row>
    <row r="5" spans="1:8" ht="12" customHeight="1">
      <c r="A5" s="4"/>
      <c r="B5" s="4"/>
      <c r="C5" s="4"/>
      <c r="D5" s="6"/>
      <c r="E5" s="6"/>
      <c r="H5" s="14"/>
    </row>
    <row r="6" spans="1:8" ht="40.5" customHeight="1">
      <c r="A6" s="3"/>
      <c r="B6" s="37" t="s">
        <v>311</v>
      </c>
      <c r="C6" s="37"/>
      <c r="D6" s="37"/>
      <c r="E6" s="37"/>
      <c r="F6" s="37"/>
      <c r="G6" s="37"/>
      <c r="H6" s="37"/>
    </row>
    <row r="7" spans="1:8" ht="4.5" customHeight="1" thickBot="1">
      <c r="A7" s="2"/>
      <c r="B7" s="2"/>
      <c r="C7" s="2"/>
      <c r="D7" s="7"/>
      <c r="E7" s="7"/>
      <c r="H7" s="15"/>
    </row>
    <row r="8" spans="1:8" s="12" customFormat="1" ht="79.5" thickBot="1">
      <c r="A8" s="17" t="s">
        <v>174</v>
      </c>
      <c r="B8" s="21" t="s">
        <v>309</v>
      </c>
      <c r="C8" s="21" t="s">
        <v>258</v>
      </c>
      <c r="D8" s="21" t="s">
        <v>259</v>
      </c>
      <c r="E8" s="21" t="s">
        <v>261</v>
      </c>
      <c r="F8" s="22" t="s">
        <v>262</v>
      </c>
      <c r="G8" s="21" t="s">
        <v>310</v>
      </c>
      <c r="H8" s="21" t="s">
        <v>260</v>
      </c>
    </row>
    <row r="9" spans="1:8" s="9" customFormat="1" ht="69.75">
      <c r="A9" s="18" t="s">
        <v>231</v>
      </c>
      <c r="B9" s="23" t="s">
        <v>272</v>
      </c>
      <c r="C9" s="23" t="s">
        <v>312</v>
      </c>
      <c r="D9" s="24" t="s">
        <v>313</v>
      </c>
      <c r="E9" s="25"/>
      <c r="F9" s="26"/>
      <c r="G9" s="26">
        <v>220</v>
      </c>
      <c r="H9" s="26">
        <f>SUM(E9:G9)</f>
        <v>220</v>
      </c>
    </row>
    <row r="10" spans="1:8" s="9" customFormat="1" ht="69.75">
      <c r="A10" s="18"/>
      <c r="B10" s="23" t="s">
        <v>268</v>
      </c>
      <c r="C10" s="23" t="s">
        <v>265</v>
      </c>
      <c r="D10" s="24" t="s">
        <v>485</v>
      </c>
      <c r="E10" s="25"/>
      <c r="F10" s="26"/>
      <c r="G10" s="26">
        <v>220</v>
      </c>
      <c r="H10" s="26">
        <f>SUM(E10:G10)</f>
        <v>220</v>
      </c>
    </row>
    <row r="11" spans="1:9" s="9" customFormat="1" ht="46.5">
      <c r="A11" s="18"/>
      <c r="B11" s="23" t="s">
        <v>314</v>
      </c>
      <c r="C11" s="23" t="s">
        <v>315</v>
      </c>
      <c r="D11" s="24" t="s">
        <v>316</v>
      </c>
      <c r="E11" s="25"/>
      <c r="F11" s="26"/>
      <c r="G11" s="26">
        <v>220</v>
      </c>
      <c r="H11" s="26">
        <f>SUM(E11:G11)</f>
        <v>220</v>
      </c>
      <c r="I11" s="27"/>
    </row>
    <row r="12" spans="1:9" s="9" customFormat="1" ht="46.5">
      <c r="A12" s="18"/>
      <c r="B12" s="23" t="s">
        <v>297</v>
      </c>
      <c r="C12" s="23" t="s">
        <v>317</v>
      </c>
      <c r="D12" s="24" t="s">
        <v>316</v>
      </c>
      <c r="E12" s="25"/>
      <c r="F12" s="26"/>
      <c r="G12" s="26">
        <v>220</v>
      </c>
      <c r="H12" s="26">
        <f>SUM(E12:G12)</f>
        <v>220</v>
      </c>
      <c r="I12" s="27"/>
    </row>
    <row r="13" spans="1:9" ht="69.75">
      <c r="A13" s="18" t="s">
        <v>175</v>
      </c>
      <c r="B13" s="23" t="s">
        <v>318</v>
      </c>
      <c r="C13" s="23" t="s">
        <v>319</v>
      </c>
      <c r="D13" s="24" t="s">
        <v>316</v>
      </c>
      <c r="E13" s="25"/>
      <c r="F13" s="26"/>
      <c r="G13" s="26">
        <v>220</v>
      </c>
      <c r="H13" s="26">
        <f>SUM(E13:G13)</f>
        <v>220</v>
      </c>
      <c r="I13" s="28"/>
    </row>
    <row r="14" spans="1:9" ht="46.5">
      <c r="A14" s="18"/>
      <c r="B14" s="23" t="s">
        <v>320</v>
      </c>
      <c r="C14" s="23" t="s">
        <v>321</v>
      </c>
      <c r="D14" s="24" t="s">
        <v>316</v>
      </c>
      <c r="E14" s="25"/>
      <c r="F14" s="26"/>
      <c r="G14" s="26">
        <v>220</v>
      </c>
      <c r="H14" s="26">
        <f>SUM(E14:G14)</f>
        <v>220</v>
      </c>
      <c r="I14" s="28"/>
    </row>
    <row r="15" spans="1:9" ht="46.5">
      <c r="A15" s="18"/>
      <c r="B15" s="23" t="s">
        <v>322</v>
      </c>
      <c r="C15" s="23" t="s">
        <v>323</v>
      </c>
      <c r="D15" s="24" t="s">
        <v>316</v>
      </c>
      <c r="E15" s="25"/>
      <c r="F15" s="26"/>
      <c r="G15" s="26">
        <v>220</v>
      </c>
      <c r="H15" s="26">
        <f>SUM(E15:G15)</f>
        <v>220</v>
      </c>
      <c r="I15" s="28"/>
    </row>
    <row r="16" spans="1:9" ht="46.5">
      <c r="A16" s="18" t="s">
        <v>176</v>
      </c>
      <c r="B16" s="23" t="s">
        <v>324</v>
      </c>
      <c r="C16" s="23" t="s">
        <v>325</v>
      </c>
      <c r="D16" s="24" t="s">
        <v>316</v>
      </c>
      <c r="E16" s="25"/>
      <c r="F16" s="26"/>
      <c r="G16" s="26">
        <v>220</v>
      </c>
      <c r="H16" s="26">
        <f>SUM(E16:G16)</f>
        <v>220</v>
      </c>
      <c r="I16" s="28"/>
    </row>
    <row r="17" spans="1:9" ht="46.5">
      <c r="A17" s="18" t="s">
        <v>177</v>
      </c>
      <c r="B17" s="23" t="s">
        <v>326</v>
      </c>
      <c r="C17" s="23" t="s">
        <v>327</v>
      </c>
      <c r="D17" s="24" t="s">
        <v>316</v>
      </c>
      <c r="E17" s="25"/>
      <c r="F17" s="26"/>
      <c r="G17" s="26">
        <v>220</v>
      </c>
      <c r="H17" s="26">
        <f>SUM(E17:G17)</f>
        <v>220</v>
      </c>
      <c r="I17" s="28"/>
    </row>
    <row r="18" spans="1:9" ht="60.75">
      <c r="A18" s="18" t="s">
        <v>178</v>
      </c>
      <c r="B18" s="23" t="s">
        <v>328</v>
      </c>
      <c r="C18" s="23" t="s">
        <v>329</v>
      </c>
      <c r="D18" s="24" t="s">
        <v>316</v>
      </c>
      <c r="E18" s="25"/>
      <c r="F18" s="26"/>
      <c r="G18" s="26">
        <v>220</v>
      </c>
      <c r="H18" s="26">
        <f>SUM(E18:G18)</f>
        <v>220</v>
      </c>
      <c r="I18" s="28"/>
    </row>
    <row r="19" spans="1:9" ht="60.75">
      <c r="A19" s="18" t="s">
        <v>179</v>
      </c>
      <c r="B19" s="23" t="s">
        <v>330</v>
      </c>
      <c r="C19" s="23" t="s">
        <v>329</v>
      </c>
      <c r="D19" s="24" t="s">
        <v>316</v>
      </c>
      <c r="E19" s="25"/>
      <c r="F19" s="26"/>
      <c r="G19" s="26">
        <v>220</v>
      </c>
      <c r="H19" s="26">
        <f>SUM(E19:G19)</f>
        <v>220</v>
      </c>
      <c r="I19" s="28"/>
    </row>
    <row r="20" spans="1:9" ht="60.75">
      <c r="A20" s="18" t="s">
        <v>180</v>
      </c>
      <c r="B20" s="23" t="s">
        <v>331</v>
      </c>
      <c r="C20" s="23" t="s">
        <v>332</v>
      </c>
      <c r="D20" s="24" t="s">
        <v>316</v>
      </c>
      <c r="E20" s="25"/>
      <c r="F20" s="26"/>
      <c r="G20" s="26">
        <v>220</v>
      </c>
      <c r="H20" s="26">
        <f>SUM(E20:G20)</f>
        <v>220</v>
      </c>
      <c r="I20" s="28"/>
    </row>
    <row r="21" spans="1:9" ht="46.5">
      <c r="A21" s="18">
        <v>9</v>
      </c>
      <c r="B21" s="23" t="s">
        <v>333</v>
      </c>
      <c r="C21" s="23" t="s">
        <v>334</v>
      </c>
      <c r="D21" s="24" t="s">
        <v>316</v>
      </c>
      <c r="E21" s="25"/>
      <c r="F21" s="26"/>
      <c r="G21" s="26">
        <v>300</v>
      </c>
      <c r="H21" s="26">
        <f>SUM(E21:G21)</f>
        <v>300</v>
      </c>
      <c r="I21" s="28"/>
    </row>
    <row r="22" spans="1:9" ht="60.75">
      <c r="A22" s="18" t="s">
        <v>181</v>
      </c>
      <c r="B22" s="23" t="s">
        <v>335</v>
      </c>
      <c r="C22" s="23" t="s">
        <v>336</v>
      </c>
      <c r="D22" s="24" t="s">
        <v>316</v>
      </c>
      <c r="E22" s="25"/>
      <c r="F22" s="26"/>
      <c r="G22" s="26">
        <v>300</v>
      </c>
      <c r="H22" s="26">
        <f>SUM(E22:G22)</f>
        <v>300</v>
      </c>
      <c r="I22" s="28"/>
    </row>
    <row r="23" spans="1:9" ht="46.5">
      <c r="A23" s="18" t="s">
        <v>182</v>
      </c>
      <c r="B23" s="23" t="s">
        <v>337</v>
      </c>
      <c r="C23" s="23" t="s">
        <v>338</v>
      </c>
      <c r="D23" s="24" t="s">
        <v>316</v>
      </c>
      <c r="E23" s="25"/>
      <c r="F23" s="26"/>
      <c r="G23" s="26">
        <v>300</v>
      </c>
      <c r="H23" s="26">
        <f>SUM(E23:G23)</f>
        <v>300</v>
      </c>
      <c r="I23" s="28"/>
    </row>
    <row r="24" spans="1:9" s="9" customFormat="1" ht="46.5">
      <c r="A24" s="18" t="s">
        <v>183</v>
      </c>
      <c r="B24" s="23" t="s">
        <v>339</v>
      </c>
      <c r="C24" s="23" t="s">
        <v>340</v>
      </c>
      <c r="D24" s="24" t="s">
        <v>316</v>
      </c>
      <c r="E24" s="25"/>
      <c r="F24" s="26"/>
      <c r="G24" s="26">
        <v>300</v>
      </c>
      <c r="H24" s="26">
        <f>SUM(E24:G24)</f>
        <v>300</v>
      </c>
      <c r="I24" s="27"/>
    </row>
    <row r="25" spans="1:9" s="9" customFormat="1" ht="69.75">
      <c r="A25" s="18"/>
      <c r="B25" s="23" t="s">
        <v>282</v>
      </c>
      <c r="C25" s="23" t="s">
        <v>283</v>
      </c>
      <c r="D25" s="24" t="s">
        <v>341</v>
      </c>
      <c r="E25" s="25"/>
      <c r="F25" s="26"/>
      <c r="G25" s="26">
        <v>220</v>
      </c>
      <c r="H25" s="26">
        <f>SUM(E25:G25)</f>
        <v>220</v>
      </c>
      <c r="I25" s="27"/>
    </row>
    <row r="26" spans="1:9" s="9" customFormat="1" ht="69.75">
      <c r="A26" s="18"/>
      <c r="B26" s="23" t="s">
        <v>275</v>
      </c>
      <c r="C26" s="23" t="s">
        <v>342</v>
      </c>
      <c r="D26" s="24" t="s">
        <v>341</v>
      </c>
      <c r="E26" s="25"/>
      <c r="F26" s="26"/>
      <c r="G26" s="26">
        <v>220</v>
      </c>
      <c r="H26" s="26">
        <f>SUM(E26:G26)</f>
        <v>220</v>
      </c>
      <c r="I26" s="27"/>
    </row>
    <row r="27" spans="1:9" s="9" customFormat="1" ht="69.75">
      <c r="A27" s="18"/>
      <c r="B27" s="23" t="s">
        <v>264</v>
      </c>
      <c r="C27" s="23" t="s">
        <v>265</v>
      </c>
      <c r="D27" s="24" t="s">
        <v>343</v>
      </c>
      <c r="E27" s="25"/>
      <c r="F27" s="26"/>
      <c r="G27" s="26">
        <v>220</v>
      </c>
      <c r="H27" s="26">
        <f>SUM(E27:G27)</f>
        <v>220</v>
      </c>
      <c r="I27" s="27"/>
    </row>
    <row r="28" spans="1:9" s="9" customFormat="1" ht="69.75">
      <c r="A28" s="18" t="s">
        <v>184</v>
      </c>
      <c r="B28" s="23" t="s">
        <v>266</v>
      </c>
      <c r="C28" s="23" t="s">
        <v>344</v>
      </c>
      <c r="D28" s="24" t="s">
        <v>343</v>
      </c>
      <c r="E28" s="25"/>
      <c r="F28" s="26"/>
      <c r="G28" s="26">
        <v>220</v>
      </c>
      <c r="H28" s="26">
        <f>SUM(E28:G28)</f>
        <v>220</v>
      </c>
      <c r="I28" s="27"/>
    </row>
    <row r="29" spans="1:9" s="16" customFormat="1" ht="69.75">
      <c r="A29" s="19" t="s">
        <v>185</v>
      </c>
      <c r="B29" s="23" t="s">
        <v>345</v>
      </c>
      <c r="C29" s="23" t="s">
        <v>346</v>
      </c>
      <c r="D29" s="24" t="s">
        <v>347</v>
      </c>
      <c r="E29" s="25"/>
      <c r="F29" s="26"/>
      <c r="G29" s="26">
        <v>220</v>
      </c>
      <c r="H29" s="26">
        <f>SUM(E29:G29)</f>
        <v>220</v>
      </c>
      <c r="I29" s="29"/>
    </row>
    <row r="30" spans="1:9" s="9" customFormat="1" ht="93">
      <c r="A30" s="18" t="s">
        <v>186</v>
      </c>
      <c r="B30" s="23" t="s">
        <v>275</v>
      </c>
      <c r="C30" s="23" t="s">
        <v>342</v>
      </c>
      <c r="D30" s="24" t="s">
        <v>348</v>
      </c>
      <c r="E30" s="25">
        <v>500</v>
      </c>
      <c r="F30" s="26">
        <v>2000</v>
      </c>
      <c r="G30" s="26">
        <v>220</v>
      </c>
      <c r="H30" s="26">
        <f>SUM(E30:G30)</f>
        <v>2720</v>
      </c>
      <c r="I30" s="27"/>
    </row>
    <row r="31" spans="1:9" s="9" customFormat="1" ht="93">
      <c r="A31" s="18"/>
      <c r="B31" s="23" t="s">
        <v>282</v>
      </c>
      <c r="C31" s="23" t="s">
        <v>283</v>
      </c>
      <c r="D31" s="24" t="s">
        <v>348</v>
      </c>
      <c r="E31" s="25">
        <v>500</v>
      </c>
      <c r="F31" s="26">
        <v>2000</v>
      </c>
      <c r="G31" s="26">
        <v>220</v>
      </c>
      <c r="H31" s="26">
        <f>SUM(E31:G31)</f>
        <v>2720</v>
      </c>
      <c r="I31" s="27"/>
    </row>
    <row r="32" spans="1:9" s="9" customFormat="1" ht="93">
      <c r="A32" s="18"/>
      <c r="B32" s="23" t="s">
        <v>349</v>
      </c>
      <c r="C32" s="23" t="s">
        <v>281</v>
      </c>
      <c r="D32" s="24" t="s">
        <v>348</v>
      </c>
      <c r="E32" s="25">
        <v>500</v>
      </c>
      <c r="F32" s="26">
        <v>2000</v>
      </c>
      <c r="G32" s="26">
        <v>220</v>
      </c>
      <c r="H32" s="26">
        <f>SUM(E32:G32)</f>
        <v>2720</v>
      </c>
      <c r="I32" s="27"/>
    </row>
    <row r="33" spans="1:9" s="9" customFormat="1" ht="69.75">
      <c r="A33" s="18"/>
      <c r="B33" s="23" t="s">
        <v>272</v>
      </c>
      <c r="C33" s="23" t="s">
        <v>312</v>
      </c>
      <c r="D33" s="24" t="s">
        <v>347</v>
      </c>
      <c r="E33" s="25"/>
      <c r="F33" s="26"/>
      <c r="G33" s="26">
        <v>220</v>
      </c>
      <c r="H33" s="26">
        <f>SUM(E33:G33)</f>
        <v>220</v>
      </c>
      <c r="I33" s="27"/>
    </row>
    <row r="34" spans="1:9" s="9" customFormat="1" ht="69.75">
      <c r="A34" s="18"/>
      <c r="B34" s="23" t="s">
        <v>350</v>
      </c>
      <c r="C34" s="23" t="s">
        <v>351</v>
      </c>
      <c r="D34" s="24" t="s">
        <v>352</v>
      </c>
      <c r="E34" s="25">
        <v>750</v>
      </c>
      <c r="F34" s="26">
        <v>750</v>
      </c>
      <c r="G34" s="26">
        <v>300</v>
      </c>
      <c r="H34" s="26">
        <f>SUM(E34:G34)</f>
        <v>1800</v>
      </c>
      <c r="I34" s="27"/>
    </row>
    <row r="35" spans="1:9" s="9" customFormat="1" ht="93">
      <c r="A35" s="18"/>
      <c r="B35" s="23" t="s">
        <v>292</v>
      </c>
      <c r="C35" s="23" t="s">
        <v>353</v>
      </c>
      <c r="D35" s="24" t="s">
        <v>354</v>
      </c>
      <c r="E35" s="25"/>
      <c r="F35" s="26"/>
      <c r="G35" s="26">
        <v>220</v>
      </c>
      <c r="H35" s="26">
        <f>SUM(E35:G35)</f>
        <v>220</v>
      </c>
      <c r="I35" s="27"/>
    </row>
    <row r="36" spans="1:9" s="9" customFormat="1" ht="93">
      <c r="A36" s="18" t="s">
        <v>187</v>
      </c>
      <c r="B36" s="23" t="s">
        <v>299</v>
      </c>
      <c r="C36" s="23" t="s">
        <v>300</v>
      </c>
      <c r="D36" s="24" t="s">
        <v>354</v>
      </c>
      <c r="E36" s="25"/>
      <c r="F36" s="26"/>
      <c r="G36" s="26">
        <v>300</v>
      </c>
      <c r="H36" s="26">
        <f>SUM(E36:G36)</f>
        <v>300</v>
      </c>
      <c r="I36" s="27"/>
    </row>
    <row r="37" spans="1:9" s="9" customFormat="1" ht="93">
      <c r="A37" s="18" t="s">
        <v>188</v>
      </c>
      <c r="B37" s="23" t="s">
        <v>291</v>
      </c>
      <c r="C37" s="23" t="s">
        <v>269</v>
      </c>
      <c r="D37" s="24" t="s">
        <v>354</v>
      </c>
      <c r="E37" s="25"/>
      <c r="F37" s="26"/>
      <c r="G37" s="26">
        <v>220</v>
      </c>
      <c r="H37" s="26">
        <f>SUM(E37:G37)</f>
        <v>220</v>
      </c>
      <c r="I37" s="27"/>
    </row>
    <row r="38" spans="1:9" s="9" customFormat="1" ht="93">
      <c r="A38" s="18"/>
      <c r="B38" s="23" t="s">
        <v>278</v>
      </c>
      <c r="C38" s="23" t="s">
        <v>355</v>
      </c>
      <c r="D38" s="24" t="s">
        <v>356</v>
      </c>
      <c r="E38" s="25"/>
      <c r="F38" s="26"/>
      <c r="G38" s="26">
        <v>300</v>
      </c>
      <c r="H38" s="26">
        <f>SUM(E38:G38)</f>
        <v>300</v>
      </c>
      <c r="I38" s="27"/>
    </row>
    <row r="39" spans="1:9" s="9" customFormat="1" ht="69.75">
      <c r="A39" s="18"/>
      <c r="B39" s="23" t="s">
        <v>70</v>
      </c>
      <c r="C39" s="23" t="s">
        <v>574</v>
      </c>
      <c r="D39" s="24" t="s">
        <v>71</v>
      </c>
      <c r="E39" s="25"/>
      <c r="F39" s="26"/>
      <c r="G39" s="26">
        <v>220</v>
      </c>
      <c r="H39" s="26">
        <f>SUM(E39:G39)</f>
        <v>220</v>
      </c>
      <c r="I39" s="27"/>
    </row>
    <row r="40" spans="1:9" s="9" customFormat="1" ht="69.75">
      <c r="A40" s="18"/>
      <c r="B40" s="23" t="s">
        <v>78</v>
      </c>
      <c r="C40" s="23" t="s">
        <v>72</v>
      </c>
      <c r="D40" s="24" t="s">
        <v>71</v>
      </c>
      <c r="E40" s="25"/>
      <c r="F40" s="26"/>
      <c r="G40" s="26">
        <v>220</v>
      </c>
      <c r="H40" s="26">
        <f>SUM(E40:G40)</f>
        <v>220</v>
      </c>
      <c r="I40" s="27"/>
    </row>
    <row r="41" spans="1:9" s="9" customFormat="1" ht="69.75">
      <c r="A41" s="18"/>
      <c r="B41" s="23" t="s">
        <v>79</v>
      </c>
      <c r="C41" s="23" t="s">
        <v>574</v>
      </c>
      <c r="D41" s="24" t="s">
        <v>71</v>
      </c>
      <c r="E41" s="25"/>
      <c r="F41" s="26"/>
      <c r="G41" s="26">
        <v>220</v>
      </c>
      <c r="H41" s="26">
        <f>SUM(E41:G41)</f>
        <v>220</v>
      </c>
      <c r="I41" s="27"/>
    </row>
    <row r="42" spans="1:9" s="9" customFormat="1" ht="69.75">
      <c r="A42" s="18"/>
      <c r="B42" s="23" t="s">
        <v>80</v>
      </c>
      <c r="C42" s="23" t="s">
        <v>590</v>
      </c>
      <c r="D42" s="24" t="s">
        <v>71</v>
      </c>
      <c r="E42" s="25"/>
      <c r="F42" s="26"/>
      <c r="G42" s="26">
        <v>220</v>
      </c>
      <c r="H42" s="26">
        <f>SUM(E42:G42)</f>
        <v>220</v>
      </c>
      <c r="I42" s="27"/>
    </row>
    <row r="43" spans="1:9" s="9" customFormat="1" ht="69.75">
      <c r="A43" s="18"/>
      <c r="B43" s="23" t="s">
        <v>81</v>
      </c>
      <c r="C43" s="23" t="s">
        <v>424</v>
      </c>
      <c r="D43" s="24" t="s">
        <v>71</v>
      </c>
      <c r="E43" s="25"/>
      <c r="F43" s="26"/>
      <c r="G43" s="26">
        <v>220</v>
      </c>
      <c r="H43" s="26">
        <f>SUM(E43:G43)</f>
        <v>220</v>
      </c>
      <c r="I43" s="27"/>
    </row>
    <row r="44" spans="1:9" s="9" customFormat="1" ht="69.75">
      <c r="A44" s="18"/>
      <c r="B44" s="23" t="s">
        <v>82</v>
      </c>
      <c r="C44" s="23" t="s">
        <v>424</v>
      </c>
      <c r="D44" s="24" t="s">
        <v>71</v>
      </c>
      <c r="E44" s="25"/>
      <c r="F44" s="26"/>
      <c r="G44" s="26">
        <v>220</v>
      </c>
      <c r="H44" s="26">
        <f>SUM(E44:G44)</f>
        <v>220</v>
      </c>
      <c r="I44" s="27"/>
    </row>
    <row r="45" spans="1:9" s="9" customFormat="1" ht="69.75">
      <c r="A45" s="18"/>
      <c r="B45" s="23" t="s">
        <v>83</v>
      </c>
      <c r="C45" s="23" t="s">
        <v>578</v>
      </c>
      <c r="D45" s="24" t="s">
        <v>71</v>
      </c>
      <c r="E45" s="25"/>
      <c r="F45" s="26"/>
      <c r="G45" s="26">
        <v>220</v>
      </c>
      <c r="H45" s="26">
        <f>SUM(E45:G45)</f>
        <v>220</v>
      </c>
      <c r="I45" s="27"/>
    </row>
    <row r="46" spans="1:9" s="9" customFormat="1" ht="69.75">
      <c r="A46" s="18"/>
      <c r="B46" s="23" t="s">
        <v>84</v>
      </c>
      <c r="C46" s="23" t="s">
        <v>578</v>
      </c>
      <c r="D46" s="24" t="s">
        <v>71</v>
      </c>
      <c r="E46" s="25"/>
      <c r="F46" s="26"/>
      <c r="G46" s="26">
        <v>220</v>
      </c>
      <c r="H46" s="26">
        <f>SUM(E46:G46)</f>
        <v>220</v>
      </c>
      <c r="I46" s="27"/>
    </row>
    <row r="47" spans="1:9" s="9" customFormat="1" ht="69.75">
      <c r="A47" s="18"/>
      <c r="B47" s="23" t="s">
        <v>85</v>
      </c>
      <c r="C47" s="23" t="s">
        <v>578</v>
      </c>
      <c r="D47" s="24" t="s">
        <v>71</v>
      </c>
      <c r="E47" s="25"/>
      <c r="F47" s="26"/>
      <c r="G47" s="26">
        <v>220</v>
      </c>
      <c r="H47" s="26">
        <f>SUM(E47:G47)</f>
        <v>220</v>
      </c>
      <c r="I47" s="27"/>
    </row>
    <row r="48" spans="1:9" s="9" customFormat="1" ht="69.75">
      <c r="A48" s="18"/>
      <c r="B48" s="23" t="s">
        <v>77</v>
      </c>
      <c r="C48" s="23" t="s">
        <v>578</v>
      </c>
      <c r="D48" s="24" t="s">
        <v>71</v>
      </c>
      <c r="E48" s="25"/>
      <c r="F48" s="26"/>
      <c r="G48" s="26">
        <v>220</v>
      </c>
      <c r="H48" s="26">
        <f>SUM(E48:G48)</f>
        <v>220</v>
      </c>
      <c r="I48" s="27"/>
    </row>
    <row r="49" spans="1:9" s="9" customFormat="1" ht="69.75">
      <c r="A49" s="18"/>
      <c r="B49" s="23" t="s">
        <v>76</v>
      </c>
      <c r="C49" s="23" t="s">
        <v>574</v>
      </c>
      <c r="D49" s="24" t="s">
        <v>71</v>
      </c>
      <c r="E49" s="25"/>
      <c r="F49" s="26"/>
      <c r="G49" s="26">
        <v>220</v>
      </c>
      <c r="H49" s="26">
        <f>SUM(E49:G49)</f>
        <v>220</v>
      </c>
      <c r="I49" s="27"/>
    </row>
    <row r="50" spans="1:9" s="9" customFormat="1" ht="69.75">
      <c r="A50" s="18"/>
      <c r="B50" s="23" t="s">
        <v>75</v>
      </c>
      <c r="C50" s="23" t="s">
        <v>578</v>
      </c>
      <c r="D50" s="24" t="s">
        <v>71</v>
      </c>
      <c r="E50" s="25"/>
      <c r="F50" s="26"/>
      <c r="G50" s="26">
        <v>220</v>
      </c>
      <c r="H50" s="26">
        <f>SUM(E50:G50)</f>
        <v>220</v>
      </c>
      <c r="I50" s="27"/>
    </row>
    <row r="51" spans="1:9" s="9" customFormat="1" ht="69.75">
      <c r="A51" s="18"/>
      <c r="B51" s="23" t="s">
        <v>74</v>
      </c>
      <c r="C51" s="23" t="s">
        <v>393</v>
      </c>
      <c r="D51" s="24" t="s">
        <v>71</v>
      </c>
      <c r="E51" s="25"/>
      <c r="F51" s="26"/>
      <c r="G51" s="26">
        <v>220</v>
      </c>
      <c r="H51" s="26">
        <f>SUM(E51:G51)</f>
        <v>220</v>
      </c>
      <c r="I51" s="27"/>
    </row>
    <row r="52" spans="1:9" s="9" customFormat="1" ht="69.75">
      <c r="A52" s="18"/>
      <c r="B52" s="23" t="s">
        <v>73</v>
      </c>
      <c r="C52" s="23" t="s">
        <v>574</v>
      </c>
      <c r="D52" s="24" t="s">
        <v>71</v>
      </c>
      <c r="E52" s="25"/>
      <c r="F52" s="26"/>
      <c r="G52" s="26">
        <v>220</v>
      </c>
      <c r="H52" s="26">
        <f>SUM(E52:G52)</f>
        <v>220</v>
      </c>
      <c r="I52" s="27"/>
    </row>
    <row r="53" spans="1:9" s="9" customFormat="1" ht="69.75">
      <c r="A53" s="18"/>
      <c r="B53" s="23" t="s">
        <v>557</v>
      </c>
      <c r="C53" s="23" t="s">
        <v>471</v>
      </c>
      <c r="D53" s="24" t="s">
        <v>558</v>
      </c>
      <c r="E53" s="25"/>
      <c r="F53" s="26"/>
      <c r="G53" s="26">
        <v>220</v>
      </c>
      <c r="H53" s="26">
        <f>SUM(E53:G53)</f>
        <v>220</v>
      </c>
      <c r="I53" s="27"/>
    </row>
    <row r="54" spans="1:9" s="9" customFormat="1" ht="69.75">
      <c r="A54" s="18"/>
      <c r="B54" s="23" t="s">
        <v>559</v>
      </c>
      <c r="C54" s="23" t="s">
        <v>560</v>
      </c>
      <c r="D54" s="24" t="s">
        <v>558</v>
      </c>
      <c r="E54" s="25"/>
      <c r="F54" s="26"/>
      <c r="G54" s="26">
        <v>220</v>
      </c>
      <c r="H54" s="26">
        <f>SUM(E54:G54)</f>
        <v>220</v>
      </c>
      <c r="I54" s="27"/>
    </row>
    <row r="55" spans="1:9" s="9" customFormat="1" ht="69.75">
      <c r="A55" s="18"/>
      <c r="B55" s="23" t="s">
        <v>561</v>
      </c>
      <c r="C55" s="23" t="s">
        <v>457</v>
      </c>
      <c r="D55" s="24" t="s">
        <v>558</v>
      </c>
      <c r="E55" s="25"/>
      <c r="F55" s="26"/>
      <c r="G55" s="26">
        <v>220</v>
      </c>
      <c r="H55" s="26">
        <f>SUM(E55:G55)</f>
        <v>220</v>
      </c>
      <c r="I55" s="27"/>
    </row>
    <row r="56" spans="1:9" s="9" customFormat="1" ht="69.75">
      <c r="A56" s="18"/>
      <c r="B56" s="23" t="s">
        <v>562</v>
      </c>
      <c r="C56" s="23" t="s">
        <v>321</v>
      </c>
      <c r="D56" s="24" t="s">
        <v>558</v>
      </c>
      <c r="E56" s="25"/>
      <c r="F56" s="26"/>
      <c r="G56" s="26">
        <v>220</v>
      </c>
      <c r="H56" s="26">
        <f>SUM(E56:G56)</f>
        <v>220</v>
      </c>
      <c r="I56" s="27"/>
    </row>
    <row r="57" spans="1:9" s="9" customFormat="1" ht="69.75">
      <c r="A57" s="18"/>
      <c r="B57" s="23" t="s">
        <v>563</v>
      </c>
      <c r="C57" s="23" t="s">
        <v>564</v>
      </c>
      <c r="D57" s="24" t="s">
        <v>558</v>
      </c>
      <c r="E57" s="25"/>
      <c r="F57" s="26"/>
      <c r="G57" s="26">
        <v>220</v>
      </c>
      <c r="H57" s="26">
        <f>SUM(E57:G57)</f>
        <v>220</v>
      </c>
      <c r="I57" s="27"/>
    </row>
    <row r="58" spans="1:9" s="9" customFormat="1" ht="69.75">
      <c r="A58" s="18"/>
      <c r="B58" s="23" t="s">
        <v>565</v>
      </c>
      <c r="C58" s="23" t="s">
        <v>566</v>
      </c>
      <c r="D58" s="24" t="s">
        <v>558</v>
      </c>
      <c r="E58" s="25"/>
      <c r="F58" s="26"/>
      <c r="G58" s="26">
        <v>220</v>
      </c>
      <c r="H58" s="26">
        <f>SUM(E58:G58)</f>
        <v>220</v>
      </c>
      <c r="I58" s="27"/>
    </row>
    <row r="59" spans="1:9" s="9" customFormat="1" ht="69.75">
      <c r="A59" s="18"/>
      <c r="B59" s="23" t="s">
        <v>567</v>
      </c>
      <c r="C59" s="23" t="s">
        <v>568</v>
      </c>
      <c r="D59" s="24" t="s">
        <v>558</v>
      </c>
      <c r="E59" s="25"/>
      <c r="F59" s="26"/>
      <c r="G59" s="26">
        <v>220</v>
      </c>
      <c r="H59" s="26">
        <f>SUM(E59:G59)</f>
        <v>220</v>
      </c>
      <c r="I59" s="27"/>
    </row>
    <row r="60" spans="1:9" s="9" customFormat="1" ht="69.75">
      <c r="A60" s="18"/>
      <c r="B60" s="23" t="s">
        <v>569</v>
      </c>
      <c r="C60" s="23" t="s">
        <v>568</v>
      </c>
      <c r="D60" s="24" t="s">
        <v>558</v>
      </c>
      <c r="E60" s="25"/>
      <c r="F60" s="26"/>
      <c r="G60" s="26">
        <v>220</v>
      </c>
      <c r="H60" s="26">
        <f>SUM(E60:G60)</f>
        <v>220</v>
      </c>
      <c r="I60" s="27"/>
    </row>
    <row r="61" spans="1:9" s="9" customFormat="1" ht="69.75">
      <c r="A61" s="18"/>
      <c r="B61" s="23" t="s">
        <v>570</v>
      </c>
      <c r="C61" s="23" t="s">
        <v>571</v>
      </c>
      <c r="D61" s="24" t="s">
        <v>558</v>
      </c>
      <c r="E61" s="25"/>
      <c r="F61" s="26"/>
      <c r="G61" s="26">
        <v>220</v>
      </c>
      <c r="H61" s="26">
        <f>SUM(E61:G61)</f>
        <v>220</v>
      </c>
      <c r="I61" s="27"/>
    </row>
    <row r="62" spans="1:9" s="9" customFormat="1" ht="69.75">
      <c r="A62" s="18"/>
      <c r="B62" s="23" t="s">
        <v>572</v>
      </c>
      <c r="C62" s="23" t="s">
        <v>393</v>
      </c>
      <c r="D62" s="24" t="s">
        <v>558</v>
      </c>
      <c r="E62" s="25"/>
      <c r="F62" s="26"/>
      <c r="G62" s="26">
        <v>220</v>
      </c>
      <c r="H62" s="26">
        <f>SUM(E62:G62)</f>
        <v>220</v>
      </c>
      <c r="I62" s="27"/>
    </row>
    <row r="63" spans="1:9" s="9" customFormat="1" ht="69.75">
      <c r="A63" s="18"/>
      <c r="B63" s="23" t="s">
        <v>573</v>
      </c>
      <c r="C63" s="23" t="s">
        <v>574</v>
      </c>
      <c r="D63" s="24" t="s">
        <v>558</v>
      </c>
      <c r="E63" s="25"/>
      <c r="F63" s="26"/>
      <c r="G63" s="26">
        <v>220</v>
      </c>
      <c r="H63" s="26">
        <f>SUM(E63:G63)</f>
        <v>220</v>
      </c>
      <c r="I63" s="27"/>
    </row>
    <row r="64" spans="1:9" s="9" customFormat="1" ht="69.75">
      <c r="A64" s="18"/>
      <c r="B64" s="23" t="s">
        <v>575</v>
      </c>
      <c r="C64" s="23" t="s">
        <v>395</v>
      </c>
      <c r="D64" s="24" t="s">
        <v>558</v>
      </c>
      <c r="E64" s="25"/>
      <c r="F64" s="26"/>
      <c r="G64" s="26">
        <v>220</v>
      </c>
      <c r="H64" s="26">
        <f>SUM(E64:G64)</f>
        <v>220</v>
      </c>
      <c r="I64" s="27"/>
    </row>
    <row r="65" spans="1:9" s="9" customFormat="1" ht="69.75">
      <c r="A65" s="18"/>
      <c r="B65" s="23" t="s">
        <v>576</v>
      </c>
      <c r="C65" s="23" t="s">
        <v>578</v>
      </c>
      <c r="D65" s="24" t="s">
        <v>558</v>
      </c>
      <c r="E65" s="25"/>
      <c r="F65" s="26"/>
      <c r="G65" s="26">
        <v>220</v>
      </c>
      <c r="H65" s="26">
        <f>SUM(E65:G65)</f>
        <v>220</v>
      </c>
      <c r="I65" s="27"/>
    </row>
    <row r="66" spans="1:9" s="9" customFormat="1" ht="69.75">
      <c r="A66" s="18"/>
      <c r="B66" s="23" t="s">
        <v>577</v>
      </c>
      <c r="C66" s="23" t="s">
        <v>578</v>
      </c>
      <c r="D66" s="24" t="s">
        <v>558</v>
      </c>
      <c r="E66" s="25"/>
      <c r="F66" s="26"/>
      <c r="G66" s="26">
        <v>220</v>
      </c>
      <c r="H66" s="26">
        <f>SUM(E66:G66)</f>
        <v>220</v>
      </c>
      <c r="I66" s="27"/>
    </row>
    <row r="67" spans="1:9" s="9" customFormat="1" ht="69.75">
      <c r="A67" s="18"/>
      <c r="B67" s="23" t="s">
        <v>579</v>
      </c>
      <c r="C67" s="23" t="s">
        <v>580</v>
      </c>
      <c r="D67" s="24" t="s">
        <v>558</v>
      </c>
      <c r="E67" s="25"/>
      <c r="F67" s="26"/>
      <c r="G67" s="26">
        <v>220</v>
      </c>
      <c r="H67" s="26">
        <f>SUM(E67:G67)</f>
        <v>220</v>
      </c>
      <c r="I67" s="27"/>
    </row>
    <row r="68" spans="1:9" s="9" customFormat="1" ht="69.75">
      <c r="A68" s="18"/>
      <c r="B68" s="23" t="s">
        <v>581</v>
      </c>
      <c r="C68" s="23" t="s">
        <v>582</v>
      </c>
      <c r="D68" s="24" t="s">
        <v>558</v>
      </c>
      <c r="E68" s="25"/>
      <c r="F68" s="26"/>
      <c r="G68" s="26">
        <v>220</v>
      </c>
      <c r="H68" s="26">
        <f>SUM(E68:G68)</f>
        <v>220</v>
      </c>
      <c r="I68" s="27"/>
    </row>
    <row r="69" spans="1:9" s="9" customFormat="1" ht="69.75">
      <c r="A69" s="18"/>
      <c r="B69" s="23" t="s">
        <v>274</v>
      </c>
      <c r="C69" s="23" t="s">
        <v>582</v>
      </c>
      <c r="D69" s="24" t="s">
        <v>558</v>
      </c>
      <c r="E69" s="25"/>
      <c r="F69" s="26"/>
      <c r="G69" s="26">
        <v>220</v>
      </c>
      <c r="H69" s="26">
        <f>SUM(E69:G69)</f>
        <v>220</v>
      </c>
      <c r="I69" s="27"/>
    </row>
    <row r="70" spans="1:9" s="9" customFormat="1" ht="69.75">
      <c r="A70" s="18"/>
      <c r="B70" s="23" t="s">
        <v>586</v>
      </c>
      <c r="C70" s="23" t="s">
        <v>583</v>
      </c>
      <c r="D70" s="24" t="s">
        <v>558</v>
      </c>
      <c r="E70" s="25"/>
      <c r="F70" s="26"/>
      <c r="G70" s="26">
        <v>220</v>
      </c>
      <c r="H70" s="26">
        <f>SUM(E70:G70)</f>
        <v>220</v>
      </c>
      <c r="I70" s="27"/>
    </row>
    <row r="71" spans="1:9" s="9" customFormat="1" ht="69.75">
      <c r="A71" s="18"/>
      <c r="B71" s="23" t="s">
        <v>587</v>
      </c>
      <c r="C71" s="23" t="s">
        <v>584</v>
      </c>
      <c r="D71" s="24" t="s">
        <v>558</v>
      </c>
      <c r="E71" s="25"/>
      <c r="F71" s="26"/>
      <c r="G71" s="26">
        <v>220</v>
      </c>
      <c r="H71" s="26">
        <f>SUM(E71:G71)</f>
        <v>220</v>
      </c>
      <c r="I71" s="27"/>
    </row>
    <row r="72" spans="1:9" s="9" customFormat="1" ht="69.75">
      <c r="A72" s="18"/>
      <c r="B72" s="23" t="s">
        <v>588</v>
      </c>
      <c r="C72" s="23" t="s">
        <v>585</v>
      </c>
      <c r="D72" s="24" t="s">
        <v>558</v>
      </c>
      <c r="E72" s="25"/>
      <c r="F72" s="26"/>
      <c r="G72" s="26">
        <v>220</v>
      </c>
      <c r="H72" s="26">
        <f>SUM(E72:G72)</f>
        <v>220</v>
      </c>
      <c r="I72" s="27"/>
    </row>
    <row r="73" spans="1:9" s="9" customFormat="1" ht="69.75">
      <c r="A73" s="18"/>
      <c r="B73" s="23" t="s">
        <v>589</v>
      </c>
      <c r="C73" s="23" t="s">
        <v>590</v>
      </c>
      <c r="D73" s="24" t="s">
        <v>558</v>
      </c>
      <c r="E73" s="25"/>
      <c r="F73" s="26"/>
      <c r="G73" s="26">
        <v>220</v>
      </c>
      <c r="H73" s="26">
        <f>SUM(E73:G73)</f>
        <v>220</v>
      </c>
      <c r="I73" s="27"/>
    </row>
    <row r="74" spans="1:9" s="9" customFormat="1" ht="69.75">
      <c r="A74" s="18"/>
      <c r="B74" s="23" t="s">
        <v>591</v>
      </c>
      <c r="C74" s="23" t="s">
        <v>592</v>
      </c>
      <c r="D74" s="24" t="s">
        <v>558</v>
      </c>
      <c r="E74" s="25"/>
      <c r="F74" s="26"/>
      <c r="G74" s="26">
        <v>220</v>
      </c>
      <c r="H74" s="26">
        <f>SUM(E74:G74)</f>
        <v>220</v>
      </c>
      <c r="I74" s="27"/>
    </row>
    <row r="75" spans="1:9" s="9" customFormat="1" ht="69.75">
      <c r="A75" s="18"/>
      <c r="B75" s="23" t="s">
        <v>7</v>
      </c>
      <c r="C75" s="23" t="s">
        <v>593</v>
      </c>
      <c r="D75" s="24" t="s">
        <v>558</v>
      </c>
      <c r="E75" s="25"/>
      <c r="F75" s="26"/>
      <c r="G75" s="26">
        <v>220</v>
      </c>
      <c r="H75" s="26">
        <f>SUM(E75:G75)</f>
        <v>220</v>
      </c>
      <c r="I75" s="27"/>
    </row>
    <row r="76" spans="1:9" s="9" customFormat="1" ht="69.75">
      <c r="A76" s="18"/>
      <c r="B76" s="23" t="s">
        <v>6</v>
      </c>
      <c r="C76" s="23" t="s">
        <v>594</v>
      </c>
      <c r="D76" s="24" t="s">
        <v>558</v>
      </c>
      <c r="E76" s="25"/>
      <c r="F76" s="26"/>
      <c r="G76" s="26">
        <v>220</v>
      </c>
      <c r="H76" s="26">
        <f>SUM(E76:G76)</f>
        <v>220</v>
      </c>
      <c r="I76" s="27"/>
    </row>
    <row r="77" spans="1:9" s="9" customFormat="1" ht="69.75">
      <c r="A77" s="18"/>
      <c r="B77" s="23" t="s">
        <v>5</v>
      </c>
      <c r="C77" s="23" t="s">
        <v>0</v>
      </c>
      <c r="D77" s="24" t="s">
        <v>558</v>
      </c>
      <c r="E77" s="25"/>
      <c r="F77" s="26"/>
      <c r="G77" s="26">
        <v>220</v>
      </c>
      <c r="H77" s="26">
        <f>SUM(E77:G77)</f>
        <v>220</v>
      </c>
      <c r="I77" s="27"/>
    </row>
    <row r="78" spans="1:9" s="9" customFormat="1" ht="69.75">
      <c r="A78" s="18"/>
      <c r="B78" s="23" t="s">
        <v>4</v>
      </c>
      <c r="C78" s="23" t="s">
        <v>1</v>
      </c>
      <c r="D78" s="24" t="s">
        <v>558</v>
      </c>
      <c r="E78" s="25"/>
      <c r="F78" s="26"/>
      <c r="G78" s="26">
        <v>220</v>
      </c>
      <c r="H78" s="26">
        <f>SUM(E78:G78)</f>
        <v>220</v>
      </c>
      <c r="I78" s="27"/>
    </row>
    <row r="79" spans="1:9" s="9" customFormat="1" ht="69.75">
      <c r="A79" s="18"/>
      <c r="B79" s="23" t="s">
        <v>3</v>
      </c>
      <c r="C79" s="23" t="s">
        <v>2</v>
      </c>
      <c r="D79" s="24" t="s">
        <v>558</v>
      </c>
      <c r="E79" s="25"/>
      <c r="F79" s="26"/>
      <c r="G79" s="26">
        <v>220</v>
      </c>
      <c r="H79" s="26">
        <f>SUM(E79:G79)</f>
        <v>220</v>
      </c>
      <c r="I79" s="27"/>
    </row>
    <row r="80" spans="1:9" s="9" customFormat="1" ht="46.5">
      <c r="A80" s="18" t="s">
        <v>189</v>
      </c>
      <c r="B80" s="23" t="s">
        <v>339</v>
      </c>
      <c r="C80" s="23" t="s">
        <v>340</v>
      </c>
      <c r="D80" s="24" t="s">
        <v>357</v>
      </c>
      <c r="E80" s="25">
        <v>750</v>
      </c>
      <c r="F80" s="26">
        <v>750</v>
      </c>
      <c r="G80" s="26">
        <v>300</v>
      </c>
      <c r="H80" s="26">
        <f>SUM(E80:G80)</f>
        <v>1800</v>
      </c>
      <c r="I80" s="27"/>
    </row>
    <row r="81" spans="1:9" s="9" customFormat="1" ht="46.5">
      <c r="A81" s="18" t="s">
        <v>190</v>
      </c>
      <c r="B81" s="23" t="s">
        <v>331</v>
      </c>
      <c r="C81" s="23" t="s">
        <v>332</v>
      </c>
      <c r="D81" s="24" t="s">
        <v>357</v>
      </c>
      <c r="E81" s="25">
        <v>500</v>
      </c>
      <c r="F81" s="26">
        <v>500</v>
      </c>
      <c r="G81" s="26">
        <v>220</v>
      </c>
      <c r="H81" s="26">
        <f>SUM(E81:G81)</f>
        <v>1220</v>
      </c>
      <c r="I81" s="27"/>
    </row>
    <row r="82" spans="1:9" s="9" customFormat="1" ht="60.75">
      <c r="A82" s="18" t="s">
        <v>191</v>
      </c>
      <c r="B82" s="23" t="s">
        <v>358</v>
      </c>
      <c r="C82" s="23" t="s">
        <v>359</v>
      </c>
      <c r="D82" s="24" t="s">
        <v>357</v>
      </c>
      <c r="E82" s="25"/>
      <c r="F82" s="26"/>
      <c r="G82" s="26">
        <v>220</v>
      </c>
      <c r="H82" s="26">
        <f>SUM(E82:G82)</f>
        <v>220</v>
      </c>
      <c r="I82" s="27"/>
    </row>
    <row r="83" spans="1:9" s="9" customFormat="1" ht="46.5">
      <c r="A83" s="18" t="s">
        <v>192</v>
      </c>
      <c r="B83" s="23" t="s">
        <v>360</v>
      </c>
      <c r="C83" s="23" t="s">
        <v>361</v>
      </c>
      <c r="D83" s="24" t="s">
        <v>357</v>
      </c>
      <c r="E83" s="25"/>
      <c r="F83" s="26"/>
      <c r="G83" s="26">
        <v>220</v>
      </c>
      <c r="H83" s="26">
        <f>SUM(E83:G83)</f>
        <v>220</v>
      </c>
      <c r="I83" s="27"/>
    </row>
    <row r="84" spans="1:9" s="9" customFormat="1" ht="60.75">
      <c r="A84" s="18" t="s">
        <v>193</v>
      </c>
      <c r="B84" s="23" t="s">
        <v>362</v>
      </c>
      <c r="C84" s="23" t="s">
        <v>363</v>
      </c>
      <c r="D84" s="24" t="s">
        <v>357</v>
      </c>
      <c r="E84" s="25"/>
      <c r="F84" s="26"/>
      <c r="G84" s="26">
        <v>220</v>
      </c>
      <c r="H84" s="26">
        <f>SUM(E84:G84)</f>
        <v>220</v>
      </c>
      <c r="I84" s="27"/>
    </row>
    <row r="85" spans="1:9" s="9" customFormat="1" ht="46.5">
      <c r="A85" s="18" t="s">
        <v>194</v>
      </c>
      <c r="B85" s="23" t="s">
        <v>364</v>
      </c>
      <c r="C85" s="23" t="s">
        <v>365</v>
      </c>
      <c r="D85" s="24" t="s">
        <v>357</v>
      </c>
      <c r="E85" s="25"/>
      <c r="F85" s="26"/>
      <c r="G85" s="26">
        <v>220</v>
      </c>
      <c r="H85" s="26">
        <f>SUM(E85:G85)</f>
        <v>220</v>
      </c>
      <c r="I85" s="27"/>
    </row>
    <row r="86" spans="1:9" s="9" customFormat="1" ht="60.75">
      <c r="A86" s="18" t="s">
        <v>195</v>
      </c>
      <c r="B86" s="23" t="s">
        <v>366</v>
      </c>
      <c r="C86" s="23" t="s">
        <v>367</v>
      </c>
      <c r="D86" s="24" t="s">
        <v>357</v>
      </c>
      <c r="E86" s="25"/>
      <c r="F86" s="26"/>
      <c r="G86" s="26">
        <v>220</v>
      </c>
      <c r="H86" s="26">
        <f>SUM(E86:G86)</f>
        <v>220</v>
      </c>
      <c r="I86" s="27"/>
    </row>
    <row r="87" spans="1:9" s="9" customFormat="1" ht="46.5">
      <c r="A87" s="18">
        <v>285</v>
      </c>
      <c r="B87" s="23" t="s">
        <v>368</v>
      </c>
      <c r="C87" s="23" t="s">
        <v>369</v>
      </c>
      <c r="D87" s="24" t="s">
        <v>357</v>
      </c>
      <c r="E87" s="25"/>
      <c r="F87" s="26"/>
      <c r="G87" s="26">
        <v>220</v>
      </c>
      <c r="H87" s="26">
        <f>SUM(E87:G87)</f>
        <v>220</v>
      </c>
      <c r="I87" s="27"/>
    </row>
    <row r="88" spans="1:9" s="9" customFormat="1" ht="101.25">
      <c r="A88" s="18" t="s">
        <v>196</v>
      </c>
      <c r="B88" s="23" t="s">
        <v>370</v>
      </c>
      <c r="C88" s="23" t="s">
        <v>371</v>
      </c>
      <c r="D88" s="24" t="s">
        <v>357</v>
      </c>
      <c r="E88" s="25"/>
      <c r="F88" s="26"/>
      <c r="G88" s="26">
        <v>220</v>
      </c>
      <c r="H88" s="26">
        <f>SUM(E88:G88)</f>
        <v>220</v>
      </c>
      <c r="I88" s="27"/>
    </row>
    <row r="89" spans="1:9" s="9" customFormat="1" ht="69.75">
      <c r="A89" s="18" t="s">
        <v>197</v>
      </c>
      <c r="B89" s="23" t="s">
        <v>372</v>
      </c>
      <c r="C89" s="23" t="s">
        <v>373</v>
      </c>
      <c r="D89" s="24" t="s">
        <v>374</v>
      </c>
      <c r="E89" s="25"/>
      <c r="F89" s="26"/>
      <c r="G89" s="26">
        <v>220</v>
      </c>
      <c r="H89" s="26">
        <f>SUM(E89:G89)</f>
        <v>220</v>
      </c>
      <c r="I89" s="27"/>
    </row>
    <row r="90" spans="1:9" s="9" customFormat="1" ht="69.75">
      <c r="A90" s="18" t="s">
        <v>257</v>
      </c>
      <c r="B90" s="23" t="s">
        <v>299</v>
      </c>
      <c r="C90" s="23" t="s">
        <v>300</v>
      </c>
      <c r="D90" s="24" t="s">
        <v>375</v>
      </c>
      <c r="E90" s="25"/>
      <c r="F90" s="26"/>
      <c r="G90" s="26">
        <v>300</v>
      </c>
      <c r="H90" s="26">
        <f>SUM(E90:G90)</f>
        <v>300</v>
      </c>
      <c r="I90" s="27"/>
    </row>
    <row r="91" spans="1:9" s="9" customFormat="1" ht="46.5">
      <c r="A91" s="18" t="s">
        <v>198</v>
      </c>
      <c r="B91" s="23" t="s">
        <v>376</v>
      </c>
      <c r="C91" s="23" t="s">
        <v>377</v>
      </c>
      <c r="D91" s="24" t="s">
        <v>378</v>
      </c>
      <c r="E91" s="25"/>
      <c r="F91" s="26"/>
      <c r="G91" s="26">
        <v>300</v>
      </c>
      <c r="H91" s="26">
        <f>SUM(E91:G91)</f>
        <v>300</v>
      </c>
      <c r="I91" s="27"/>
    </row>
    <row r="92" spans="1:9" s="9" customFormat="1" ht="46.5">
      <c r="A92" s="18" t="s">
        <v>199</v>
      </c>
      <c r="B92" s="23" t="s">
        <v>379</v>
      </c>
      <c r="C92" s="23" t="s">
        <v>305</v>
      </c>
      <c r="D92" s="24" t="s">
        <v>378</v>
      </c>
      <c r="E92" s="25"/>
      <c r="F92" s="26"/>
      <c r="G92" s="26">
        <v>220</v>
      </c>
      <c r="H92" s="26">
        <f>SUM(E92:G92)</f>
        <v>220</v>
      </c>
      <c r="I92" s="27"/>
    </row>
    <row r="93" spans="1:9" s="9" customFormat="1" ht="46.5">
      <c r="A93" s="18" t="s">
        <v>199</v>
      </c>
      <c r="B93" s="23" t="s">
        <v>380</v>
      </c>
      <c r="C93" s="23" t="s">
        <v>305</v>
      </c>
      <c r="D93" s="24" t="s">
        <v>378</v>
      </c>
      <c r="E93" s="25"/>
      <c r="F93" s="26"/>
      <c r="G93" s="26">
        <v>220</v>
      </c>
      <c r="H93" s="26">
        <f>SUM(E93:G93)</f>
        <v>220</v>
      </c>
      <c r="I93" s="27"/>
    </row>
    <row r="94" spans="1:9" s="9" customFormat="1" ht="46.5">
      <c r="A94" s="18" t="s">
        <v>200</v>
      </c>
      <c r="B94" s="23" t="s">
        <v>293</v>
      </c>
      <c r="C94" s="23" t="s">
        <v>294</v>
      </c>
      <c r="D94" s="24" t="s">
        <v>375</v>
      </c>
      <c r="E94" s="25"/>
      <c r="F94" s="26"/>
      <c r="G94" s="26">
        <v>400</v>
      </c>
      <c r="H94" s="26">
        <f>SUM(E94:G94)</f>
        <v>400</v>
      </c>
      <c r="I94" s="27"/>
    </row>
    <row r="95" spans="1:9" s="9" customFormat="1" ht="60.75">
      <c r="A95" s="18" t="s">
        <v>201</v>
      </c>
      <c r="B95" s="23" t="s">
        <v>381</v>
      </c>
      <c r="C95" s="23" t="s">
        <v>269</v>
      </c>
      <c r="D95" s="24" t="s">
        <v>375</v>
      </c>
      <c r="E95" s="25"/>
      <c r="F95" s="26"/>
      <c r="G95" s="26">
        <v>220</v>
      </c>
      <c r="H95" s="26">
        <f>SUM(E95:G95)</f>
        <v>220</v>
      </c>
      <c r="I95" s="27"/>
    </row>
    <row r="96" spans="1:9" s="9" customFormat="1" ht="69.75">
      <c r="A96" s="18" t="s">
        <v>202</v>
      </c>
      <c r="B96" s="23" t="s">
        <v>268</v>
      </c>
      <c r="C96" s="23" t="s">
        <v>265</v>
      </c>
      <c r="D96" s="24" t="s">
        <v>382</v>
      </c>
      <c r="E96" s="25"/>
      <c r="F96" s="26"/>
      <c r="G96" s="26">
        <v>220</v>
      </c>
      <c r="H96" s="26">
        <f>SUM(E96:G96)</f>
        <v>220</v>
      </c>
      <c r="I96" s="27"/>
    </row>
    <row r="97" spans="1:9" s="9" customFormat="1" ht="60.75">
      <c r="A97" s="18" t="s">
        <v>203</v>
      </c>
      <c r="B97" s="23" t="s">
        <v>304</v>
      </c>
      <c r="C97" s="23" t="s">
        <v>305</v>
      </c>
      <c r="D97" s="24" t="s">
        <v>378</v>
      </c>
      <c r="E97" s="25"/>
      <c r="F97" s="26"/>
      <c r="G97" s="26">
        <v>220</v>
      </c>
      <c r="H97" s="26">
        <f>SUM(E97:G97)</f>
        <v>220</v>
      </c>
      <c r="I97" s="27"/>
    </row>
    <row r="98" spans="1:9" s="9" customFormat="1" ht="46.5">
      <c r="A98" s="18" t="s">
        <v>256</v>
      </c>
      <c r="B98" s="23" t="s">
        <v>383</v>
      </c>
      <c r="C98" s="23" t="s">
        <v>384</v>
      </c>
      <c r="D98" s="24" t="s">
        <v>378</v>
      </c>
      <c r="E98" s="25"/>
      <c r="F98" s="26"/>
      <c r="G98" s="26">
        <v>220</v>
      </c>
      <c r="H98" s="26">
        <f>SUM(E98:G98)</f>
        <v>220</v>
      </c>
      <c r="I98" s="27"/>
    </row>
    <row r="99" spans="1:9" s="9" customFormat="1" ht="46.5">
      <c r="A99" s="18" t="s">
        <v>204</v>
      </c>
      <c r="B99" s="23" t="s">
        <v>385</v>
      </c>
      <c r="C99" s="23" t="s">
        <v>386</v>
      </c>
      <c r="D99" s="24" t="s">
        <v>378</v>
      </c>
      <c r="E99" s="25"/>
      <c r="F99" s="26"/>
      <c r="G99" s="26">
        <v>220</v>
      </c>
      <c r="H99" s="26">
        <f>SUM(E99:G99)</f>
        <v>220</v>
      </c>
      <c r="I99" s="27"/>
    </row>
    <row r="100" spans="1:9" s="9" customFormat="1" ht="46.5">
      <c r="A100" s="18" t="s">
        <v>205</v>
      </c>
      <c r="B100" s="23" t="s">
        <v>387</v>
      </c>
      <c r="C100" s="23" t="s">
        <v>269</v>
      </c>
      <c r="D100" s="24" t="s">
        <v>378</v>
      </c>
      <c r="E100" s="25"/>
      <c r="F100" s="26"/>
      <c r="G100" s="26">
        <v>220</v>
      </c>
      <c r="H100" s="26">
        <f>SUM(E100:G100)</f>
        <v>220</v>
      </c>
      <c r="I100" s="27"/>
    </row>
    <row r="101" spans="1:9" s="9" customFormat="1" ht="46.5">
      <c r="A101" s="18" t="s">
        <v>206</v>
      </c>
      <c r="B101" s="23" t="s">
        <v>388</v>
      </c>
      <c r="C101" s="23" t="s">
        <v>269</v>
      </c>
      <c r="D101" s="24" t="s">
        <v>378</v>
      </c>
      <c r="E101" s="25"/>
      <c r="F101" s="26"/>
      <c r="G101" s="26">
        <v>220</v>
      </c>
      <c r="H101" s="26">
        <f>SUM(E101:G101)</f>
        <v>220</v>
      </c>
      <c r="I101" s="27"/>
    </row>
    <row r="102" spans="1:9" s="9" customFormat="1" ht="46.5">
      <c r="A102" s="18" t="s">
        <v>207</v>
      </c>
      <c r="B102" s="23" t="s">
        <v>292</v>
      </c>
      <c r="C102" s="23" t="s">
        <v>353</v>
      </c>
      <c r="D102" s="24" t="s">
        <v>378</v>
      </c>
      <c r="E102" s="25"/>
      <c r="F102" s="26"/>
      <c r="G102" s="26">
        <v>220</v>
      </c>
      <c r="H102" s="26">
        <f>SUM(E102:G102)</f>
        <v>220</v>
      </c>
      <c r="I102" s="27"/>
    </row>
    <row r="103" spans="1:9" s="9" customFormat="1" ht="46.5">
      <c r="A103" s="18" t="s">
        <v>208</v>
      </c>
      <c r="B103" s="23" t="s">
        <v>389</v>
      </c>
      <c r="C103" s="23" t="s">
        <v>390</v>
      </c>
      <c r="D103" s="24" t="s">
        <v>391</v>
      </c>
      <c r="E103" s="25">
        <v>1200</v>
      </c>
      <c r="F103" s="26">
        <v>3600</v>
      </c>
      <c r="G103" s="26">
        <v>400</v>
      </c>
      <c r="H103" s="26">
        <f>SUM(E103:G103)</f>
        <v>5200</v>
      </c>
      <c r="I103" s="27"/>
    </row>
    <row r="104" spans="1:9" s="9" customFormat="1" ht="69.75">
      <c r="A104" s="18" t="s">
        <v>209</v>
      </c>
      <c r="B104" s="23" t="s">
        <v>299</v>
      </c>
      <c r="C104" s="23" t="s">
        <v>300</v>
      </c>
      <c r="D104" s="24" t="s">
        <v>392</v>
      </c>
      <c r="E104" s="25"/>
      <c r="F104" s="26"/>
      <c r="G104" s="26">
        <v>300</v>
      </c>
      <c r="H104" s="26">
        <f>SUM(E104:G104)</f>
        <v>300</v>
      </c>
      <c r="I104" s="27"/>
    </row>
    <row r="105" spans="1:9" s="9" customFormat="1" ht="46.5">
      <c r="A105" s="18" t="s">
        <v>210</v>
      </c>
      <c r="B105" s="23" t="s">
        <v>277</v>
      </c>
      <c r="C105" s="23" t="s">
        <v>393</v>
      </c>
      <c r="D105" s="24" t="s">
        <v>394</v>
      </c>
      <c r="E105" s="25">
        <v>500</v>
      </c>
      <c r="F105" s="26">
        <v>500</v>
      </c>
      <c r="G105" s="26">
        <v>220</v>
      </c>
      <c r="H105" s="26">
        <f>SUM(E105:G105)</f>
        <v>1220</v>
      </c>
      <c r="I105" s="27"/>
    </row>
    <row r="106" spans="1:9" s="9" customFormat="1" ht="46.5">
      <c r="A106" s="18" t="s">
        <v>211</v>
      </c>
      <c r="B106" s="23" t="s">
        <v>276</v>
      </c>
      <c r="C106" s="23" t="s">
        <v>395</v>
      </c>
      <c r="D106" s="24" t="s">
        <v>394</v>
      </c>
      <c r="E106" s="25">
        <v>500</v>
      </c>
      <c r="F106" s="26">
        <v>500</v>
      </c>
      <c r="G106" s="26">
        <v>220</v>
      </c>
      <c r="H106" s="26">
        <f>SUM(E106:G106)</f>
        <v>1220</v>
      </c>
      <c r="I106" s="27"/>
    </row>
    <row r="107" spans="1:9" s="9" customFormat="1" ht="46.5">
      <c r="A107" s="18" t="s">
        <v>212</v>
      </c>
      <c r="B107" s="23" t="s">
        <v>396</v>
      </c>
      <c r="C107" s="23" t="s">
        <v>393</v>
      </c>
      <c r="D107" s="24" t="s">
        <v>394</v>
      </c>
      <c r="E107" s="25">
        <v>500</v>
      </c>
      <c r="F107" s="26">
        <v>500</v>
      </c>
      <c r="G107" s="26">
        <v>220</v>
      </c>
      <c r="H107" s="26">
        <f>SUM(E107:G107)</f>
        <v>1220</v>
      </c>
      <c r="I107" s="27"/>
    </row>
    <row r="108" spans="1:9" s="9" customFormat="1" ht="139.5">
      <c r="A108" s="18" t="s">
        <v>213</v>
      </c>
      <c r="B108" s="23" t="s">
        <v>292</v>
      </c>
      <c r="C108" s="23" t="s">
        <v>353</v>
      </c>
      <c r="D108" s="24" t="s">
        <v>397</v>
      </c>
      <c r="E108" s="25">
        <v>500</v>
      </c>
      <c r="F108" s="26">
        <v>500</v>
      </c>
      <c r="G108" s="26">
        <v>220</v>
      </c>
      <c r="H108" s="26">
        <f>SUM(E108:G108)</f>
        <v>1220</v>
      </c>
      <c r="I108" s="27"/>
    </row>
    <row r="109" spans="1:9" s="9" customFormat="1" ht="139.5">
      <c r="A109" s="18" t="s">
        <v>214</v>
      </c>
      <c r="B109" s="23" t="s">
        <v>291</v>
      </c>
      <c r="C109" s="23" t="s">
        <v>269</v>
      </c>
      <c r="D109" s="24" t="s">
        <v>397</v>
      </c>
      <c r="E109" s="25">
        <v>500</v>
      </c>
      <c r="F109" s="26">
        <v>500</v>
      </c>
      <c r="G109" s="26">
        <v>220</v>
      </c>
      <c r="H109" s="26">
        <f>SUM(E109:G109)</f>
        <v>1220</v>
      </c>
      <c r="I109" s="27"/>
    </row>
    <row r="110" spans="1:9" s="9" customFormat="1" ht="69.75">
      <c r="A110" s="18"/>
      <c r="B110" s="23" t="s">
        <v>555</v>
      </c>
      <c r="C110" s="23" t="s">
        <v>393</v>
      </c>
      <c r="D110" s="24" t="s">
        <v>556</v>
      </c>
      <c r="E110" s="25"/>
      <c r="F110" s="26"/>
      <c r="G110" s="26">
        <v>220</v>
      </c>
      <c r="H110" s="26">
        <f>SUM(E110:G110)</f>
        <v>220</v>
      </c>
      <c r="I110" s="27"/>
    </row>
    <row r="111" spans="1:9" s="9" customFormat="1" ht="93">
      <c r="A111" s="18"/>
      <c r="B111" s="23" t="s">
        <v>553</v>
      </c>
      <c r="C111" s="23" t="s">
        <v>393</v>
      </c>
      <c r="D111" s="24" t="s">
        <v>554</v>
      </c>
      <c r="E111" s="25"/>
      <c r="F111" s="26"/>
      <c r="G111" s="26">
        <v>220</v>
      </c>
      <c r="H111" s="26">
        <f>SUM(E111:G111)</f>
        <v>220</v>
      </c>
      <c r="I111" s="27"/>
    </row>
    <row r="112" spans="1:9" s="9" customFormat="1" ht="116.25">
      <c r="A112" s="18"/>
      <c r="B112" s="23" t="s">
        <v>551</v>
      </c>
      <c r="C112" s="23" t="s">
        <v>284</v>
      </c>
      <c r="D112" s="24" t="s">
        <v>552</v>
      </c>
      <c r="E112" s="25"/>
      <c r="F112" s="26"/>
      <c r="G112" s="26">
        <v>220</v>
      </c>
      <c r="H112" s="26">
        <f>SUM(E112:G112)</f>
        <v>220</v>
      </c>
      <c r="I112" s="27"/>
    </row>
    <row r="113" spans="1:9" s="9" customFormat="1" ht="69.75">
      <c r="A113" s="18" t="s">
        <v>215</v>
      </c>
      <c r="B113" s="23" t="s">
        <v>398</v>
      </c>
      <c r="C113" s="23" t="s">
        <v>399</v>
      </c>
      <c r="D113" s="24" t="s">
        <v>400</v>
      </c>
      <c r="E113" s="25"/>
      <c r="F113" s="26"/>
      <c r="G113" s="26">
        <v>220</v>
      </c>
      <c r="H113" s="26">
        <f>SUM(E113:G113)</f>
        <v>220</v>
      </c>
      <c r="I113" s="27"/>
    </row>
    <row r="114" spans="1:9" s="9" customFormat="1" ht="46.5">
      <c r="A114" s="18">
        <v>21</v>
      </c>
      <c r="B114" s="23" t="s">
        <v>381</v>
      </c>
      <c r="C114" s="23" t="s">
        <v>269</v>
      </c>
      <c r="D114" s="24" t="s">
        <v>401</v>
      </c>
      <c r="E114" s="25"/>
      <c r="F114" s="26"/>
      <c r="G114" s="26">
        <v>220</v>
      </c>
      <c r="H114" s="26">
        <f>SUM(E114:G114)</f>
        <v>220</v>
      </c>
      <c r="I114" s="27"/>
    </row>
    <row r="115" spans="1:9" s="9" customFormat="1" ht="60.75">
      <c r="A115" s="18" t="s">
        <v>216</v>
      </c>
      <c r="B115" s="23" t="s">
        <v>293</v>
      </c>
      <c r="C115" s="23" t="s">
        <v>294</v>
      </c>
      <c r="D115" s="24" t="s">
        <v>402</v>
      </c>
      <c r="E115" s="25"/>
      <c r="F115" s="26"/>
      <c r="G115" s="26">
        <v>400</v>
      </c>
      <c r="H115" s="26">
        <f>SUM(E115:G115)</f>
        <v>400</v>
      </c>
      <c r="I115" s="27"/>
    </row>
    <row r="116" spans="1:9" s="9" customFormat="1" ht="46.5">
      <c r="A116" s="18"/>
      <c r="B116" s="23" t="s">
        <v>9</v>
      </c>
      <c r="C116" s="23" t="s">
        <v>560</v>
      </c>
      <c r="D116" s="24" t="s">
        <v>8</v>
      </c>
      <c r="E116" s="25"/>
      <c r="F116" s="26"/>
      <c r="G116" s="26">
        <v>300</v>
      </c>
      <c r="H116" s="26">
        <f>SUM(E116:G116)</f>
        <v>300</v>
      </c>
      <c r="I116" s="27"/>
    </row>
    <row r="117" spans="1:9" s="9" customFormat="1" ht="46.5">
      <c r="A117" s="18"/>
      <c r="B117" s="23" t="s">
        <v>10</v>
      </c>
      <c r="C117" s="23" t="s">
        <v>11</v>
      </c>
      <c r="D117" s="24" t="s">
        <v>8</v>
      </c>
      <c r="E117" s="25"/>
      <c r="F117" s="26"/>
      <c r="G117" s="26">
        <v>300</v>
      </c>
      <c r="H117" s="26">
        <f>SUM(E117:G117)</f>
        <v>300</v>
      </c>
      <c r="I117" s="27"/>
    </row>
    <row r="118" spans="1:9" s="9" customFormat="1" ht="46.5">
      <c r="A118" s="18"/>
      <c r="B118" s="23" t="s">
        <v>13</v>
      </c>
      <c r="C118" s="23" t="s">
        <v>407</v>
      </c>
      <c r="D118" s="24" t="s">
        <v>8</v>
      </c>
      <c r="E118" s="25">
        <v>800</v>
      </c>
      <c r="F118" s="26">
        <v>800</v>
      </c>
      <c r="G118" s="26">
        <v>300</v>
      </c>
      <c r="H118" s="26">
        <f>SUM(E118:G118)</f>
        <v>1900</v>
      </c>
      <c r="I118" s="27"/>
    </row>
    <row r="119" spans="1:9" s="9" customFormat="1" ht="46.5">
      <c r="A119" s="18"/>
      <c r="B119" s="23" t="s">
        <v>14</v>
      </c>
      <c r="C119" s="23" t="s">
        <v>12</v>
      </c>
      <c r="D119" s="24" t="s">
        <v>8</v>
      </c>
      <c r="E119" s="25"/>
      <c r="F119" s="26"/>
      <c r="G119" s="26">
        <v>300</v>
      </c>
      <c r="H119" s="26">
        <f>SUM(E119:G119)</f>
        <v>300</v>
      </c>
      <c r="I119" s="27"/>
    </row>
    <row r="120" spans="1:9" s="9" customFormat="1" ht="46.5">
      <c r="A120" s="18"/>
      <c r="B120" s="23" t="s">
        <v>15</v>
      </c>
      <c r="C120" s="23" t="s">
        <v>568</v>
      </c>
      <c r="D120" s="24" t="s">
        <v>8</v>
      </c>
      <c r="E120" s="25"/>
      <c r="F120" s="26"/>
      <c r="G120" s="26">
        <v>300</v>
      </c>
      <c r="H120" s="26">
        <f>SUM(E120:G120)</f>
        <v>300</v>
      </c>
      <c r="I120" s="27"/>
    </row>
    <row r="121" spans="1:9" s="9" customFormat="1" ht="46.5">
      <c r="A121" s="18"/>
      <c r="B121" s="23" t="s">
        <v>16</v>
      </c>
      <c r="C121" s="23" t="s">
        <v>405</v>
      </c>
      <c r="D121" s="24" t="s">
        <v>8</v>
      </c>
      <c r="E121" s="25">
        <v>800</v>
      </c>
      <c r="F121" s="26">
        <v>800</v>
      </c>
      <c r="G121" s="26">
        <v>300</v>
      </c>
      <c r="H121" s="26">
        <f>SUM(E121:G121)</f>
        <v>1900</v>
      </c>
      <c r="I121" s="27"/>
    </row>
    <row r="122" spans="1:9" s="9" customFormat="1" ht="46.5">
      <c r="A122" s="18"/>
      <c r="B122" s="23" t="s">
        <v>17</v>
      </c>
      <c r="C122" s="23" t="s">
        <v>18</v>
      </c>
      <c r="D122" s="24" t="s">
        <v>8</v>
      </c>
      <c r="E122" s="25">
        <v>800</v>
      </c>
      <c r="F122" s="26">
        <v>800</v>
      </c>
      <c r="G122" s="26">
        <v>300</v>
      </c>
      <c r="H122" s="26">
        <f>SUM(E122:G122)</f>
        <v>1900</v>
      </c>
      <c r="I122" s="27"/>
    </row>
    <row r="123" spans="1:9" s="9" customFormat="1" ht="46.5">
      <c r="A123" s="18"/>
      <c r="B123" s="23" t="s">
        <v>333</v>
      </c>
      <c r="C123" s="23" t="s">
        <v>346</v>
      </c>
      <c r="D123" s="24" t="s">
        <v>8</v>
      </c>
      <c r="E123" s="25">
        <v>800</v>
      </c>
      <c r="F123" s="26">
        <v>800</v>
      </c>
      <c r="G123" s="26">
        <v>300</v>
      </c>
      <c r="H123" s="26">
        <f>SUM(E123:G123)</f>
        <v>1900</v>
      </c>
      <c r="I123" s="27"/>
    </row>
    <row r="124" spans="1:9" s="9" customFormat="1" ht="69.75">
      <c r="A124" s="18" t="s">
        <v>217</v>
      </c>
      <c r="B124" s="23" t="s">
        <v>292</v>
      </c>
      <c r="C124" s="23" t="s">
        <v>353</v>
      </c>
      <c r="D124" s="24" t="s">
        <v>403</v>
      </c>
      <c r="E124" s="25">
        <v>500</v>
      </c>
      <c r="F124" s="26">
        <v>500</v>
      </c>
      <c r="G124" s="26">
        <v>220</v>
      </c>
      <c r="H124" s="26">
        <f>SUM(E124:G124)</f>
        <v>1220</v>
      </c>
      <c r="I124" s="27"/>
    </row>
    <row r="125" spans="1:9" s="9" customFormat="1" ht="139.5">
      <c r="A125" s="18" t="s">
        <v>218</v>
      </c>
      <c r="B125" s="23" t="s">
        <v>291</v>
      </c>
      <c r="C125" s="23" t="s">
        <v>281</v>
      </c>
      <c r="D125" s="24" t="s">
        <v>404</v>
      </c>
      <c r="E125" s="25">
        <v>500</v>
      </c>
      <c r="F125" s="26">
        <v>500</v>
      </c>
      <c r="G125" s="26">
        <v>220</v>
      </c>
      <c r="H125" s="26">
        <f>SUM(E125:G125)</f>
        <v>1220</v>
      </c>
      <c r="I125" s="27"/>
    </row>
    <row r="126" spans="1:9" s="9" customFormat="1" ht="139.5">
      <c r="A126" s="18" t="s">
        <v>219</v>
      </c>
      <c r="B126" s="23" t="s">
        <v>299</v>
      </c>
      <c r="C126" s="23" t="s">
        <v>300</v>
      </c>
      <c r="D126" s="24" t="s">
        <v>404</v>
      </c>
      <c r="E126" s="25">
        <v>800</v>
      </c>
      <c r="F126" s="26">
        <v>800</v>
      </c>
      <c r="G126" s="26">
        <v>300</v>
      </c>
      <c r="H126" s="26">
        <f>SUM(E126:G126)</f>
        <v>1900</v>
      </c>
      <c r="I126" s="27"/>
    </row>
    <row r="127" spans="1:9" s="9" customFormat="1" ht="60.75">
      <c r="A127" s="18" t="s">
        <v>220</v>
      </c>
      <c r="B127" s="23" t="s">
        <v>273</v>
      </c>
      <c r="C127" s="23" t="s">
        <v>405</v>
      </c>
      <c r="D127" s="24" t="s">
        <v>406</v>
      </c>
      <c r="E127" s="25"/>
      <c r="F127" s="26"/>
      <c r="G127" s="26">
        <v>220</v>
      </c>
      <c r="H127" s="26">
        <f>SUM(E127:G127)</f>
        <v>220</v>
      </c>
      <c r="I127" s="27"/>
    </row>
    <row r="128" spans="1:9" s="9" customFormat="1" ht="69.75">
      <c r="A128" s="18" t="s">
        <v>221</v>
      </c>
      <c r="B128" s="23" t="s">
        <v>272</v>
      </c>
      <c r="C128" s="23" t="s">
        <v>407</v>
      </c>
      <c r="D128" s="24" t="s">
        <v>408</v>
      </c>
      <c r="E128" s="25"/>
      <c r="F128" s="26"/>
      <c r="G128" s="26">
        <v>220</v>
      </c>
      <c r="H128" s="26">
        <f>SUM(E128:G128)</f>
        <v>220</v>
      </c>
      <c r="I128" s="27"/>
    </row>
    <row r="129" spans="1:9" s="9" customFormat="1" ht="116.25">
      <c r="A129" s="18" t="s">
        <v>222</v>
      </c>
      <c r="B129" s="23" t="s">
        <v>409</v>
      </c>
      <c r="C129" s="23" t="s">
        <v>284</v>
      </c>
      <c r="D129" s="24" t="s">
        <v>410</v>
      </c>
      <c r="E129" s="25">
        <v>500</v>
      </c>
      <c r="F129" s="26">
        <v>500</v>
      </c>
      <c r="G129" s="26">
        <v>220</v>
      </c>
      <c r="H129" s="26">
        <f>SUM(E129:G129)</f>
        <v>1220</v>
      </c>
      <c r="I129" s="27"/>
    </row>
    <row r="130" spans="1:9" s="9" customFormat="1" ht="93">
      <c r="A130" s="18" t="s">
        <v>223</v>
      </c>
      <c r="B130" s="23" t="s">
        <v>279</v>
      </c>
      <c r="C130" s="23" t="s">
        <v>355</v>
      </c>
      <c r="D130" s="24" t="s">
        <v>411</v>
      </c>
      <c r="E130" s="25">
        <v>750</v>
      </c>
      <c r="F130" s="26">
        <v>1500</v>
      </c>
      <c r="G130" s="26">
        <v>300</v>
      </c>
      <c r="H130" s="26">
        <f>SUM(E130:G130)</f>
        <v>2550</v>
      </c>
      <c r="I130" s="27"/>
    </row>
    <row r="131" spans="1:9" s="9" customFormat="1" ht="93">
      <c r="A131" s="18"/>
      <c r="B131" s="23" t="s">
        <v>306</v>
      </c>
      <c r="C131" s="23" t="s">
        <v>267</v>
      </c>
      <c r="D131" s="24" t="s">
        <v>524</v>
      </c>
      <c r="E131" s="25"/>
      <c r="F131" s="26"/>
      <c r="G131" s="26">
        <v>300</v>
      </c>
      <c r="H131" s="26">
        <f>SUM(E131:G131)</f>
        <v>300</v>
      </c>
      <c r="I131" s="27"/>
    </row>
    <row r="132" spans="1:9" s="9" customFormat="1" ht="46.5">
      <c r="A132" s="18"/>
      <c r="B132" s="23" t="s">
        <v>292</v>
      </c>
      <c r="C132" s="23" t="s">
        <v>301</v>
      </c>
      <c r="D132" s="24" t="s">
        <v>525</v>
      </c>
      <c r="E132" s="25"/>
      <c r="F132" s="26"/>
      <c r="G132" s="26">
        <v>220</v>
      </c>
      <c r="H132" s="26">
        <f>SUM(E132:G132)</f>
        <v>220</v>
      </c>
      <c r="I132" s="27"/>
    </row>
    <row r="133" spans="1:9" s="9" customFormat="1" ht="69.75">
      <c r="A133" s="18"/>
      <c r="B133" s="23" t="s">
        <v>307</v>
      </c>
      <c r="C133" s="23" t="s">
        <v>526</v>
      </c>
      <c r="D133" s="24" t="s">
        <v>527</v>
      </c>
      <c r="E133" s="25"/>
      <c r="F133" s="26"/>
      <c r="G133" s="26">
        <v>300</v>
      </c>
      <c r="H133" s="26">
        <f>SUM(E133:G133)</f>
        <v>300</v>
      </c>
      <c r="I133" s="27"/>
    </row>
    <row r="134" spans="1:9" s="9" customFormat="1" ht="93">
      <c r="A134" s="18"/>
      <c r="B134" s="23" t="s">
        <v>275</v>
      </c>
      <c r="C134" s="23" t="s">
        <v>342</v>
      </c>
      <c r="D134" s="24" t="s">
        <v>412</v>
      </c>
      <c r="E134" s="25">
        <v>500</v>
      </c>
      <c r="F134" s="26">
        <v>1500</v>
      </c>
      <c r="G134" s="26">
        <v>220</v>
      </c>
      <c r="H134" s="26">
        <f>SUM(E134:G134)</f>
        <v>2220</v>
      </c>
      <c r="I134" s="27"/>
    </row>
    <row r="135" spans="1:9" s="9" customFormat="1" ht="93">
      <c r="A135" s="18" t="s">
        <v>224</v>
      </c>
      <c r="B135" s="23" t="s">
        <v>282</v>
      </c>
      <c r="C135" s="23" t="s">
        <v>283</v>
      </c>
      <c r="D135" s="24" t="s">
        <v>412</v>
      </c>
      <c r="E135" s="25">
        <v>500</v>
      </c>
      <c r="F135" s="26">
        <v>1500</v>
      </c>
      <c r="G135" s="26">
        <v>220</v>
      </c>
      <c r="H135" s="26">
        <f>SUM(E135:G135)</f>
        <v>2220</v>
      </c>
      <c r="I135" s="27"/>
    </row>
    <row r="136" spans="1:9" s="9" customFormat="1" ht="93">
      <c r="A136" s="18" t="s">
        <v>225</v>
      </c>
      <c r="B136" s="23" t="s">
        <v>280</v>
      </c>
      <c r="C136" s="23" t="s">
        <v>281</v>
      </c>
      <c r="D136" s="24" t="s">
        <v>412</v>
      </c>
      <c r="E136" s="25">
        <v>500</v>
      </c>
      <c r="F136" s="26">
        <v>1500</v>
      </c>
      <c r="G136" s="26">
        <v>220</v>
      </c>
      <c r="H136" s="26">
        <f>SUM(E136:G136)</f>
        <v>2220</v>
      </c>
      <c r="I136" s="27"/>
    </row>
    <row r="137" spans="1:9" s="9" customFormat="1" ht="93">
      <c r="A137" s="18" t="s">
        <v>226</v>
      </c>
      <c r="B137" s="23" t="s">
        <v>349</v>
      </c>
      <c r="C137" s="23" t="s">
        <v>281</v>
      </c>
      <c r="D137" s="24" t="s">
        <v>412</v>
      </c>
      <c r="E137" s="25">
        <v>500</v>
      </c>
      <c r="F137" s="26">
        <v>1500</v>
      </c>
      <c r="G137" s="26">
        <v>220</v>
      </c>
      <c r="H137" s="26">
        <f>SUM(E137:G137)</f>
        <v>2220</v>
      </c>
      <c r="I137" s="27"/>
    </row>
    <row r="138" spans="1:9" s="9" customFormat="1" ht="46.5">
      <c r="A138" s="18"/>
      <c r="B138" s="23" t="s">
        <v>418</v>
      </c>
      <c r="C138" s="23" t="s">
        <v>340</v>
      </c>
      <c r="D138" s="24" t="s">
        <v>413</v>
      </c>
      <c r="E138" s="25"/>
      <c r="F138" s="26"/>
      <c r="G138" s="26">
        <v>300</v>
      </c>
      <c r="H138" s="26">
        <f>SUM(E138:G138)</f>
        <v>300</v>
      </c>
      <c r="I138" s="27"/>
    </row>
    <row r="139" spans="1:9" s="9" customFormat="1" ht="60.75">
      <c r="A139" s="18" t="s">
        <v>227</v>
      </c>
      <c r="B139" s="23" t="s">
        <v>285</v>
      </c>
      <c r="C139" s="23" t="s">
        <v>286</v>
      </c>
      <c r="D139" s="24" t="s">
        <v>413</v>
      </c>
      <c r="E139" s="25"/>
      <c r="F139" s="26"/>
      <c r="G139" s="26">
        <v>220</v>
      </c>
      <c r="H139" s="26">
        <f>SUM(E139:G139)</f>
        <v>220</v>
      </c>
      <c r="I139" s="27"/>
    </row>
    <row r="140" spans="1:9" s="9" customFormat="1" ht="93">
      <c r="A140" s="18" t="s">
        <v>228</v>
      </c>
      <c r="B140" s="23" t="s">
        <v>414</v>
      </c>
      <c r="C140" s="23" t="s">
        <v>415</v>
      </c>
      <c r="D140" s="24" t="s">
        <v>416</v>
      </c>
      <c r="E140" s="25"/>
      <c r="F140" s="26"/>
      <c r="G140" s="26">
        <v>220</v>
      </c>
      <c r="H140" s="26">
        <f>SUM(E140:G140)</f>
        <v>220</v>
      </c>
      <c r="I140" s="27"/>
    </row>
    <row r="141" spans="1:9" s="9" customFormat="1" ht="93">
      <c r="A141" s="18" t="s">
        <v>229</v>
      </c>
      <c r="B141" s="23" t="s">
        <v>266</v>
      </c>
      <c r="C141" s="23" t="s">
        <v>344</v>
      </c>
      <c r="D141" s="24" t="s">
        <v>417</v>
      </c>
      <c r="E141" s="25"/>
      <c r="F141" s="26"/>
      <c r="G141" s="26">
        <v>220</v>
      </c>
      <c r="H141" s="26">
        <f>SUM(E141:G141)</f>
        <v>220</v>
      </c>
      <c r="I141" s="27"/>
    </row>
    <row r="142" spans="1:9" s="9" customFormat="1" ht="93">
      <c r="A142" s="18" t="s">
        <v>230</v>
      </c>
      <c r="B142" s="23" t="s">
        <v>264</v>
      </c>
      <c r="C142" s="23" t="s">
        <v>265</v>
      </c>
      <c r="D142" s="24" t="s">
        <v>417</v>
      </c>
      <c r="E142" s="25"/>
      <c r="F142" s="26"/>
      <c r="G142" s="26">
        <v>220</v>
      </c>
      <c r="H142" s="26">
        <f>SUM(E142:G142)</f>
        <v>220</v>
      </c>
      <c r="I142" s="27"/>
    </row>
    <row r="143" spans="1:9" s="9" customFormat="1" ht="60.75">
      <c r="A143" s="18" t="s">
        <v>232</v>
      </c>
      <c r="B143" s="23" t="s">
        <v>418</v>
      </c>
      <c r="C143" s="23" t="s">
        <v>355</v>
      </c>
      <c r="D143" s="24" t="s">
        <v>413</v>
      </c>
      <c r="E143" s="25"/>
      <c r="F143" s="26"/>
      <c r="G143" s="26">
        <v>300</v>
      </c>
      <c r="H143" s="26">
        <f>SUM(E143:G143)</f>
        <v>300</v>
      </c>
      <c r="I143" s="27"/>
    </row>
    <row r="144" spans="1:9" s="9" customFormat="1" ht="60.75">
      <c r="A144" s="18" t="s">
        <v>233</v>
      </c>
      <c r="B144" s="23" t="s">
        <v>419</v>
      </c>
      <c r="C144" s="23" t="s">
        <v>420</v>
      </c>
      <c r="D144" s="24" t="s">
        <v>413</v>
      </c>
      <c r="E144" s="25"/>
      <c r="F144" s="26"/>
      <c r="G144" s="26">
        <v>300</v>
      </c>
      <c r="H144" s="26">
        <f>SUM(E144:G144)</f>
        <v>300</v>
      </c>
      <c r="I144" s="27"/>
    </row>
    <row r="145" spans="1:9" s="9" customFormat="1" ht="69.75">
      <c r="A145" s="18" t="s">
        <v>234</v>
      </c>
      <c r="B145" s="23" t="s">
        <v>290</v>
      </c>
      <c r="C145" s="23" t="s">
        <v>421</v>
      </c>
      <c r="D145" s="24" t="s">
        <v>422</v>
      </c>
      <c r="E145" s="25"/>
      <c r="F145" s="26"/>
      <c r="G145" s="26">
        <v>300</v>
      </c>
      <c r="H145" s="26">
        <f>SUM(E145:G145)</f>
        <v>300</v>
      </c>
      <c r="I145" s="27"/>
    </row>
    <row r="146" spans="1:9" s="9" customFormat="1" ht="93">
      <c r="A146" s="18" t="s">
        <v>235</v>
      </c>
      <c r="B146" s="23" t="s">
        <v>264</v>
      </c>
      <c r="C146" s="23" t="s">
        <v>265</v>
      </c>
      <c r="D146" s="24" t="s">
        <v>423</v>
      </c>
      <c r="E146" s="25">
        <v>500</v>
      </c>
      <c r="F146" s="26">
        <v>500</v>
      </c>
      <c r="G146" s="26">
        <v>220</v>
      </c>
      <c r="H146" s="26">
        <f>SUM(E146:G146)</f>
        <v>1220</v>
      </c>
      <c r="I146" s="27"/>
    </row>
    <row r="147" spans="1:9" s="9" customFormat="1" ht="93">
      <c r="A147" s="18" t="s">
        <v>236</v>
      </c>
      <c r="B147" s="23" t="s">
        <v>266</v>
      </c>
      <c r="C147" s="23" t="s">
        <v>344</v>
      </c>
      <c r="D147" s="24" t="s">
        <v>423</v>
      </c>
      <c r="E147" s="25">
        <v>500</v>
      </c>
      <c r="F147" s="26">
        <v>500</v>
      </c>
      <c r="G147" s="26">
        <v>220</v>
      </c>
      <c r="H147" s="26">
        <f>SUM(E147:G147)</f>
        <v>1220</v>
      </c>
      <c r="I147" s="27"/>
    </row>
    <row r="148" spans="1:9" s="9" customFormat="1" ht="69.75">
      <c r="A148" s="18" t="s">
        <v>237</v>
      </c>
      <c r="B148" s="23" t="s">
        <v>302</v>
      </c>
      <c r="C148" s="23" t="s">
        <v>424</v>
      </c>
      <c r="D148" s="24" t="s">
        <v>425</v>
      </c>
      <c r="E148" s="25">
        <v>750</v>
      </c>
      <c r="F148" s="26">
        <v>1500</v>
      </c>
      <c r="G148" s="26">
        <v>220</v>
      </c>
      <c r="H148" s="26">
        <f>SUM(E148:G148)</f>
        <v>2470</v>
      </c>
      <c r="I148" s="27"/>
    </row>
    <row r="149" spans="1:9" s="9" customFormat="1" ht="69.75">
      <c r="A149" s="18">
        <v>304</v>
      </c>
      <c r="B149" s="23" t="s">
        <v>277</v>
      </c>
      <c r="C149" s="23" t="s">
        <v>393</v>
      </c>
      <c r="D149" s="24" t="s">
        <v>425</v>
      </c>
      <c r="E149" s="25">
        <v>750</v>
      </c>
      <c r="F149" s="26">
        <v>1500</v>
      </c>
      <c r="G149" s="26">
        <v>220</v>
      </c>
      <c r="H149" s="26">
        <f>SUM(E149:G149)</f>
        <v>2470</v>
      </c>
      <c r="I149" s="27"/>
    </row>
    <row r="150" spans="1:9" s="9" customFormat="1" ht="60.75">
      <c r="A150" s="18" t="s">
        <v>238</v>
      </c>
      <c r="B150" s="23" t="s">
        <v>339</v>
      </c>
      <c r="C150" s="23" t="s">
        <v>340</v>
      </c>
      <c r="D150" s="24" t="s">
        <v>426</v>
      </c>
      <c r="E150" s="25">
        <v>750</v>
      </c>
      <c r="F150" s="26">
        <v>1500</v>
      </c>
      <c r="G150" s="26">
        <v>300</v>
      </c>
      <c r="H150" s="26">
        <f>SUM(E150:G150)</f>
        <v>2550</v>
      </c>
      <c r="I150" s="27"/>
    </row>
    <row r="151" spans="1:9" s="9" customFormat="1" ht="60.75">
      <c r="A151" s="18" t="s">
        <v>239</v>
      </c>
      <c r="B151" s="23" t="s">
        <v>389</v>
      </c>
      <c r="C151" s="23" t="s">
        <v>390</v>
      </c>
      <c r="D151" s="24" t="s">
        <v>426</v>
      </c>
      <c r="E151" s="25">
        <v>1200</v>
      </c>
      <c r="F151" s="26">
        <v>2400</v>
      </c>
      <c r="G151" s="26">
        <v>400</v>
      </c>
      <c r="H151" s="26">
        <f>SUM(E151:G151)</f>
        <v>4000</v>
      </c>
      <c r="I151" s="27"/>
    </row>
    <row r="152" spans="1:9" s="9" customFormat="1" ht="60.75">
      <c r="A152" s="18" t="s">
        <v>240</v>
      </c>
      <c r="B152" s="23" t="s">
        <v>298</v>
      </c>
      <c r="C152" s="23" t="s">
        <v>427</v>
      </c>
      <c r="D152" s="24" t="s">
        <v>426</v>
      </c>
      <c r="E152" s="25"/>
      <c r="F152" s="26"/>
      <c r="G152" s="26">
        <v>220</v>
      </c>
      <c r="H152" s="26">
        <f>SUM(E152:G152)</f>
        <v>220</v>
      </c>
      <c r="I152" s="27"/>
    </row>
    <row r="153" spans="1:9" s="9" customFormat="1" ht="46.5">
      <c r="A153" s="18"/>
      <c r="B153" s="23" t="s">
        <v>272</v>
      </c>
      <c r="C153" s="23" t="s">
        <v>407</v>
      </c>
      <c r="D153" s="24" t="s">
        <v>428</v>
      </c>
      <c r="E153" s="25"/>
      <c r="F153" s="26"/>
      <c r="G153" s="26">
        <v>220</v>
      </c>
      <c r="H153" s="26">
        <f>SUM(E153:G153)</f>
        <v>220</v>
      </c>
      <c r="I153" s="27"/>
    </row>
    <row r="154" spans="1:9" s="9" customFormat="1" ht="60.75">
      <c r="A154" s="18" t="s">
        <v>241</v>
      </c>
      <c r="B154" s="23" t="s">
        <v>273</v>
      </c>
      <c r="C154" s="23" t="s">
        <v>405</v>
      </c>
      <c r="D154" s="24" t="s">
        <v>428</v>
      </c>
      <c r="E154" s="25"/>
      <c r="F154" s="26"/>
      <c r="G154" s="26">
        <v>220</v>
      </c>
      <c r="H154" s="26">
        <f>SUM(E154:G154)</f>
        <v>220</v>
      </c>
      <c r="I154" s="27"/>
    </row>
    <row r="155" spans="1:9" s="9" customFormat="1" ht="46.5">
      <c r="A155" s="18"/>
      <c r="B155" s="23" t="s">
        <v>520</v>
      </c>
      <c r="C155" s="23" t="s">
        <v>521</v>
      </c>
      <c r="D155" s="24" t="s">
        <v>522</v>
      </c>
      <c r="E155" s="25"/>
      <c r="F155" s="26"/>
      <c r="G155" s="26">
        <v>300</v>
      </c>
      <c r="H155" s="26">
        <f>SUM(E155:G155)</f>
        <v>300</v>
      </c>
      <c r="I155" s="27"/>
    </row>
    <row r="156" spans="1:9" s="9" customFormat="1" ht="60.75">
      <c r="A156" s="18" t="s">
        <v>242</v>
      </c>
      <c r="B156" s="23" t="s">
        <v>429</v>
      </c>
      <c r="C156" s="23" t="s">
        <v>427</v>
      </c>
      <c r="D156" s="24" t="s">
        <v>430</v>
      </c>
      <c r="E156" s="25"/>
      <c r="F156" s="26"/>
      <c r="G156" s="26">
        <v>220</v>
      </c>
      <c r="H156" s="26">
        <f>SUM(E156:G156)</f>
        <v>220</v>
      </c>
      <c r="I156" s="27"/>
    </row>
    <row r="157" spans="1:9" s="9" customFormat="1" ht="69.75">
      <c r="A157" s="18" t="s">
        <v>243</v>
      </c>
      <c r="B157" s="23" t="s">
        <v>263</v>
      </c>
      <c r="C157" s="23" t="s">
        <v>294</v>
      </c>
      <c r="D157" s="24" t="s">
        <v>431</v>
      </c>
      <c r="E157" s="25">
        <v>1200</v>
      </c>
      <c r="F157" s="26">
        <v>1200</v>
      </c>
      <c r="G157" s="26">
        <v>400</v>
      </c>
      <c r="H157" s="26">
        <f>SUM(E157:G157)</f>
        <v>2800</v>
      </c>
      <c r="I157" s="27"/>
    </row>
    <row r="158" spans="1:9" s="9" customFormat="1" ht="60.75">
      <c r="A158" s="18" t="s">
        <v>244</v>
      </c>
      <c r="B158" s="23" t="s">
        <v>432</v>
      </c>
      <c r="C158" s="23" t="s">
        <v>284</v>
      </c>
      <c r="D158" s="24" t="s">
        <v>433</v>
      </c>
      <c r="E158" s="25"/>
      <c r="F158" s="26"/>
      <c r="G158" s="26">
        <v>220</v>
      </c>
      <c r="H158" s="26">
        <f>SUM(E158:G158)</f>
        <v>220</v>
      </c>
      <c r="I158" s="27"/>
    </row>
    <row r="159" spans="1:9" s="9" customFormat="1" ht="60.75">
      <c r="A159" s="18" t="s">
        <v>245</v>
      </c>
      <c r="B159" s="23" t="s">
        <v>434</v>
      </c>
      <c r="C159" s="23" t="s">
        <v>355</v>
      </c>
      <c r="D159" s="24" t="s">
        <v>433</v>
      </c>
      <c r="E159" s="25"/>
      <c r="F159" s="26"/>
      <c r="G159" s="26">
        <v>300</v>
      </c>
      <c r="H159" s="26">
        <f>SUM(E159:G159)</f>
        <v>300</v>
      </c>
      <c r="I159" s="27"/>
    </row>
    <row r="160" spans="1:9" s="9" customFormat="1" ht="60.75">
      <c r="A160" s="18" t="s">
        <v>246</v>
      </c>
      <c r="B160" s="23" t="s">
        <v>435</v>
      </c>
      <c r="C160" s="23" t="s">
        <v>427</v>
      </c>
      <c r="D160" s="24" t="s">
        <v>430</v>
      </c>
      <c r="E160" s="25"/>
      <c r="F160" s="26"/>
      <c r="G160" s="26">
        <v>220</v>
      </c>
      <c r="H160" s="26">
        <f>SUM(E160:G160)</f>
        <v>220</v>
      </c>
      <c r="I160" s="27"/>
    </row>
    <row r="161" spans="1:9" s="9" customFormat="1" ht="60.75">
      <c r="A161" s="18" t="s">
        <v>247</v>
      </c>
      <c r="B161" s="23" t="s">
        <v>436</v>
      </c>
      <c r="C161" s="23" t="s">
        <v>427</v>
      </c>
      <c r="D161" s="24" t="s">
        <v>430</v>
      </c>
      <c r="E161" s="25"/>
      <c r="F161" s="26"/>
      <c r="G161" s="26">
        <v>220</v>
      </c>
      <c r="H161" s="26">
        <f>SUM(E161:G161)</f>
        <v>220</v>
      </c>
      <c r="I161" s="27"/>
    </row>
    <row r="162" spans="1:9" s="9" customFormat="1" ht="60.75">
      <c r="A162" s="18" t="s">
        <v>248</v>
      </c>
      <c r="B162" s="23" t="s">
        <v>437</v>
      </c>
      <c r="C162" s="23" t="s">
        <v>438</v>
      </c>
      <c r="D162" s="24" t="s">
        <v>430</v>
      </c>
      <c r="E162" s="25"/>
      <c r="F162" s="26"/>
      <c r="G162" s="26">
        <v>220</v>
      </c>
      <c r="H162" s="26">
        <f>SUM(E162:G162)</f>
        <v>220</v>
      </c>
      <c r="I162" s="27"/>
    </row>
    <row r="163" spans="1:9" s="9" customFormat="1" ht="60.75">
      <c r="A163" s="18" t="s">
        <v>249</v>
      </c>
      <c r="B163" s="23" t="s">
        <v>308</v>
      </c>
      <c r="C163" s="23" t="s">
        <v>439</v>
      </c>
      <c r="D163" s="24" t="s">
        <v>430</v>
      </c>
      <c r="E163" s="25"/>
      <c r="F163" s="26"/>
      <c r="G163" s="26">
        <v>220</v>
      </c>
      <c r="H163" s="26">
        <f>SUM(E163:G163)</f>
        <v>220</v>
      </c>
      <c r="I163" s="27"/>
    </row>
    <row r="164" spans="1:9" s="9" customFormat="1" ht="60.75">
      <c r="A164" s="18" t="s">
        <v>250</v>
      </c>
      <c r="B164" s="23" t="s">
        <v>440</v>
      </c>
      <c r="C164" s="23" t="s">
        <v>438</v>
      </c>
      <c r="D164" s="24" t="s">
        <v>430</v>
      </c>
      <c r="E164" s="25"/>
      <c r="F164" s="26"/>
      <c r="G164" s="26">
        <v>220</v>
      </c>
      <c r="H164" s="26">
        <f>SUM(E164:G164)</f>
        <v>220</v>
      </c>
      <c r="I164" s="27"/>
    </row>
    <row r="165" spans="1:9" s="9" customFormat="1" ht="60.75">
      <c r="A165" s="18" t="s">
        <v>251</v>
      </c>
      <c r="B165" s="23" t="s">
        <v>441</v>
      </c>
      <c r="C165" s="23" t="s">
        <v>438</v>
      </c>
      <c r="D165" s="24" t="s">
        <v>430</v>
      </c>
      <c r="E165" s="25"/>
      <c r="F165" s="26"/>
      <c r="G165" s="26">
        <v>220</v>
      </c>
      <c r="H165" s="26">
        <f>SUM(E165:G165)</f>
        <v>220</v>
      </c>
      <c r="I165" s="27"/>
    </row>
    <row r="166" spans="1:9" s="9" customFormat="1" ht="60.75">
      <c r="A166" s="18" t="s">
        <v>252</v>
      </c>
      <c r="B166" s="23" t="s">
        <v>442</v>
      </c>
      <c r="C166" s="23" t="s">
        <v>443</v>
      </c>
      <c r="D166" s="24" t="s">
        <v>430</v>
      </c>
      <c r="E166" s="25"/>
      <c r="F166" s="26"/>
      <c r="G166" s="26">
        <v>220</v>
      </c>
      <c r="H166" s="26">
        <f>SUM(E166:G166)</f>
        <v>220</v>
      </c>
      <c r="I166" s="27"/>
    </row>
    <row r="167" spans="1:9" s="9" customFormat="1" ht="46.5">
      <c r="A167" s="18" t="s">
        <v>253</v>
      </c>
      <c r="B167" s="23" t="s">
        <v>444</v>
      </c>
      <c r="C167" s="23" t="s">
        <v>445</v>
      </c>
      <c r="D167" s="24" t="s">
        <v>430</v>
      </c>
      <c r="E167" s="25"/>
      <c r="F167" s="26"/>
      <c r="G167" s="26">
        <v>220</v>
      </c>
      <c r="H167" s="26">
        <f>SUM(E167:G167)</f>
        <v>220</v>
      </c>
      <c r="I167" s="27"/>
    </row>
    <row r="168" spans="1:9" s="9" customFormat="1" ht="46.5">
      <c r="A168" s="18" t="s">
        <v>254</v>
      </c>
      <c r="B168" s="23" t="s">
        <v>446</v>
      </c>
      <c r="C168" s="23" t="s">
        <v>447</v>
      </c>
      <c r="D168" s="24" t="s">
        <v>430</v>
      </c>
      <c r="E168" s="25"/>
      <c r="F168" s="26"/>
      <c r="G168" s="26">
        <v>220</v>
      </c>
      <c r="H168" s="26">
        <f>SUM(E168:G168)</f>
        <v>220</v>
      </c>
      <c r="I168" s="27"/>
    </row>
    <row r="169" spans="1:9" s="9" customFormat="1" ht="46.5">
      <c r="A169" s="18" t="s">
        <v>255</v>
      </c>
      <c r="B169" s="23" t="s">
        <v>448</v>
      </c>
      <c r="C169" s="23" t="s">
        <v>449</v>
      </c>
      <c r="D169" s="24" t="s">
        <v>430</v>
      </c>
      <c r="E169" s="25"/>
      <c r="F169" s="26"/>
      <c r="G169" s="26">
        <v>220</v>
      </c>
      <c r="H169" s="26">
        <f>SUM(E169:G169)</f>
        <v>220</v>
      </c>
      <c r="I169" s="27"/>
    </row>
    <row r="170" spans="1:9" s="9" customFormat="1" ht="46.5">
      <c r="A170" s="18">
        <v>325</v>
      </c>
      <c r="B170" s="23" t="s">
        <v>450</v>
      </c>
      <c r="C170" s="23" t="s">
        <v>451</v>
      </c>
      <c r="D170" s="24" t="s">
        <v>430</v>
      </c>
      <c r="E170" s="25"/>
      <c r="F170" s="26"/>
      <c r="G170" s="26">
        <v>220</v>
      </c>
      <c r="H170" s="26">
        <f>SUM(E170:G170)</f>
        <v>220</v>
      </c>
      <c r="I170" s="27"/>
    </row>
    <row r="171" spans="1:9" s="9" customFormat="1" ht="46.5">
      <c r="A171" s="18">
        <v>326</v>
      </c>
      <c r="B171" s="23" t="s">
        <v>452</v>
      </c>
      <c r="C171" s="23" t="s">
        <v>453</v>
      </c>
      <c r="D171" s="24" t="s">
        <v>430</v>
      </c>
      <c r="E171" s="25"/>
      <c r="F171" s="26"/>
      <c r="G171" s="26">
        <v>220</v>
      </c>
      <c r="H171" s="26">
        <f>SUM(E171:G171)</f>
        <v>220</v>
      </c>
      <c r="I171" s="27"/>
    </row>
    <row r="172" spans="1:9" s="9" customFormat="1" ht="46.5">
      <c r="A172" s="18">
        <v>327</v>
      </c>
      <c r="B172" s="23" t="s">
        <v>454</v>
      </c>
      <c r="C172" s="23" t="s">
        <v>455</v>
      </c>
      <c r="D172" s="24" t="s">
        <v>430</v>
      </c>
      <c r="E172" s="25"/>
      <c r="F172" s="26"/>
      <c r="G172" s="26">
        <v>220</v>
      </c>
      <c r="H172" s="26">
        <f>SUM(E172:G172)</f>
        <v>220</v>
      </c>
      <c r="I172" s="27"/>
    </row>
    <row r="173" spans="1:9" s="9" customFormat="1" ht="46.5">
      <c r="A173" s="18">
        <v>328</v>
      </c>
      <c r="B173" s="23" t="s">
        <v>456</v>
      </c>
      <c r="C173" s="23" t="s">
        <v>457</v>
      </c>
      <c r="D173" s="24" t="s">
        <v>430</v>
      </c>
      <c r="E173" s="25"/>
      <c r="F173" s="26"/>
      <c r="G173" s="26">
        <v>220</v>
      </c>
      <c r="H173" s="26">
        <f>SUM(E173:G173)</f>
        <v>220</v>
      </c>
      <c r="I173" s="27"/>
    </row>
    <row r="174" spans="1:9" s="9" customFormat="1" ht="46.5">
      <c r="A174" s="18">
        <v>329</v>
      </c>
      <c r="B174" s="23" t="s">
        <v>458</v>
      </c>
      <c r="C174" s="23" t="s">
        <v>459</v>
      </c>
      <c r="D174" s="24" t="s">
        <v>430</v>
      </c>
      <c r="E174" s="25"/>
      <c r="F174" s="26"/>
      <c r="G174" s="26">
        <v>220</v>
      </c>
      <c r="H174" s="26">
        <f>SUM(E174:G174)</f>
        <v>220</v>
      </c>
      <c r="I174" s="27"/>
    </row>
    <row r="175" spans="1:9" s="9" customFormat="1" ht="46.5">
      <c r="A175" s="18">
        <v>330</v>
      </c>
      <c r="B175" s="23" t="s">
        <v>460</v>
      </c>
      <c r="C175" s="23" t="s">
        <v>461</v>
      </c>
      <c r="D175" s="24" t="s">
        <v>430</v>
      </c>
      <c r="E175" s="25"/>
      <c r="F175" s="26"/>
      <c r="G175" s="26">
        <v>220</v>
      </c>
      <c r="H175" s="26">
        <f>SUM(E175:G175)</f>
        <v>220</v>
      </c>
      <c r="I175" s="27"/>
    </row>
    <row r="176" spans="1:9" s="9" customFormat="1" ht="46.5">
      <c r="A176" s="18">
        <v>331</v>
      </c>
      <c r="B176" s="23" t="s">
        <v>462</v>
      </c>
      <c r="C176" s="23" t="s">
        <v>463</v>
      </c>
      <c r="D176" s="24" t="s">
        <v>430</v>
      </c>
      <c r="E176" s="25"/>
      <c r="F176" s="26"/>
      <c r="G176" s="26">
        <v>220</v>
      </c>
      <c r="H176" s="26">
        <f>SUM(E176:G176)</f>
        <v>220</v>
      </c>
      <c r="I176" s="27"/>
    </row>
    <row r="177" spans="1:9" s="9" customFormat="1" ht="46.5">
      <c r="A177" s="18">
        <v>332</v>
      </c>
      <c r="B177" s="23" t="s">
        <v>464</v>
      </c>
      <c r="C177" s="23" t="s">
        <v>465</v>
      </c>
      <c r="D177" s="24" t="s">
        <v>430</v>
      </c>
      <c r="E177" s="25"/>
      <c r="F177" s="26"/>
      <c r="G177" s="26">
        <v>220</v>
      </c>
      <c r="H177" s="26">
        <f>SUM(E177:G177)</f>
        <v>220</v>
      </c>
      <c r="I177" s="27"/>
    </row>
    <row r="178" spans="1:9" s="9" customFormat="1" ht="46.5">
      <c r="A178" s="18">
        <v>333</v>
      </c>
      <c r="B178" s="23" t="s">
        <v>466</v>
      </c>
      <c r="C178" s="23" t="s">
        <v>407</v>
      </c>
      <c r="D178" s="24" t="s">
        <v>430</v>
      </c>
      <c r="E178" s="25"/>
      <c r="F178" s="26"/>
      <c r="G178" s="26">
        <v>220</v>
      </c>
      <c r="H178" s="26">
        <f>SUM(E178:G178)</f>
        <v>220</v>
      </c>
      <c r="I178" s="27"/>
    </row>
    <row r="179" spans="1:9" s="9" customFormat="1" ht="46.5">
      <c r="A179" s="18">
        <v>334</v>
      </c>
      <c r="B179" s="23" t="s">
        <v>467</v>
      </c>
      <c r="C179" s="23" t="s">
        <v>407</v>
      </c>
      <c r="D179" s="24" t="s">
        <v>430</v>
      </c>
      <c r="E179" s="25"/>
      <c r="F179" s="26"/>
      <c r="G179" s="26">
        <v>220</v>
      </c>
      <c r="H179" s="26">
        <f>SUM(E179:G179)</f>
        <v>220</v>
      </c>
      <c r="I179" s="27"/>
    </row>
    <row r="180" spans="1:9" s="9" customFormat="1" ht="46.5">
      <c r="A180" s="35"/>
      <c r="B180" s="23" t="s">
        <v>468</v>
      </c>
      <c r="C180" s="23" t="s">
        <v>469</v>
      </c>
      <c r="D180" s="24" t="s">
        <v>430</v>
      </c>
      <c r="E180" s="25"/>
      <c r="F180" s="26"/>
      <c r="G180" s="26">
        <v>220</v>
      </c>
      <c r="H180" s="26">
        <f>SUM(E180:G180)</f>
        <v>220</v>
      </c>
      <c r="I180" s="27"/>
    </row>
    <row r="181" spans="1:9" s="9" customFormat="1" ht="46.5">
      <c r="A181" s="35"/>
      <c r="B181" s="23" t="s">
        <v>470</v>
      </c>
      <c r="C181" s="23" t="s">
        <v>471</v>
      </c>
      <c r="D181" s="24" t="s">
        <v>430</v>
      </c>
      <c r="E181" s="25"/>
      <c r="F181" s="26"/>
      <c r="G181" s="26">
        <v>220</v>
      </c>
      <c r="H181" s="26">
        <f>SUM(E181:G181)</f>
        <v>220</v>
      </c>
      <c r="I181" s="27"/>
    </row>
    <row r="182" spans="1:9" s="9" customFormat="1" ht="46.5">
      <c r="A182" s="35"/>
      <c r="B182" s="23" t="s">
        <v>472</v>
      </c>
      <c r="C182" s="23" t="s">
        <v>471</v>
      </c>
      <c r="D182" s="24" t="s">
        <v>430</v>
      </c>
      <c r="E182" s="25"/>
      <c r="F182" s="26"/>
      <c r="G182" s="26">
        <v>220</v>
      </c>
      <c r="H182" s="26">
        <f>SUM(E182:G182)</f>
        <v>220</v>
      </c>
      <c r="I182" s="27"/>
    </row>
    <row r="183" spans="1:9" s="9" customFormat="1" ht="46.5">
      <c r="A183" s="35"/>
      <c r="B183" s="23" t="s">
        <v>473</v>
      </c>
      <c r="C183" s="23" t="s">
        <v>474</v>
      </c>
      <c r="D183" s="24" t="s">
        <v>430</v>
      </c>
      <c r="E183" s="25"/>
      <c r="F183" s="26"/>
      <c r="G183" s="26">
        <v>220</v>
      </c>
      <c r="H183" s="26">
        <f>SUM(E183:G183)</f>
        <v>220</v>
      </c>
      <c r="I183" s="27"/>
    </row>
    <row r="184" spans="1:9" s="9" customFormat="1" ht="46.5">
      <c r="A184" s="35"/>
      <c r="B184" s="23" t="s">
        <v>288</v>
      </c>
      <c r="C184" s="23" t="s">
        <v>471</v>
      </c>
      <c r="D184" s="24" t="s">
        <v>430</v>
      </c>
      <c r="E184" s="25"/>
      <c r="F184" s="26"/>
      <c r="G184" s="26">
        <v>220</v>
      </c>
      <c r="H184" s="26">
        <f>SUM(E184:G184)</f>
        <v>220</v>
      </c>
      <c r="I184" s="27"/>
    </row>
    <row r="185" spans="1:9" s="9" customFormat="1" ht="46.5">
      <c r="A185" s="35"/>
      <c r="B185" s="23" t="s">
        <v>331</v>
      </c>
      <c r="C185" s="23" t="s">
        <v>332</v>
      </c>
      <c r="D185" s="24" t="s">
        <v>426</v>
      </c>
      <c r="E185" s="25">
        <v>500</v>
      </c>
      <c r="F185" s="26">
        <v>1000</v>
      </c>
      <c r="G185" s="26">
        <v>220</v>
      </c>
      <c r="H185" s="26">
        <f>SUM(E185:G185)</f>
        <v>1720</v>
      </c>
      <c r="I185" s="27"/>
    </row>
    <row r="186" spans="1:9" s="9" customFormat="1" ht="46.5">
      <c r="A186" s="35"/>
      <c r="B186" s="23" t="s">
        <v>475</v>
      </c>
      <c r="C186" s="23" t="s">
        <v>476</v>
      </c>
      <c r="D186" s="24" t="s">
        <v>430</v>
      </c>
      <c r="E186" s="25"/>
      <c r="F186" s="26"/>
      <c r="G186" s="26">
        <v>300</v>
      </c>
      <c r="H186" s="26">
        <f>SUM(E186:G186)</f>
        <v>300</v>
      </c>
      <c r="I186" s="27"/>
    </row>
    <row r="187" spans="1:9" s="9" customFormat="1" ht="69.75">
      <c r="A187" s="35"/>
      <c r="B187" s="23" t="s">
        <v>268</v>
      </c>
      <c r="C187" s="23" t="s">
        <v>265</v>
      </c>
      <c r="D187" s="24" t="s">
        <v>477</v>
      </c>
      <c r="E187" s="25">
        <v>500</v>
      </c>
      <c r="F187" s="26">
        <v>500</v>
      </c>
      <c r="G187" s="26">
        <v>220</v>
      </c>
      <c r="H187" s="26">
        <f>SUM(E187:G187)</f>
        <v>1220</v>
      </c>
      <c r="I187" s="27"/>
    </row>
    <row r="188" spans="1:9" s="9" customFormat="1" ht="69.75">
      <c r="A188" s="35"/>
      <c r="B188" s="23" t="s">
        <v>303</v>
      </c>
      <c r="C188" s="23" t="s">
        <v>265</v>
      </c>
      <c r="D188" s="24" t="s">
        <v>478</v>
      </c>
      <c r="E188" s="25">
        <v>500</v>
      </c>
      <c r="F188" s="26">
        <v>500</v>
      </c>
      <c r="G188" s="26">
        <v>220</v>
      </c>
      <c r="H188" s="26">
        <f>SUM(E188:G188)</f>
        <v>1220</v>
      </c>
      <c r="I188" s="27"/>
    </row>
    <row r="189" spans="1:9" s="9" customFormat="1" ht="69.75">
      <c r="A189" s="35"/>
      <c r="B189" s="23" t="s">
        <v>270</v>
      </c>
      <c r="C189" s="23" t="s">
        <v>284</v>
      </c>
      <c r="D189" s="24" t="s">
        <v>478</v>
      </c>
      <c r="E189" s="25">
        <v>500</v>
      </c>
      <c r="F189" s="26">
        <v>500</v>
      </c>
      <c r="G189" s="26">
        <v>220</v>
      </c>
      <c r="H189" s="26">
        <f>SUM(E189:G189)</f>
        <v>1220</v>
      </c>
      <c r="I189" s="27"/>
    </row>
    <row r="190" spans="1:9" s="9" customFormat="1" ht="116.25">
      <c r="A190" s="35"/>
      <c r="B190" s="23" t="s">
        <v>479</v>
      </c>
      <c r="C190" s="23" t="s">
        <v>265</v>
      </c>
      <c r="D190" s="24" t="s">
        <v>480</v>
      </c>
      <c r="E190" s="25"/>
      <c r="F190" s="26"/>
      <c r="G190" s="26">
        <v>220</v>
      </c>
      <c r="H190" s="26">
        <f>SUM(E190:G190)</f>
        <v>220</v>
      </c>
      <c r="I190" s="27"/>
    </row>
    <row r="191" spans="1:9" s="9" customFormat="1" ht="116.25">
      <c r="A191" s="35"/>
      <c r="B191" s="23" t="s">
        <v>266</v>
      </c>
      <c r="C191" s="23" t="s">
        <v>344</v>
      </c>
      <c r="D191" s="24" t="s">
        <v>480</v>
      </c>
      <c r="E191" s="25"/>
      <c r="F191" s="26"/>
      <c r="G191" s="26">
        <v>220</v>
      </c>
      <c r="H191" s="26">
        <f>SUM(E191:G191)</f>
        <v>220</v>
      </c>
      <c r="I191" s="27"/>
    </row>
    <row r="192" spans="1:9" s="9" customFormat="1" ht="46.5">
      <c r="A192" s="35"/>
      <c r="B192" s="23" t="s">
        <v>271</v>
      </c>
      <c r="C192" s="23" t="s">
        <v>265</v>
      </c>
      <c r="D192" s="24" t="s">
        <v>481</v>
      </c>
      <c r="E192" s="25">
        <v>500</v>
      </c>
      <c r="F192" s="26">
        <v>1000</v>
      </c>
      <c r="G192" s="26">
        <v>220</v>
      </c>
      <c r="H192" s="26">
        <f>SUM(E192:G192)</f>
        <v>1720</v>
      </c>
      <c r="I192" s="27"/>
    </row>
    <row r="193" spans="1:9" s="9" customFormat="1" ht="69.75">
      <c r="A193" s="35"/>
      <c r="B193" s="23" t="s">
        <v>482</v>
      </c>
      <c r="C193" s="23" t="s">
        <v>483</v>
      </c>
      <c r="D193" s="24" t="s">
        <v>484</v>
      </c>
      <c r="E193" s="25"/>
      <c r="F193" s="26"/>
      <c r="G193" s="26">
        <v>220</v>
      </c>
      <c r="H193" s="26">
        <f>SUM(E193:G193)</f>
        <v>220</v>
      </c>
      <c r="I193" s="27"/>
    </row>
    <row r="194" spans="1:9" s="9" customFormat="1" ht="46.5">
      <c r="A194" s="35"/>
      <c r="B194" s="23" t="s">
        <v>293</v>
      </c>
      <c r="C194" s="23" t="s">
        <v>294</v>
      </c>
      <c r="D194" s="24" t="s">
        <v>528</v>
      </c>
      <c r="E194" s="25">
        <v>1200</v>
      </c>
      <c r="F194" s="26">
        <v>3600</v>
      </c>
      <c r="G194" s="26">
        <v>400</v>
      </c>
      <c r="H194" s="26">
        <f>SUM(E194:G194)</f>
        <v>5200</v>
      </c>
      <c r="I194" s="27"/>
    </row>
    <row r="195" spans="1:9" s="9" customFormat="1" ht="46.5">
      <c r="A195" s="35"/>
      <c r="B195" s="23" t="s">
        <v>306</v>
      </c>
      <c r="C195" s="23" t="s">
        <v>267</v>
      </c>
      <c r="D195" s="24" t="s">
        <v>528</v>
      </c>
      <c r="E195" s="25">
        <v>750</v>
      </c>
      <c r="F195" s="26">
        <v>2250</v>
      </c>
      <c r="G195" s="26">
        <v>300</v>
      </c>
      <c r="H195" s="26">
        <f>SUM(E195:G195)</f>
        <v>3300</v>
      </c>
      <c r="I195" s="27"/>
    </row>
    <row r="196" spans="1:9" s="9" customFormat="1" ht="69.75">
      <c r="A196" s="35"/>
      <c r="B196" s="23" t="s">
        <v>299</v>
      </c>
      <c r="C196" s="23" t="s">
        <v>300</v>
      </c>
      <c r="D196" s="24" t="s">
        <v>528</v>
      </c>
      <c r="E196" s="25">
        <v>800</v>
      </c>
      <c r="F196" s="26">
        <v>2400</v>
      </c>
      <c r="G196" s="26">
        <v>300</v>
      </c>
      <c r="H196" s="26">
        <f>SUM(E196:G196)</f>
        <v>3500</v>
      </c>
      <c r="I196" s="27"/>
    </row>
    <row r="197" spans="1:9" s="9" customFormat="1" ht="46.5">
      <c r="A197" s="35"/>
      <c r="B197" s="23" t="s">
        <v>291</v>
      </c>
      <c r="C197" s="23" t="s">
        <v>281</v>
      </c>
      <c r="D197" s="24" t="s">
        <v>486</v>
      </c>
      <c r="E197" s="25">
        <v>500</v>
      </c>
      <c r="F197" s="26">
        <v>1500</v>
      </c>
      <c r="G197" s="26">
        <v>220</v>
      </c>
      <c r="H197" s="26">
        <f>SUM(E197:G197)</f>
        <v>2220</v>
      </c>
      <c r="I197" s="27"/>
    </row>
    <row r="198" spans="1:9" s="9" customFormat="1" ht="46.5">
      <c r="A198" s="35"/>
      <c r="B198" s="23" t="s">
        <v>292</v>
      </c>
      <c r="C198" s="23" t="s">
        <v>301</v>
      </c>
      <c r="D198" s="24" t="s">
        <v>487</v>
      </c>
      <c r="E198" s="25">
        <v>500</v>
      </c>
      <c r="F198" s="26">
        <v>1500</v>
      </c>
      <c r="G198" s="26">
        <v>220</v>
      </c>
      <c r="H198" s="26">
        <f>SUM(E198:G198)</f>
        <v>2220</v>
      </c>
      <c r="I198" s="27"/>
    </row>
    <row r="199" spans="1:9" s="9" customFormat="1" ht="93">
      <c r="A199" s="35"/>
      <c r="B199" s="23" t="s">
        <v>278</v>
      </c>
      <c r="C199" s="23" t="s">
        <v>355</v>
      </c>
      <c r="D199" s="24" t="s">
        <v>488</v>
      </c>
      <c r="E199" s="25"/>
      <c r="F199" s="26"/>
      <c r="G199" s="26">
        <v>300</v>
      </c>
      <c r="H199" s="26">
        <f>SUM(E199:G199)</f>
        <v>300</v>
      </c>
      <c r="I199" s="27"/>
    </row>
    <row r="200" spans="1:9" s="9" customFormat="1" ht="69.75">
      <c r="A200" s="35"/>
      <c r="B200" s="23" t="s">
        <v>389</v>
      </c>
      <c r="C200" s="23" t="s">
        <v>390</v>
      </c>
      <c r="D200" s="24" t="s">
        <v>529</v>
      </c>
      <c r="E200" s="25"/>
      <c r="F200" s="26"/>
      <c r="G200" s="26">
        <v>400</v>
      </c>
      <c r="H200" s="26">
        <f>SUM(E200:G200)</f>
        <v>400</v>
      </c>
      <c r="I200" s="27"/>
    </row>
    <row r="201" spans="1:9" s="9" customFormat="1" ht="69.75">
      <c r="A201" s="35"/>
      <c r="B201" s="23" t="s">
        <v>530</v>
      </c>
      <c r="C201" s="23" t="s">
        <v>340</v>
      </c>
      <c r="D201" s="24" t="s">
        <v>529</v>
      </c>
      <c r="E201" s="25"/>
      <c r="F201" s="26"/>
      <c r="G201" s="26">
        <v>300</v>
      </c>
      <c r="H201" s="26">
        <f>SUM(E201:G201)</f>
        <v>300</v>
      </c>
      <c r="I201" s="27"/>
    </row>
    <row r="202" spans="1:9" s="9" customFormat="1" ht="69.75">
      <c r="A202" s="35"/>
      <c r="B202" s="23" t="s">
        <v>479</v>
      </c>
      <c r="C202" s="23" t="s">
        <v>265</v>
      </c>
      <c r="D202" s="24" t="s">
        <v>534</v>
      </c>
      <c r="E202" s="25"/>
      <c r="F202" s="26"/>
      <c r="G202" s="26">
        <v>220</v>
      </c>
      <c r="H202" s="26">
        <f>SUM(E202:G202)</f>
        <v>220</v>
      </c>
      <c r="I202" s="27"/>
    </row>
    <row r="203" spans="1:9" s="9" customFormat="1" ht="93">
      <c r="A203" s="35"/>
      <c r="B203" s="23" t="s">
        <v>266</v>
      </c>
      <c r="C203" s="23" t="s">
        <v>344</v>
      </c>
      <c r="D203" s="24" t="s">
        <v>535</v>
      </c>
      <c r="E203" s="25"/>
      <c r="F203" s="26"/>
      <c r="G203" s="26">
        <v>220</v>
      </c>
      <c r="H203" s="26">
        <f>SUM(E203:G203)</f>
        <v>220</v>
      </c>
      <c r="I203" s="27"/>
    </row>
    <row r="204" spans="1:9" s="9" customFormat="1" ht="93">
      <c r="A204" s="35"/>
      <c r="B204" s="23" t="s">
        <v>278</v>
      </c>
      <c r="C204" s="23" t="s">
        <v>536</v>
      </c>
      <c r="D204" s="24" t="s">
        <v>535</v>
      </c>
      <c r="E204" s="25"/>
      <c r="F204" s="26"/>
      <c r="G204" s="26">
        <v>300</v>
      </c>
      <c r="H204" s="26">
        <f>SUM(E204:G204)</f>
        <v>300</v>
      </c>
      <c r="I204" s="27"/>
    </row>
    <row r="205" spans="1:9" s="9" customFormat="1" ht="46.5">
      <c r="A205" s="35"/>
      <c r="B205" s="23" t="s">
        <v>288</v>
      </c>
      <c r="C205" s="23" t="s">
        <v>20</v>
      </c>
      <c r="D205" s="24" t="s">
        <v>19</v>
      </c>
      <c r="E205" s="25"/>
      <c r="F205" s="26"/>
      <c r="G205" s="26">
        <v>220</v>
      </c>
      <c r="H205" s="26">
        <f>SUM(E205:G205)</f>
        <v>220</v>
      </c>
      <c r="I205" s="27"/>
    </row>
    <row r="206" spans="1:9" s="9" customFormat="1" ht="46.5">
      <c r="A206" s="35"/>
      <c r="B206" s="23" t="s">
        <v>289</v>
      </c>
      <c r="C206" s="23" t="s">
        <v>568</v>
      </c>
      <c r="D206" s="24" t="s">
        <v>19</v>
      </c>
      <c r="E206" s="25"/>
      <c r="F206" s="26"/>
      <c r="G206" s="26">
        <v>220</v>
      </c>
      <c r="H206" s="26">
        <f>SUM(E206:G206)</f>
        <v>220</v>
      </c>
      <c r="I206" s="27"/>
    </row>
    <row r="207" spans="1:9" s="9" customFormat="1" ht="46.5">
      <c r="A207" s="35"/>
      <c r="B207" s="23" t="s">
        <v>21</v>
      </c>
      <c r="C207" s="23" t="s">
        <v>22</v>
      </c>
      <c r="D207" s="24" t="s">
        <v>19</v>
      </c>
      <c r="E207" s="25"/>
      <c r="F207" s="26"/>
      <c r="G207" s="26">
        <v>220</v>
      </c>
      <c r="H207" s="26">
        <f>SUM(E207:G207)</f>
        <v>220</v>
      </c>
      <c r="I207" s="27"/>
    </row>
    <row r="208" spans="1:9" s="9" customFormat="1" ht="46.5">
      <c r="A208" s="35"/>
      <c r="B208" s="23" t="s">
        <v>23</v>
      </c>
      <c r="C208" s="23" t="s">
        <v>22</v>
      </c>
      <c r="D208" s="24" t="s">
        <v>19</v>
      </c>
      <c r="E208" s="25"/>
      <c r="F208" s="26"/>
      <c r="G208" s="26">
        <v>220</v>
      </c>
      <c r="H208" s="26">
        <f>SUM(E208:G208)</f>
        <v>220</v>
      </c>
      <c r="I208" s="27"/>
    </row>
    <row r="209" spans="1:9" s="9" customFormat="1" ht="46.5">
      <c r="A209" s="35"/>
      <c r="B209" s="23" t="s">
        <v>588</v>
      </c>
      <c r="C209" s="23" t="s">
        <v>585</v>
      </c>
      <c r="D209" s="24" t="s">
        <v>19</v>
      </c>
      <c r="E209" s="25"/>
      <c r="F209" s="26"/>
      <c r="G209" s="26">
        <v>220</v>
      </c>
      <c r="H209" s="26">
        <f>SUM(E209:G209)</f>
        <v>220</v>
      </c>
      <c r="I209" s="27"/>
    </row>
    <row r="210" spans="1:9" s="9" customFormat="1" ht="46.5">
      <c r="A210" s="35"/>
      <c r="B210" s="23" t="s">
        <v>24</v>
      </c>
      <c r="C210" s="23" t="s">
        <v>346</v>
      </c>
      <c r="D210" s="24" t="s">
        <v>19</v>
      </c>
      <c r="E210" s="25"/>
      <c r="F210" s="26"/>
      <c r="G210" s="26">
        <v>220</v>
      </c>
      <c r="H210" s="26">
        <f>SUM(E210:G210)</f>
        <v>220</v>
      </c>
      <c r="I210" s="27"/>
    </row>
    <row r="211" spans="1:9" s="9" customFormat="1" ht="46.5">
      <c r="A211" s="35"/>
      <c r="B211" s="23" t="s">
        <v>25</v>
      </c>
      <c r="C211" s="23" t="s">
        <v>346</v>
      </c>
      <c r="D211" s="24" t="s">
        <v>19</v>
      </c>
      <c r="E211" s="25"/>
      <c r="F211" s="26"/>
      <c r="G211" s="26">
        <v>220</v>
      </c>
      <c r="H211" s="26">
        <f>SUM(E211:G211)</f>
        <v>220</v>
      </c>
      <c r="I211" s="27"/>
    </row>
    <row r="212" spans="1:9" s="9" customFormat="1" ht="46.5">
      <c r="A212" s="35"/>
      <c r="B212" s="23" t="s">
        <v>26</v>
      </c>
      <c r="C212" s="23" t="s">
        <v>407</v>
      </c>
      <c r="D212" s="24" t="s">
        <v>19</v>
      </c>
      <c r="E212" s="25"/>
      <c r="F212" s="26"/>
      <c r="G212" s="26">
        <v>220</v>
      </c>
      <c r="H212" s="26">
        <f>SUM(E212:G212)</f>
        <v>220</v>
      </c>
      <c r="I212" s="27"/>
    </row>
    <row r="213" spans="1:9" s="9" customFormat="1" ht="46.5">
      <c r="A213" s="35"/>
      <c r="B213" s="23" t="s">
        <v>27</v>
      </c>
      <c r="C213" s="23" t="s">
        <v>407</v>
      </c>
      <c r="D213" s="24" t="s">
        <v>19</v>
      </c>
      <c r="E213" s="25"/>
      <c r="F213" s="26"/>
      <c r="G213" s="26">
        <v>220</v>
      </c>
      <c r="H213" s="26">
        <f>SUM(E213:G213)</f>
        <v>220</v>
      </c>
      <c r="I213" s="27"/>
    </row>
    <row r="214" spans="1:9" s="9" customFormat="1" ht="46.5">
      <c r="A214" s="35"/>
      <c r="B214" s="23" t="s">
        <v>28</v>
      </c>
      <c r="C214" s="23" t="s">
        <v>22</v>
      </c>
      <c r="D214" s="24" t="s">
        <v>19</v>
      </c>
      <c r="E214" s="25"/>
      <c r="F214" s="26"/>
      <c r="G214" s="26">
        <v>220</v>
      </c>
      <c r="H214" s="26">
        <f>SUM(E214:G214)</f>
        <v>220</v>
      </c>
      <c r="I214" s="27"/>
    </row>
    <row r="215" spans="1:9" s="9" customFormat="1" ht="46.5">
      <c r="A215" s="35"/>
      <c r="B215" s="23" t="s">
        <v>29</v>
      </c>
      <c r="C215" s="23" t="s">
        <v>22</v>
      </c>
      <c r="D215" s="24" t="s">
        <v>19</v>
      </c>
      <c r="E215" s="25"/>
      <c r="F215" s="26"/>
      <c r="G215" s="26">
        <v>220</v>
      </c>
      <c r="H215" s="26">
        <f>SUM(E215:G215)</f>
        <v>220</v>
      </c>
      <c r="I215" s="27"/>
    </row>
    <row r="216" spans="1:9" s="9" customFormat="1" ht="46.5">
      <c r="A216" s="35"/>
      <c r="B216" s="23" t="s">
        <v>30</v>
      </c>
      <c r="C216" s="23" t="s">
        <v>22</v>
      </c>
      <c r="D216" s="24" t="s">
        <v>19</v>
      </c>
      <c r="E216" s="25"/>
      <c r="F216" s="26"/>
      <c r="G216" s="26">
        <v>220</v>
      </c>
      <c r="H216" s="26">
        <f>SUM(E216:G216)</f>
        <v>220</v>
      </c>
      <c r="I216" s="27"/>
    </row>
    <row r="217" spans="1:9" s="9" customFormat="1" ht="46.5">
      <c r="A217" s="35"/>
      <c r="B217" s="23" t="s">
        <v>274</v>
      </c>
      <c r="C217" s="23" t="s">
        <v>22</v>
      </c>
      <c r="D217" s="24" t="s">
        <v>19</v>
      </c>
      <c r="E217" s="25"/>
      <c r="F217" s="26"/>
      <c r="G217" s="26">
        <v>220</v>
      </c>
      <c r="H217" s="26">
        <f>SUM(E217:G217)</f>
        <v>220</v>
      </c>
      <c r="I217" s="27"/>
    </row>
    <row r="218" spans="1:9" s="9" customFormat="1" ht="46.5">
      <c r="A218" s="35"/>
      <c r="B218" s="23" t="s">
        <v>32</v>
      </c>
      <c r="C218" s="23" t="s">
        <v>31</v>
      </c>
      <c r="D218" s="24" t="s">
        <v>19</v>
      </c>
      <c r="E218" s="25"/>
      <c r="F218" s="26"/>
      <c r="G218" s="26">
        <v>220</v>
      </c>
      <c r="H218" s="26">
        <f>SUM(E218:G218)</f>
        <v>220</v>
      </c>
      <c r="I218" s="27"/>
    </row>
    <row r="219" spans="1:9" s="9" customFormat="1" ht="46.5">
      <c r="A219" s="35"/>
      <c r="B219" s="23" t="s">
        <v>33</v>
      </c>
      <c r="C219" s="23" t="s">
        <v>457</v>
      </c>
      <c r="D219" s="24" t="s">
        <v>19</v>
      </c>
      <c r="E219" s="25"/>
      <c r="F219" s="26"/>
      <c r="G219" s="26">
        <v>220</v>
      </c>
      <c r="H219" s="26">
        <f>SUM(E219:G219)</f>
        <v>220</v>
      </c>
      <c r="I219" s="27"/>
    </row>
    <row r="220" spans="1:9" s="9" customFormat="1" ht="46.5">
      <c r="A220" s="35"/>
      <c r="B220" s="23" t="s">
        <v>34</v>
      </c>
      <c r="C220" s="23" t="s">
        <v>35</v>
      </c>
      <c r="D220" s="24" t="s">
        <v>19</v>
      </c>
      <c r="E220" s="25"/>
      <c r="F220" s="26"/>
      <c r="G220" s="26">
        <v>220</v>
      </c>
      <c r="H220" s="26">
        <f>SUM(E220:G220)</f>
        <v>220</v>
      </c>
      <c r="I220" s="27"/>
    </row>
    <row r="221" spans="1:9" s="9" customFormat="1" ht="46.5">
      <c r="A221" s="35"/>
      <c r="B221" s="23" t="s">
        <v>39</v>
      </c>
      <c r="C221" s="23" t="s">
        <v>457</v>
      </c>
      <c r="D221" s="24" t="s">
        <v>19</v>
      </c>
      <c r="E221" s="25"/>
      <c r="F221" s="26"/>
      <c r="G221" s="26">
        <v>220</v>
      </c>
      <c r="H221" s="26">
        <f>SUM(E221:G221)</f>
        <v>220</v>
      </c>
      <c r="I221" s="27"/>
    </row>
    <row r="222" spans="1:9" s="9" customFormat="1" ht="46.5">
      <c r="A222" s="35"/>
      <c r="B222" s="23" t="s">
        <v>41</v>
      </c>
      <c r="C222" s="23" t="s">
        <v>40</v>
      </c>
      <c r="D222" s="24" t="s">
        <v>19</v>
      </c>
      <c r="E222" s="25"/>
      <c r="F222" s="26"/>
      <c r="G222" s="26">
        <v>220</v>
      </c>
      <c r="H222" s="26">
        <f>SUM(E222:G222)</f>
        <v>220</v>
      </c>
      <c r="I222" s="27"/>
    </row>
    <row r="223" spans="1:9" s="9" customFormat="1" ht="46.5">
      <c r="A223" s="35"/>
      <c r="B223" s="23" t="s">
        <v>44</v>
      </c>
      <c r="C223" s="23" t="s">
        <v>40</v>
      </c>
      <c r="D223" s="24" t="s">
        <v>19</v>
      </c>
      <c r="E223" s="25"/>
      <c r="F223" s="26"/>
      <c r="G223" s="26">
        <v>220</v>
      </c>
      <c r="H223" s="26">
        <f>SUM(E223:G223)</f>
        <v>220</v>
      </c>
      <c r="I223" s="27"/>
    </row>
    <row r="224" spans="1:9" s="9" customFormat="1" ht="46.5">
      <c r="A224" s="35"/>
      <c r="B224" s="23" t="s">
        <v>42</v>
      </c>
      <c r="C224" s="23" t="s">
        <v>564</v>
      </c>
      <c r="D224" s="24" t="s">
        <v>19</v>
      </c>
      <c r="E224" s="25"/>
      <c r="F224" s="26"/>
      <c r="G224" s="26">
        <v>220</v>
      </c>
      <c r="H224" s="26">
        <f>SUM(E224:G224)</f>
        <v>220</v>
      </c>
      <c r="I224" s="27"/>
    </row>
    <row r="225" spans="1:9" s="9" customFormat="1" ht="46.5">
      <c r="A225" s="35"/>
      <c r="B225" s="23" t="s">
        <v>43</v>
      </c>
      <c r="C225" s="23" t="s">
        <v>564</v>
      </c>
      <c r="D225" s="24" t="s">
        <v>19</v>
      </c>
      <c r="E225" s="25"/>
      <c r="F225" s="26"/>
      <c r="G225" s="26">
        <v>220</v>
      </c>
      <c r="H225" s="26">
        <f>SUM(E225:G225)</f>
        <v>220</v>
      </c>
      <c r="I225" s="27"/>
    </row>
    <row r="226" spans="1:9" s="9" customFormat="1" ht="69.75">
      <c r="A226" s="35"/>
      <c r="B226" s="23" t="s">
        <v>37</v>
      </c>
      <c r="C226" s="23" t="s">
        <v>36</v>
      </c>
      <c r="D226" s="24" t="s">
        <v>19</v>
      </c>
      <c r="E226" s="25"/>
      <c r="F226" s="26"/>
      <c r="G226" s="26">
        <v>220</v>
      </c>
      <c r="H226" s="26">
        <f>SUM(E226:G226)</f>
        <v>220</v>
      </c>
      <c r="I226" s="27"/>
    </row>
    <row r="227" spans="1:9" s="9" customFormat="1" ht="46.5">
      <c r="A227" s="35"/>
      <c r="B227" s="23" t="s">
        <v>38</v>
      </c>
      <c r="C227" s="23" t="s">
        <v>36</v>
      </c>
      <c r="D227" s="24" t="s">
        <v>19</v>
      </c>
      <c r="E227" s="25"/>
      <c r="F227" s="26"/>
      <c r="G227" s="26">
        <v>220</v>
      </c>
      <c r="H227" s="26">
        <f>SUM(E227:G227)</f>
        <v>220</v>
      </c>
      <c r="I227" s="27"/>
    </row>
    <row r="228" spans="1:9" s="9" customFormat="1" ht="46.5">
      <c r="A228" s="35"/>
      <c r="B228" s="23" t="s">
        <v>466</v>
      </c>
      <c r="C228" s="23" t="s">
        <v>407</v>
      </c>
      <c r="D228" s="24" t="s">
        <v>19</v>
      </c>
      <c r="E228" s="25"/>
      <c r="F228" s="26"/>
      <c r="G228" s="26">
        <v>220</v>
      </c>
      <c r="H228" s="26">
        <f>SUM(E228:G228)</f>
        <v>220</v>
      </c>
      <c r="I228" s="27"/>
    </row>
    <row r="229" spans="1:9" s="9" customFormat="1" ht="46.5">
      <c r="A229" s="35"/>
      <c r="B229" s="23" t="s">
        <v>45</v>
      </c>
      <c r="C229" s="23" t="s">
        <v>50</v>
      </c>
      <c r="D229" s="24" t="s">
        <v>19</v>
      </c>
      <c r="E229" s="25"/>
      <c r="F229" s="26"/>
      <c r="G229" s="26">
        <v>220</v>
      </c>
      <c r="H229" s="26">
        <f>SUM(E229:G229)</f>
        <v>220</v>
      </c>
      <c r="I229" s="27"/>
    </row>
    <row r="230" spans="1:9" s="9" customFormat="1" ht="46.5">
      <c r="A230" s="35"/>
      <c r="B230" s="23" t="s">
        <v>46</v>
      </c>
      <c r="C230" s="23" t="s">
        <v>457</v>
      </c>
      <c r="D230" s="24" t="s">
        <v>19</v>
      </c>
      <c r="E230" s="25"/>
      <c r="F230" s="26"/>
      <c r="G230" s="26">
        <v>220</v>
      </c>
      <c r="H230" s="26">
        <f>SUM(E230:G230)</f>
        <v>220</v>
      </c>
      <c r="I230" s="27"/>
    </row>
    <row r="231" spans="1:9" s="9" customFormat="1" ht="46.5">
      <c r="A231" s="35"/>
      <c r="B231" s="23" t="s">
        <v>47</v>
      </c>
      <c r="C231" s="23" t="s">
        <v>49</v>
      </c>
      <c r="D231" s="24" t="s">
        <v>19</v>
      </c>
      <c r="E231" s="25"/>
      <c r="F231" s="26"/>
      <c r="G231" s="26">
        <v>220</v>
      </c>
      <c r="H231" s="26">
        <f>SUM(E231:G231)</f>
        <v>220</v>
      </c>
      <c r="I231" s="27"/>
    </row>
    <row r="232" spans="1:9" s="9" customFormat="1" ht="46.5">
      <c r="A232" s="35"/>
      <c r="B232" s="23" t="s">
        <v>48</v>
      </c>
      <c r="C232" s="23" t="s">
        <v>564</v>
      </c>
      <c r="D232" s="24" t="s">
        <v>19</v>
      </c>
      <c r="E232" s="25"/>
      <c r="F232" s="26"/>
      <c r="G232" s="26">
        <v>220</v>
      </c>
      <c r="H232" s="26">
        <f>SUM(E232:G232)</f>
        <v>220</v>
      </c>
      <c r="I232" s="27"/>
    </row>
    <row r="233" spans="1:9" s="9" customFormat="1" ht="46.5">
      <c r="A233" s="35"/>
      <c r="B233" s="23" t="s">
        <v>345</v>
      </c>
      <c r="C233" s="23" t="s">
        <v>346</v>
      </c>
      <c r="D233" s="24" t="s">
        <v>19</v>
      </c>
      <c r="E233" s="25"/>
      <c r="F233" s="26"/>
      <c r="G233" s="26">
        <v>220</v>
      </c>
      <c r="H233" s="26">
        <f>SUM(E233:G233)</f>
        <v>220</v>
      </c>
      <c r="I233" s="27"/>
    </row>
    <row r="234" spans="1:9" s="9" customFormat="1" ht="46.5">
      <c r="A234" s="35"/>
      <c r="B234" s="23" t="s">
        <v>467</v>
      </c>
      <c r="C234" s="23" t="s">
        <v>407</v>
      </c>
      <c r="D234" s="24" t="s">
        <v>19</v>
      </c>
      <c r="E234" s="25"/>
      <c r="F234" s="26"/>
      <c r="G234" s="26">
        <v>220</v>
      </c>
      <c r="H234" s="26">
        <f>SUM(E234:G234)</f>
        <v>220</v>
      </c>
      <c r="I234" s="27"/>
    </row>
    <row r="235" spans="1:9" s="9" customFormat="1" ht="46.5">
      <c r="A235" s="35"/>
      <c r="B235" s="23" t="s">
        <v>51</v>
      </c>
      <c r="C235" s="23" t="s">
        <v>564</v>
      </c>
      <c r="D235" s="24" t="s">
        <v>19</v>
      </c>
      <c r="E235" s="25"/>
      <c r="F235" s="26"/>
      <c r="G235" s="26">
        <v>220</v>
      </c>
      <c r="H235" s="26">
        <f>SUM(E235:G235)</f>
        <v>220</v>
      </c>
      <c r="I235" s="27"/>
    </row>
    <row r="236" spans="1:9" s="9" customFormat="1" ht="46.5">
      <c r="A236" s="35"/>
      <c r="B236" s="23" t="s">
        <v>52</v>
      </c>
      <c r="C236" s="23" t="s">
        <v>22</v>
      </c>
      <c r="D236" s="24" t="s">
        <v>19</v>
      </c>
      <c r="E236" s="25"/>
      <c r="F236" s="26"/>
      <c r="G236" s="26">
        <v>220</v>
      </c>
      <c r="H236" s="26">
        <f>SUM(E236:G236)</f>
        <v>220</v>
      </c>
      <c r="I236" s="27"/>
    </row>
    <row r="237" spans="1:9" s="9" customFormat="1" ht="46.5">
      <c r="A237" s="35"/>
      <c r="B237" s="23" t="s">
        <v>53</v>
      </c>
      <c r="C237" s="23" t="s">
        <v>564</v>
      </c>
      <c r="D237" s="24" t="s">
        <v>19</v>
      </c>
      <c r="E237" s="25"/>
      <c r="F237" s="26"/>
      <c r="G237" s="26">
        <v>220</v>
      </c>
      <c r="H237" s="26">
        <f>SUM(E237:G237)</f>
        <v>220</v>
      </c>
      <c r="I237" s="27"/>
    </row>
    <row r="238" spans="1:9" s="9" customFormat="1" ht="46.5">
      <c r="A238" s="35"/>
      <c r="B238" s="23" t="s">
        <v>54</v>
      </c>
      <c r="C238" s="23" t="s">
        <v>50</v>
      </c>
      <c r="D238" s="24" t="s">
        <v>19</v>
      </c>
      <c r="E238" s="25"/>
      <c r="F238" s="26"/>
      <c r="G238" s="26">
        <v>220</v>
      </c>
      <c r="H238" s="26">
        <f>SUM(E238:G238)</f>
        <v>220</v>
      </c>
      <c r="I238" s="27"/>
    </row>
    <row r="239" spans="1:9" s="9" customFormat="1" ht="46.5">
      <c r="A239" s="35"/>
      <c r="B239" s="23" t="s">
        <v>55</v>
      </c>
      <c r="C239" s="23" t="s">
        <v>40</v>
      </c>
      <c r="D239" s="24" t="s">
        <v>19</v>
      </c>
      <c r="E239" s="25"/>
      <c r="F239" s="26"/>
      <c r="G239" s="26">
        <v>220</v>
      </c>
      <c r="H239" s="26">
        <f>SUM(E239:G239)</f>
        <v>220</v>
      </c>
      <c r="I239" s="27"/>
    </row>
    <row r="240" spans="1:9" s="9" customFormat="1" ht="46.5">
      <c r="A240" s="35"/>
      <c r="B240" s="23" t="s">
        <v>56</v>
      </c>
      <c r="C240" s="23" t="s">
        <v>585</v>
      </c>
      <c r="D240" s="24" t="s">
        <v>19</v>
      </c>
      <c r="E240" s="25"/>
      <c r="F240" s="26"/>
      <c r="G240" s="26">
        <v>220</v>
      </c>
      <c r="H240" s="26">
        <f>SUM(E240:G240)</f>
        <v>220</v>
      </c>
      <c r="I240" s="27"/>
    </row>
    <row r="241" spans="1:9" s="9" customFormat="1" ht="46.5">
      <c r="A241" s="35"/>
      <c r="B241" s="23" t="s">
        <v>57</v>
      </c>
      <c r="C241" s="23" t="s">
        <v>50</v>
      </c>
      <c r="D241" s="24" t="s">
        <v>19</v>
      </c>
      <c r="E241" s="25"/>
      <c r="F241" s="26"/>
      <c r="G241" s="26">
        <v>220</v>
      </c>
      <c r="H241" s="26">
        <f>SUM(E241:G241)</f>
        <v>220</v>
      </c>
      <c r="I241" s="27"/>
    </row>
    <row r="242" spans="1:9" s="9" customFormat="1" ht="46.5">
      <c r="A242" s="35"/>
      <c r="B242" s="23" t="s">
        <v>58</v>
      </c>
      <c r="C242" s="23" t="s">
        <v>583</v>
      </c>
      <c r="D242" s="24" t="s">
        <v>19</v>
      </c>
      <c r="E242" s="25"/>
      <c r="F242" s="26"/>
      <c r="G242" s="26">
        <v>220</v>
      </c>
      <c r="H242" s="26">
        <f>SUM(E242:G242)</f>
        <v>220</v>
      </c>
      <c r="I242" s="27"/>
    </row>
    <row r="243" spans="1:9" s="9" customFormat="1" ht="46.5">
      <c r="A243" s="35"/>
      <c r="B243" s="23" t="s">
        <v>59</v>
      </c>
      <c r="C243" s="23" t="s">
        <v>583</v>
      </c>
      <c r="D243" s="24" t="s">
        <v>19</v>
      </c>
      <c r="E243" s="25"/>
      <c r="F243" s="26"/>
      <c r="G243" s="26">
        <v>220</v>
      </c>
      <c r="H243" s="26">
        <f>SUM(E243:G243)</f>
        <v>220</v>
      </c>
      <c r="I243" s="27"/>
    </row>
    <row r="244" spans="1:9" s="9" customFormat="1" ht="46.5">
      <c r="A244" s="35"/>
      <c r="B244" s="23" t="s">
        <v>60</v>
      </c>
      <c r="C244" s="23" t="s">
        <v>564</v>
      </c>
      <c r="D244" s="24" t="s">
        <v>19</v>
      </c>
      <c r="E244" s="25"/>
      <c r="F244" s="26"/>
      <c r="G244" s="26">
        <v>220</v>
      </c>
      <c r="H244" s="26">
        <f>SUM(E244:G244)</f>
        <v>220</v>
      </c>
      <c r="I244" s="27"/>
    </row>
    <row r="245" spans="1:9" s="9" customFormat="1" ht="46.5">
      <c r="A245" s="35"/>
      <c r="B245" s="23" t="s">
        <v>61</v>
      </c>
      <c r="C245" s="23" t="s">
        <v>22</v>
      </c>
      <c r="D245" s="24" t="s">
        <v>19</v>
      </c>
      <c r="E245" s="25"/>
      <c r="F245" s="26"/>
      <c r="G245" s="26">
        <v>220</v>
      </c>
      <c r="H245" s="26">
        <f>SUM(E245:G245)</f>
        <v>220</v>
      </c>
      <c r="I245" s="27"/>
    </row>
    <row r="246" spans="1:9" s="9" customFormat="1" ht="46.5">
      <c r="A246" s="35"/>
      <c r="B246" s="23" t="s">
        <v>62</v>
      </c>
      <c r="C246" s="23" t="s">
        <v>22</v>
      </c>
      <c r="D246" s="24" t="s">
        <v>19</v>
      </c>
      <c r="E246" s="25"/>
      <c r="F246" s="26"/>
      <c r="G246" s="26">
        <v>220</v>
      </c>
      <c r="H246" s="26">
        <f>SUM(E246:G246)</f>
        <v>220</v>
      </c>
      <c r="I246" s="27"/>
    </row>
    <row r="247" spans="1:9" s="9" customFormat="1" ht="46.5">
      <c r="A247" s="35"/>
      <c r="B247" s="23" t="s">
        <v>63</v>
      </c>
      <c r="C247" s="23" t="s">
        <v>49</v>
      </c>
      <c r="D247" s="24" t="s">
        <v>19</v>
      </c>
      <c r="E247" s="25"/>
      <c r="F247" s="26"/>
      <c r="G247" s="26">
        <v>220</v>
      </c>
      <c r="H247" s="26">
        <f>SUM(E247:G247)</f>
        <v>220</v>
      </c>
      <c r="I247" s="27"/>
    </row>
    <row r="248" spans="1:9" s="9" customFormat="1" ht="46.5">
      <c r="A248" s="35"/>
      <c r="B248" s="23" t="s">
        <v>64</v>
      </c>
      <c r="C248" s="23" t="s">
        <v>20</v>
      </c>
      <c r="D248" s="24" t="s">
        <v>19</v>
      </c>
      <c r="E248" s="25"/>
      <c r="F248" s="26"/>
      <c r="G248" s="26">
        <v>220</v>
      </c>
      <c r="H248" s="26">
        <f>SUM(E248:G248)</f>
        <v>220</v>
      </c>
      <c r="I248" s="27"/>
    </row>
    <row r="249" spans="1:9" s="9" customFormat="1" ht="46.5">
      <c r="A249" s="35"/>
      <c r="B249" s="23" t="s">
        <v>287</v>
      </c>
      <c r="C249" s="23" t="s">
        <v>457</v>
      </c>
      <c r="D249" s="24" t="s">
        <v>19</v>
      </c>
      <c r="E249" s="25"/>
      <c r="F249" s="26"/>
      <c r="G249" s="26">
        <v>220</v>
      </c>
      <c r="H249" s="26">
        <f>SUM(E249:G249)</f>
        <v>220</v>
      </c>
      <c r="I249" s="27"/>
    </row>
    <row r="250" spans="1:9" s="9" customFormat="1" ht="46.5">
      <c r="A250" s="35"/>
      <c r="B250" s="23" t="s">
        <v>273</v>
      </c>
      <c r="C250" s="23" t="s">
        <v>66</v>
      </c>
      <c r="D250" s="24" t="s">
        <v>19</v>
      </c>
      <c r="E250" s="25"/>
      <c r="F250" s="26"/>
      <c r="G250" s="26">
        <v>220</v>
      </c>
      <c r="H250" s="26">
        <f>SUM(E250:G250)</f>
        <v>220</v>
      </c>
      <c r="I250" s="27"/>
    </row>
    <row r="251" spans="1:9" s="9" customFormat="1" ht="46.5">
      <c r="A251" s="35"/>
      <c r="B251" s="23" t="s">
        <v>67</v>
      </c>
      <c r="C251" s="23" t="s">
        <v>68</v>
      </c>
      <c r="D251" s="24" t="s">
        <v>19</v>
      </c>
      <c r="E251" s="25"/>
      <c r="F251" s="26"/>
      <c r="G251" s="26">
        <v>220</v>
      </c>
      <c r="H251" s="26">
        <f>SUM(E251:G251)</f>
        <v>220</v>
      </c>
      <c r="I251" s="27"/>
    </row>
    <row r="252" spans="1:9" s="9" customFormat="1" ht="46.5">
      <c r="A252" s="35"/>
      <c r="B252" s="23" t="s">
        <v>69</v>
      </c>
      <c r="C252" s="23" t="s">
        <v>564</v>
      </c>
      <c r="D252" s="24" t="s">
        <v>19</v>
      </c>
      <c r="E252" s="25"/>
      <c r="F252" s="26"/>
      <c r="G252" s="26">
        <v>220</v>
      </c>
      <c r="H252" s="26">
        <f>SUM(E252:G252)</f>
        <v>220</v>
      </c>
      <c r="I252" s="27"/>
    </row>
    <row r="253" spans="1:9" s="9" customFormat="1" ht="46.5">
      <c r="A253" s="35"/>
      <c r="B253" s="23" t="s">
        <v>65</v>
      </c>
      <c r="C253" s="23" t="s">
        <v>11</v>
      </c>
      <c r="D253" s="24" t="s">
        <v>19</v>
      </c>
      <c r="E253" s="25"/>
      <c r="F253" s="26"/>
      <c r="G253" s="26">
        <v>220</v>
      </c>
      <c r="H253" s="26">
        <f>SUM(E253:G253)</f>
        <v>220</v>
      </c>
      <c r="I253" s="27"/>
    </row>
    <row r="254" spans="1:9" s="9" customFormat="1" ht="69.75">
      <c r="A254" s="35"/>
      <c r="B254" s="23" t="s">
        <v>537</v>
      </c>
      <c r="C254" s="23" t="s">
        <v>295</v>
      </c>
      <c r="D254" s="24" t="s">
        <v>538</v>
      </c>
      <c r="E254" s="25"/>
      <c r="F254" s="26"/>
      <c r="G254" s="26">
        <v>220</v>
      </c>
      <c r="H254" s="26">
        <f>SUM(E254:G254)</f>
        <v>220</v>
      </c>
      <c r="I254" s="27"/>
    </row>
    <row r="255" spans="1:9" s="9" customFormat="1" ht="46.5">
      <c r="A255" s="35"/>
      <c r="B255" s="23" t="s">
        <v>519</v>
      </c>
      <c r="C255" s="23" t="s">
        <v>399</v>
      </c>
      <c r="D255" s="24" t="s">
        <v>523</v>
      </c>
      <c r="E255" s="25"/>
      <c r="F255" s="26"/>
      <c r="G255" s="26">
        <v>220</v>
      </c>
      <c r="H255" s="26">
        <f>SUM(E255:G255)</f>
        <v>220</v>
      </c>
      <c r="I255" s="27"/>
    </row>
    <row r="256" spans="1:9" s="9" customFormat="1" ht="69.75">
      <c r="A256" s="35"/>
      <c r="B256" s="23" t="s">
        <v>296</v>
      </c>
      <c r="C256" s="23" t="s">
        <v>539</v>
      </c>
      <c r="D256" s="24" t="s">
        <v>540</v>
      </c>
      <c r="E256" s="25">
        <v>800</v>
      </c>
      <c r="F256" s="26">
        <v>800</v>
      </c>
      <c r="G256" s="26">
        <v>300</v>
      </c>
      <c r="H256" s="26">
        <f>SUM(E256:G256)</f>
        <v>1900</v>
      </c>
      <c r="I256" s="27"/>
    </row>
    <row r="257" spans="1:9" s="9" customFormat="1" ht="46.5">
      <c r="A257" s="35"/>
      <c r="B257" s="23" t="s">
        <v>419</v>
      </c>
      <c r="C257" s="23" t="s">
        <v>541</v>
      </c>
      <c r="D257" s="24" t="s">
        <v>542</v>
      </c>
      <c r="E257" s="25"/>
      <c r="F257" s="26"/>
      <c r="G257" s="26">
        <v>300</v>
      </c>
      <c r="H257" s="26">
        <f>SUM(E257:G257)</f>
        <v>300</v>
      </c>
      <c r="I257" s="27"/>
    </row>
    <row r="258" spans="1:9" s="9" customFormat="1" ht="69.75">
      <c r="A258" s="35"/>
      <c r="B258" s="23" t="s">
        <v>543</v>
      </c>
      <c r="C258" s="23" t="s">
        <v>544</v>
      </c>
      <c r="D258" s="24" t="s">
        <v>545</v>
      </c>
      <c r="E258" s="25"/>
      <c r="F258" s="26"/>
      <c r="G258" s="26">
        <v>300</v>
      </c>
      <c r="H258" s="26">
        <f>SUM(E258:G258)</f>
        <v>300</v>
      </c>
      <c r="I258" s="27"/>
    </row>
    <row r="259" spans="1:9" s="9" customFormat="1" ht="69.75">
      <c r="A259" s="35"/>
      <c r="B259" s="23" t="s">
        <v>537</v>
      </c>
      <c r="C259" s="23" t="s">
        <v>295</v>
      </c>
      <c r="D259" s="24" t="s">
        <v>545</v>
      </c>
      <c r="E259" s="25"/>
      <c r="F259" s="26"/>
      <c r="G259" s="26">
        <v>220</v>
      </c>
      <c r="H259" s="26">
        <f>SUM(E259:G259)</f>
        <v>220</v>
      </c>
      <c r="I259" s="27"/>
    </row>
    <row r="260" spans="1:9" s="9" customFormat="1" ht="93">
      <c r="A260" s="35"/>
      <c r="B260" s="23" t="s">
        <v>489</v>
      </c>
      <c r="C260" s="23" t="s">
        <v>490</v>
      </c>
      <c r="D260" s="24" t="s">
        <v>491</v>
      </c>
      <c r="E260" s="25">
        <v>500</v>
      </c>
      <c r="F260" s="26">
        <v>500</v>
      </c>
      <c r="G260" s="26">
        <v>220</v>
      </c>
      <c r="H260" s="26">
        <f>SUM(E260:G260)</f>
        <v>1220</v>
      </c>
      <c r="I260" s="27"/>
    </row>
    <row r="261" spans="1:9" s="9" customFormat="1" ht="69.75">
      <c r="A261" s="35"/>
      <c r="B261" s="23" t="s">
        <v>492</v>
      </c>
      <c r="C261" s="23" t="s">
        <v>493</v>
      </c>
      <c r="D261" s="24" t="s">
        <v>494</v>
      </c>
      <c r="E261" s="25"/>
      <c r="F261" s="26"/>
      <c r="G261" s="26">
        <v>220</v>
      </c>
      <c r="H261" s="26">
        <f>SUM(E261:G261)</f>
        <v>220</v>
      </c>
      <c r="I261" s="27"/>
    </row>
    <row r="262" spans="1:9" s="9" customFormat="1" ht="93">
      <c r="A262" s="35"/>
      <c r="B262" s="23" t="s">
        <v>495</v>
      </c>
      <c r="C262" s="23" t="s">
        <v>493</v>
      </c>
      <c r="D262" s="24" t="s">
        <v>491</v>
      </c>
      <c r="E262" s="25"/>
      <c r="F262" s="26"/>
      <c r="G262" s="26">
        <v>220</v>
      </c>
      <c r="H262" s="26">
        <f>SUM(E262:G262)</f>
        <v>220</v>
      </c>
      <c r="I262" s="27"/>
    </row>
    <row r="263" spans="1:9" s="9" customFormat="1" ht="69.75">
      <c r="A263" s="35"/>
      <c r="B263" s="23" t="s">
        <v>496</v>
      </c>
      <c r="C263" s="23" t="s">
        <v>497</v>
      </c>
      <c r="D263" s="24" t="s">
        <v>494</v>
      </c>
      <c r="E263" s="25"/>
      <c r="F263" s="26"/>
      <c r="G263" s="26">
        <v>220</v>
      </c>
      <c r="H263" s="26">
        <f>SUM(E263:G263)</f>
        <v>220</v>
      </c>
      <c r="I263" s="27"/>
    </row>
    <row r="264" spans="1:9" s="9" customFormat="1" ht="69.75">
      <c r="A264" s="35"/>
      <c r="B264" s="23" t="s">
        <v>498</v>
      </c>
      <c r="C264" s="23" t="s">
        <v>499</v>
      </c>
      <c r="D264" s="24" t="s">
        <v>494</v>
      </c>
      <c r="E264" s="25"/>
      <c r="F264" s="26"/>
      <c r="G264" s="26">
        <v>220</v>
      </c>
      <c r="H264" s="26">
        <f>SUM(E264:G264)</f>
        <v>220</v>
      </c>
      <c r="I264" s="27"/>
    </row>
    <row r="265" spans="1:9" s="9" customFormat="1" ht="93">
      <c r="A265" s="35"/>
      <c r="B265" s="23" t="s">
        <v>500</v>
      </c>
      <c r="C265" s="23" t="s">
        <v>499</v>
      </c>
      <c r="D265" s="24" t="s">
        <v>491</v>
      </c>
      <c r="E265" s="25"/>
      <c r="F265" s="26"/>
      <c r="G265" s="26">
        <v>220</v>
      </c>
      <c r="H265" s="26">
        <f>SUM(E265:G265)</f>
        <v>220</v>
      </c>
      <c r="I265" s="27"/>
    </row>
    <row r="266" spans="1:9" s="9" customFormat="1" ht="93">
      <c r="A266" s="35"/>
      <c r="B266" s="23" t="s">
        <v>501</v>
      </c>
      <c r="C266" s="23" t="s">
        <v>499</v>
      </c>
      <c r="D266" s="24" t="s">
        <v>491</v>
      </c>
      <c r="E266" s="25"/>
      <c r="F266" s="26"/>
      <c r="G266" s="26">
        <v>220</v>
      </c>
      <c r="H266" s="26">
        <f>SUM(E266:G266)</f>
        <v>220</v>
      </c>
      <c r="I266" s="27"/>
    </row>
    <row r="267" spans="1:9" s="9" customFormat="1" ht="93">
      <c r="A267" s="35"/>
      <c r="B267" s="23" t="s">
        <v>502</v>
      </c>
      <c r="C267" s="23" t="s">
        <v>499</v>
      </c>
      <c r="D267" s="24" t="s">
        <v>491</v>
      </c>
      <c r="E267" s="25"/>
      <c r="F267" s="26"/>
      <c r="G267" s="26">
        <v>220</v>
      </c>
      <c r="H267" s="26">
        <f>SUM(E267:G267)</f>
        <v>220</v>
      </c>
      <c r="I267" s="27"/>
    </row>
    <row r="268" spans="1:9" s="9" customFormat="1" ht="69.75">
      <c r="A268" s="35"/>
      <c r="B268" s="23" t="s">
        <v>503</v>
      </c>
      <c r="C268" s="23" t="s">
        <v>504</v>
      </c>
      <c r="D268" s="24" t="s">
        <v>494</v>
      </c>
      <c r="E268" s="25"/>
      <c r="F268" s="26"/>
      <c r="G268" s="26">
        <v>220</v>
      </c>
      <c r="H268" s="26">
        <f>SUM(E268:G268)</f>
        <v>220</v>
      </c>
      <c r="I268" s="27"/>
    </row>
    <row r="269" spans="1:9" s="9" customFormat="1" ht="93">
      <c r="A269" s="35"/>
      <c r="B269" s="23" t="s">
        <v>505</v>
      </c>
      <c r="C269" s="23" t="s">
        <v>506</v>
      </c>
      <c r="D269" s="24" t="s">
        <v>491</v>
      </c>
      <c r="E269" s="25"/>
      <c r="F269" s="26"/>
      <c r="G269" s="26">
        <v>220</v>
      </c>
      <c r="H269" s="26">
        <f>SUM(E269:G269)</f>
        <v>220</v>
      </c>
      <c r="I269" s="27"/>
    </row>
    <row r="270" spans="1:9" s="9" customFormat="1" ht="93">
      <c r="A270" s="35"/>
      <c r="B270" s="23" t="s">
        <v>507</v>
      </c>
      <c r="C270" s="23" t="s">
        <v>508</v>
      </c>
      <c r="D270" s="24" t="s">
        <v>491</v>
      </c>
      <c r="E270" s="25"/>
      <c r="F270" s="26"/>
      <c r="G270" s="26">
        <v>220</v>
      </c>
      <c r="H270" s="26">
        <f>SUM(E270:G270)</f>
        <v>220</v>
      </c>
      <c r="I270" s="27"/>
    </row>
    <row r="271" spans="1:9" s="9" customFormat="1" ht="69.75">
      <c r="A271" s="35"/>
      <c r="B271" s="23" t="s">
        <v>509</v>
      </c>
      <c r="C271" s="23" t="s">
        <v>510</v>
      </c>
      <c r="D271" s="24" t="s">
        <v>494</v>
      </c>
      <c r="E271" s="25"/>
      <c r="F271" s="26"/>
      <c r="G271" s="26">
        <v>220</v>
      </c>
      <c r="H271" s="26">
        <f>SUM(E271:G271)</f>
        <v>220</v>
      </c>
      <c r="I271" s="27"/>
    </row>
    <row r="272" spans="1:9" s="9" customFormat="1" ht="93">
      <c r="A272" s="35"/>
      <c r="B272" s="23" t="s">
        <v>511</v>
      </c>
      <c r="C272" s="23" t="s">
        <v>512</v>
      </c>
      <c r="D272" s="24" t="s">
        <v>491</v>
      </c>
      <c r="E272" s="25"/>
      <c r="F272" s="26"/>
      <c r="G272" s="26">
        <v>220</v>
      </c>
      <c r="H272" s="26">
        <f>SUM(E272:G272)</f>
        <v>220</v>
      </c>
      <c r="I272" s="27"/>
    </row>
    <row r="273" spans="1:9" s="9" customFormat="1" ht="69.75">
      <c r="A273" s="35"/>
      <c r="B273" s="23" t="s">
        <v>513</v>
      </c>
      <c r="C273" s="23" t="s">
        <v>514</v>
      </c>
      <c r="D273" s="24" t="s">
        <v>494</v>
      </c>
      <c r="E273" s="25"/>
      <c r="F273" s="26"/>
      <c r="G273" s="26">
        <v>220</v>
      </c>
      <c r="H273" s="26">
        <f>SUM(E273:G273)</f>
        <v>220</v>
      </c>
      <c r="I273" s="27"/>
    </row>
    <row r="274" spans="1:9" s="9" customFormat="1" ht="69.75">
      <c r="A274" s="35"/>
      <c r="B274" s="23" t="s">
        <v>515</v>
      </c>
      <c r="C274" s="23" t="s">
        <v>516</v>
      </c>
      <c r="D274" s="24" t="s">
        <v>494</v>
      </c>
      <c r="E274" s="25"/>
      <c r="F274" s="26"/>
      <c r="G274" s="26">
        <v>220</v>
      </c>
      <c r="H274" s="26">
        <f>SUM(E274:G274)</f>
        <v>220</v>
      </c>
      <c r="I274" s="27"/>
    </row>
    <row r="275" spans="1:9" s="9" customFormat="1" ht="93">
      <c r="A275" s="35"/>
      <c r="B275" s="23" t="s">
        <v>517</v>
      </c>
      <c r="C275" s="23" t="s">
        <v>518</v>
      </c>
      <c r="D275" s="24" t="s">
        <v>491</v>
      </c>
      <c r="E275" s="25"/>
      <c r="F275" s="26"/>
      <c r="G275" s="26">
        <v>220</v>
      </c>
      <c r="H275" s="26">
        <f>SUM(E275:G275)</f>
        <v>220</v>
      </c>
      <c r="I275" s="27"/>
    </row>
    <row r="276" spans="1:9" s="9" customFormat="1" ht="93">
      <c r="A276" s="35"/>
      <c r="B276" s="23" t="s">
        <v>331</v>
      </c>
      <c r="C276" s="23" t="s">
        <v>332</v>
      </c>
      <c r="D276" s="24" t="s">
        <v>491</v>
      </c>
      <c r="E276" s="25">
        <v>500</v>
      </c>
      <c r="F276" s="26">
        <v>500</v>
      </c>
      <c r="G276" s="26">
        <v>220</v>
      </c>
      <c r="H276" s="26">
        <f>SUM(E276:G276)</f>
        <v>1220</v>
      </c>
      <c r="I276" s="27"/>
    </row>
    <row r="277" spans="1:9" s="9" customFormat="1" ht="69.75">
      <c r="A277" s="35"/>
      <c r="B277" s="23" t="s">
        <v>531</v>
      </c>
      <c r="C277" s="23" t="s">
        <v>532</v>
      </c>
      <c r="D277" s="24" t="s">
        <v>494</v>
      </c>
      <c r="E277" s="25">
        <v>750</v>
      </c>
      <c r="F277" s="26">
        <v>750</v>
      </c>
      <c r="G277" s="26">
        <v>300</v>
      </c>
      <c r="H277" s="26">
        <f>SUM(E277:G277)</f>
        <v>1800</v>
      </c>
      <c r="I277" s="27"/>
    </row>
    <row r="278" spans="1:9" s="9" customFormat="1" ht="69.75">
      <c r="A278" s="35"/>
      <c r="B278" s="23" t="s">
        <v>339</v>
      </c>
      <c r="C278" s="23" t="s">
        <v>340</v>
      </c>
      <c r="D278" s="24" t="s">
        <v>533</v>
      </c>
      <c r="E278" s="25">
        <v>750</v>
      </c>
      <c r="F278" s="26">
        <v>750</v>
      </c>
      <c r="G278" s="26">
        <v>300</v>
      </c>
      <c r="H278" s="26">
        <f>SUM(E278:G278)</f>
        <v>1800</v>
      </c>
      <c r="I278" s="27"/>
    </row>
    <row r="279" spans="1:9" s="9" customFormat="1" ht="69.75">
      <c r="A279" s="35"/>
      <c r="B279" s="23" t="s">
        <v>350</v>
      </c>
      <c r="C279" s="23" t="s">
        <v>351</v>
      </c>
      <c r="D279" s="24" t="s">
        <v>546</v>
      </c>
      <c r="E279" s="25">
        <v>750</v>
      </c>
      <c r="F279" s="26">
        <v>1500</v>
      </c>
      <c r="G279" s="26">
        <v>300</v>
      </c>
      <c r="H279" s="26">
        <f>SUM(E279:G279)</f>
        <v>2550</v>
      </c>
      <c r="I279" s="27"/>
    </row>
    <row r="280" spans="1:9" s="9" customFormat="1" ht="69.75">
      <c r="A280" s="35"/>
      <c r="B280" s="23" t="s">
        <v>280</v>
      </c>
      <c r="C280" s="23" t="s">
        <v>281</v>
      </c>
      <c r="D280" s="24" t="s">
        <v>550</v>
      </c>
      <c r="E280" s="25"/>
      <c r="F280" s="26"/>
      <c r="G280" s="26">
        <v>220</v>
      </c>
      <c r="H280" s="26">
        <f>SUM(E280:G280)</f>
        <v>220</v>
      </c>
      <c r="I280" s="27"/>
    </row>
    <row r="281" spans="1:9" s="9" customFormat="1" ht="69.75">
      <c r="A281" s="35"/>
      <c r="B281" s="23" t="s">
        <v>349</v>
      </c>
      <c r="C281" s="23" t="s">
        <v>281</v>
      </c>
      <c r="D281" s="24" t="s">
        <v>550</v>
      </c>
      <c r="E281" s="25"/>
      <c r="F281" s="26"/>
      <c r="G281" s="26">
        <v>220</v>
      </c>
      <c r="H281" s="26">
        <f>SUM(E281:G281)</f>
        <v>220</v>
      </c>
      <c r="I281" s="27"/>
    </row>
    <row r="282" spans="1:9" s="9" customFormat="1" ht="69.75">
      <c r="A282" s="35"/>
      <c r="B282" s="23" t="s">
        <v>547</v>
      </c>
      <c r="C282" s="23" t="s">
        <v>471</v>
      </c>
      <c r="D282" s="24" t="s">
        <v>548</v>
      </c>
      <c r="E282" s="25"/>
      <c r="F282" s="26"/>
      <c r="G282" s="26">
        <v>220</v>
      </c>
      <c r="H282" s="26">
        <f>SUM(E282:G282)</f>
        <v>220</v>
      </c>
      <c r="I282" s="27"/>
    </row>
    <row r="283" spans="1:9" s="9" customFormat="1" ht="69.75">
      <c r="A283" s="35"/>
      <c r="B283" s="23" t="s">
        <v>290</v>
      </c>
      <c r="C283" s="23" t="s">
        <v>421</v>
      </c>
      <c r="D283" s="24" t="s">
        <v>549</v>
      </c>
      <c r="E283" s="25"/>
      <c r="F283" s="26"/>
      <c r="G283" s="26">
        <v>300</v>
      </c>
      <c r="H283" s="26">
        <f>SUM(E283:G283)</f>
        <v>300</v>
      </c>
      <c r="I283" s="27"/>
    </row>
    <row r="284" spans="1:9" s="9" customFormat="1" ht="93">
      <c r="A284" s="35"/>
      <c r="B284" s="23" t="s">
        <v>561</v>
      </c>
      <c r="C284" s="23" t="s">
        <v>457</v>
      </c>
      <c r="D284" s="24" t="s">
        <v>86</v>
      </c>
      <c r="E284" s="25"/>
      <c r="F284" s="26"/>
      <c r="G284" s="26">
        <v>220</v>
      </c>
      <c r="H284" s="26">
        <f>SUM(E284:G284)</f>
        <v>220</v>
      </c>
      <c r="I284" s="27"/>
    </row>
    <row r="285" spans="1:9" s="9" customFormat="1" ht="93">
      <c r="A285" s="35"/>
      <c r="B285" s="23" t="s">
        <v>87</v>
      </c>
      <c r="C285" s="23" t="s">
        <v>457</v>
      </c>
      <c r="D285" s="24" t="s">
        <v>86</v>
      </c>
      <c r="E285" s="25"/>
      <c r="F285" s="26"/>
      <c r="G285" s="26">
        <v>220</v>
      </c>
      <c r="H285" s="26">
        <f>SUM(E285:G285)</f>
        <v>220</v>
      </c>
      <c r="I285" s="27"/>
    </row>
    <row r="286" spans="1:9" s="9" customFormat="1" ht="93">
      <c r="A286" s="35"/>
      <c r="B286" s="23" t="s">
        <v>65</v>
      </c>
      <c r="C286" s="23" t="s">
        <v>11</v>
      </c>
      <c r="D286" s="24" t="s">
        <v>86</v>
      </c>
      <c r="E286" s="25"/>
      <c r="F286" s="26"/>
      <c r="G286" s="26">
        <v>220</v>
      </c>
      <c r="H286" s="26">
        <f>SUM(E286:G286)</f>
        <v>220</v>
      </c>
      <c r="I286" s="27"/>
    </row>
    <row r="287" spans="1:9" s="9" customFormat="1" ht="93">
      <c r="A287" s="35"/>
      <c r="B287" s="23" t="s">
        <v>89</v>
      </c>
      <c r="C287" s="23" t="s">
        <v>88</v>
      </c>
      <c r="D287" s="24" t="s">
        <v>86</v>
      </c>
      <c r="E287" s="25"/>
      <c r="F287" s="26"/>
      <c r="G287" s="26">
        <v>220</v>
      </c>
      <c r="H287" s="26">
        <f>SUM(E287:G287)</f>
        <v>220</v>
      </c>
      <c r="I287" s="27"/>
    </row>
    <row r="288" spans="1:9" s="9" customFormat="1" ht="93">
      <c r="A288" s="35"/>
      <c r="B288" s="23" t="s">
        <v>90</v>
      </c>
      <c r="C288" s="23" t="s">
        <v>91</v>
      </c>
      <c r="D288" s="24" t="s">
        <v>86</v>
      </c>
      <c r="E288" s="25"/>
      <c r="F288" s="26"/>
      <c r="G288" s="26">
        <v>220</v>
      </c>
      <c r="H288" s="26">
        <f>SUM(E288:G288)</f>
        <v>220</v>
      </c>
      <c r="I288" s="27"/>
    </row>
    <row r="289" spans="1:9" s="9" customFormat="1" ht="93">
      <c r="A289" s="35"/>
      <c r="B289" s="23" t="s">
        <v>48</v>
      </c>
      <c r="C289" s="23" t="s">
        <v>564</v>
      </c>
      <c r="D289" s="24" t="s">
        <v>86</v>
      </c>
      <c r="E289" s="25"/>
      <c r="F289" s="26"/>
      <c r="G289" s="26">
        <v>220</v>
      </c>
      <c r="H289" s="26">
        <f>SUM(E289:G289)</f>
        <v>220</v>
      </c>
      <c r="I289" s="27"/>
    </row>
    <row r="290" spans="1:9" s="9" customFormat="1" ht="93">
      <c r="A290" s="35"/>
      <c r="B290" s="23" t="s">
        <v>69</v>
      </c>
      <c r="C290" s="23" t="s">
        <v>564</v>
      </c>
      <c r="D290" s="24" t="s">
        <v>86</v>
      </c>
      <c r="E290" s="25"/>
      <c r="F290" s="26"/>
      <c r="G290" s="26">
        <v>220</v>
      </c>
      <c r="H290" s="26">
        <f>SUM(E290:G290)</f>
        <v>220</v>
      </c>
      <c r="I290" s="27"/>
    </row>
    <row r="291" spans="1:9" s="9" customFormat="1" ht="93">
      <c r="A291" s="35"/>
      <c r="B291" s="23" t="s">
        <v>60</v>
      </c>
      <c r="C291" s="23" t="s">
        <v>564</v>
      </c>
      <c r="D291" s="24" t="s">
        <v>86</v>
      </c>
      <c r="E291" s="25"/>
      <c r="F291" s="26"/>
      <c r="G291" s="26">
        <v>220</v>
      </c>
      <c r="H291" s="26">
        <f>SUM(E291:G291)</f>
        <v>220</v>
      </c>
      <c r="I291" s="27"/>
    </row>
    <row r="292" spans="1:9" s="9" customFormat="1" ht="93">
      <c r="A292" s="35"/>
      <c r="B292" s="23" t="s">
        <v>93</v>
      </c>
      <c r="C292" s="23" t="s">
        <v>564</v>
      </c>
      <c r="D292" s="24" t="s">
        <v>86</v>
      </c>
      <c r="E292" s="25"/>
      <c r="F292" s="26"/>
      <c r="G292" s="26">
        <v>220</v>
      </c>
      <c r="H292" s="26">
        <f>SUM(E292:G292)</f>
        <v>220</v>
      </c>
      <c r="I292" s="27"/>
    </row>
    <row r="293" spans="1:9" s="9" customFormat="1" ht="93">
      <c r="A293" s="35"/>
      <c r="B293" s="23" t="s">
        <v>94</v>
      </c>
      <c r="C293" s="23" t="s">
        <v>580</v>
      </c>
      <c r="D293" s="24" t="s">
        <v>86</v>
      </c>
      <c r="E293" s="25"/>
      <c r="F293" s="26"/>
      <c r="G293" s="26">
        <v>220</v>
      </c>
      <c r="H293" s="26">
        <f>SUM(E293:G293)</f>
        <v>220</v>
      </c>
      <c r="I293" s="27"/>
    </row>
    <row r="294" spans="1:9" s="9" customFormat="1" ht="93">
      <c r="A294" s="35"/>
      <c r="B294" s="23" t="s">
        <v>27</v>
      </c>
      <c r="C294" s="23" t="s">
        <v>407</v>
      </c>
      <c r="D294" s="24" t="s">
        <v>86</v>
      </c>
      <c r="E294" s="25"/>
      <c r="F294" s="26"/>
      <c r="G294" s="26">
        <v>220</v>
      </c>
      <c r="H294" s="26">
        <f>SUM(E294:G294)</f>
        <v>220</v>
      </c>
      <c r="I294" s="27"/>
    </row>
    <row r="295" spans="1:9" s="9" customFormat="1" ht="93">
      <c r="A295" s="35"/>
      <c r="B295" s="23" t="s">
        <v>95</v>
      </c>
      <c r="C295" s="23" t="s">
        <v>568</v>
      </c>
      <c r="D295" s="24" t="s">
        <v>86</v>
      </c>
      <c r="E295" s="25"/>
      <c r="F295" s="26"/>
      <c r="G295" s="26">
        <v>220</v>
      </c>
      <c r="H295" s="26">
        <f>SUM(E295:G295)</f>
        <v>220</v>
      </c>
      <c r="I295" s="27"/>
    </row>
    <row r="296" spans="1:9" s="9" customFormat="1" ht="93">
      <c r="A296" s="35"/>
      <c r="B296" s="23" t="s">
        <v>96</v>
      </c>
      <c r="C296" s="23" t="s">
        <v>97</v>
      </c>
      <c r="D296" s="24" t="s">
        <v>86</v>
      </c>
      <c r="E296" s="25"/>
      <c r="F296" s="26"/>
      <c r="G296" s="26">
        <v>220</v>
      </c>
      <c r="H296" s="26">
        <f>SUM(E296:G296)</f>
        <v>220</v>
      </c>
      <c r="I296" s="27"/>
    </row>
    <row r="297" spans="1:9" s="9" customFormat="1" ht="93">
      <c r="A297" s="35"/>
      <c r="B297" s="23" t="s">
        <v>98</v>
      </c>
      <c r="C297" s="23" t="s">
        <v>393</v>
      </c>
      <c r="D297" s="24" t="s">
        <v>86</v>
      </c>
      <c r="E297" s="25"/>
      <c r="F297" s="26"/>
      <c r="G297" s="26">
        <v>220</v>
      </c>
      <c r="H297" s="26">
        <f>SUM(E297:G297)</f>
        <v>220</v>
      </c>
      <c r="I297" s="27"/>
    </row>
    <row r="298" spans="1:9" s="9" customFormat="1" ht="93">
      <c r="A298" s="35"/>
      <c r="B298" s="23" t="s">
        <v>73</v>
      </c>
      <c r="C298" s="23" t="s">
        <v>99</v>
      </c>
      <c r="D298" s="24" t="s">
        <v>86</v>
      </c>
      <c r="E298" s="25"/>
      <c r="F298" s="26"/>
      <c r="G298" s="26">
        <v>220</v>
      </c>
      <c r="H298" s="26">
        <f>SUM(E298:G298)</f>
        <v>220</v>
      </c>
      <c r="I298" s="27"/>
    </row>
    <row r="299" spans="1:9" s="9" customFormat="1" ht="93">
      <c r="A299" s="35"/>
      <c r="B299" s="23" t="s">
        <v>502</v>
      </c>
      <c r="C299" s="23" t="s">
        <v>100</v>
      </c>
      <c r="D299" s="24" t="s">
        <v>86</v>
      </c>
      <c r="E299" s="25"/>
      <c r="F299" s="26"/>
      <c r="G299" s="26">
        <v>220</v>
      </c>
      <c r="H299" s="26">
        <f>SUM(E299:G299)</f>
        <v>220</v>
      </c>
      <c r="I299" s="27"/>
    </row>
    <row r="300" spans="1:9" s="9" customFormat="1" ht="93">
      <c r="A300" s="35"/>
      <c r="B300" s="23" t="s">
        <v>34</v>
      </c>
      <c r="C300" s="23" t="s">
        <v>101</v>
      </c>
      <c r="D300" s="24" t="s">
        <v>86</v>
      </c>
      <c r="E300" s="25"/>
      <c r="F300" s="26"/>
      <c r="G300" s="26">
        <v>220</v>
      </c>
      <c r="H300" s="26">
        <f>SUM(E300:G300)</f>
        <v>220</v>
      </c>
      <c r="I300" s="27"/>
    </row>
    <row r="301" spans="1:9" s="9" customFormat="1" ht="93">
      <c r="A301" s="35"/>
      <c r="B301" s="23" t="s">
        <v>102</v>
      </c>
      <c r="C301" s="23" t="s">
        <v>101</v>
      </c>
      <c r="D301" s="24" t="s">
        <v>86</v>
      </c>
      <c r="E301" s="25"/>
      <c r="F301" s="26"/>
      <c r="G301" s="26">
        <v>220</v>
      </c>
      <c r="H301" s="26">
        <f>SUM(E301:G301)</f>
        <v>220</v>
      </c>
      <c r="I301" s="27"/>
    </row>
    <row r="302" spans="1:9" s="9" customFormat="1" ht="93">
      <c r="A302" s="35"/>
      <c r="B302" s="23" t="s">
        <v>67</v>
      </c>
      <c r="C302" s="23" t="s">
        <v>346</v>
      </c>
      <c r="D302" s="24" t="s">
        <v>86</v>
      </c>
      <c r="E302" s="25"/>
      <c r="F302" s="26"/>
      <c r="G302" s="26">
        <v>220</v>
      </c>
      <c r="H302" s="26">
        <f>SUM(E302:G302)</f>
        <v>220</v>
      </c>
      <c r="I302" s="27"/>
    </row>
    <row r="303" spans="1:9" s="9" customFormat="1" ht="93">
      <c r="A303" s="35"/>
      <c r="B303" s="23" t="s">
        <v>345</v>
      </c>
      <c r="C303" s="23" t="s">
        <v>346</v>
      </c>
      <c r="D303" s="24" t="s">
        <v>86</v>
      </c>
      <c r="E303" s="25"/>
      <c r="F303" s="26"/>
      <c r="G303" s="26">
        <v>220</v>
      </c>
      <c r="H303" s="26">
        <f>SUM(E303:G303)</f>
        <v>220</v>
      </c>
      <c r="I303" s="27"/>
    </row>
    <row r="304" spans="1:9" s="9" customFormat="1" ht="93">
      <c r="A304" s="35"/>
      <c r="B304" s="23" t="s">
        <v>588</v>
      </c>
      <c r="C304" s="23" t="s">
        <v>585</v>
      </c>
      <c r="D304" s="24" t="s">
        <v>86</v>
      </c>
      <c r="E304" s="25"/>
      <c r="F304" s="26"/>
      <c r="G304" s="26">
        <v>220</v>
      </c>
      <c r="H304" s="26">
        <f>SUM(E304:G304)</f>
        <v>220</v>
      </c>
      <c r="I304" s="27"/>
    </row>
    <row r="305" spans="1:9" s="9" customFormat="1" ht="93">
      <c r="A305" s="35"/>
      <c r="B305" s="23" t="s">
        <v>80</v>
      </c>
      <c r="C305" s="23" t="s">
        <v>590</v>
      </c>
      <c r="D305" s="24" t="s">
        <v>86</v>
      </c>
      <c r="E305" s="25"/>
      <c r="F305" s="26"/>
      <c r="G305" s="26">
        <v>220</v>
      </c>
      <c r="H305" s="26">
        <f>SUM(E305:G305)</f>
        <v>220</v>
      </c>
      <c r="I305" s="27"/>
    </row>
    <row r="306" spans="1:9" s="9" customFormat="1" ht="93">
      <c r="A306" s="35"/>
      <c r="B306" s="23" t="s">
        <v>104</v>
      </c>
      <c r="C306" s="23" t="s">
        <v>103</v>
      </c>
      <c r="D306" s="24" t="s">
        <v>86</v>
      </c>
      <c r="E306" s="25"/>
      <c r="F306" s="26"/>
      <c r="G306" s="26">
        <v>220</v>
      </c>
      <c r="H306" s="26">
        <f>SUM(E306:G306)</f>
        <v>220</v>
      </c>
      <c r="I306" s="27"/>
    </row>
    <row r="307" spans="1:9" s="9" customFormat="1" ht="93">
      <c r="A307" s="35"/>
      <c r="B307" s="23" t="s">
        <v>288</v>
      </c>
      <c r="C307" s="23" t="s">
        <v>20</v>
      </c>
      <c r="D307" s="24" t="s">
        <v>86</v>
      </c>
      <c r="E307" s="25"/>
      <c r="F307" s="26"/>
      <c r="G307" s="26">
        <v>220</v>
      </c>
      <c r="H307" s="26">
        <f>SUM(E307:G307)</f>
        <v>220</v>
      </c>
      <c r="I307" s="27"/>
    </row>
    <row r="308" spans="1:9" s="9" customFormat="1" ht="46.5">
      <c r="A308" s="35"/>
      <c r="B308" s="23" t="s">
        <v>106</v>
      </c>
      <c r="C308" s="23" t="s">
        <v>321</v>
      </c>
      <c r="D308" s="24" t="s">
        <v>105</v>
      </c>
      <c r="E308" s="25"/>
      <c r="F308" s="26"/>
      <c r="G308" s="26">
        <v>220</v>
      </c>
      <c r="H308" s="26">
        <f>SUM(E308:G308)</f>
        <v>220</v>
      </c>
      <c r="I308" s="27"/>
    </row>
    <row r="309" spans="1:9" s="9" customFormat="1" ht="46.5">
      <c r="A309" s="35"/>
      <c r="B309" s="23" t="s">
        <v>570</v>
      </c>
      <c r="C309" s="23" t="s">
        <v>405</v>
      </c>
      <c r="D309" s="24" t="s">
        <v>105</v>
      </c>
      <c r="E309" s="25"/>
      <c r="F309" s="26"/>
      <c r="G309" s="26">
        <v>220</v>
      </c>
      <c r="H309" s="26">
        <f>SUM(E309:G309)</f>
        <v>220</v>
      </c>
      <c r="I309" s="27"/>
    </row>
    <row r="310" spans="1:9" s="9" customFormat="1" ht="46.5">
      <c r="A310" s="35"/>
      <c r="B310" s="23" t="s">
        <v>107</v>
      </c>
      <c r="C310" s="23" t="s">
        <v>108</v>
      </c>
      <c r="D310" s="24" t="s">
        <v>105</v>
      </c>
      <c r="E310" s="25"/>
      <c r="F310" s="26"/>
      <c r="G310" s="26">
        <v>220</v>
      </c>
      <c r="H310" s="26">
        <f>SUM(E310:G310)</f>
        <v>220</v>
      </c>
      <c r="I310" s="27"/>
    </row>
    <row r="311" spans="1:9" s="9" customFormat="1" ht="46.5">
      <c r="A311" s="35"/>
      <c r="B311" s="23" t="s">
        <v>109</v>
      </c>
      <c r="C311" s="23" t="s">
        <v>346</v>
      </c>
      <c r="D311" s="24" t="s">
        <v>105</v>
      </c>
      <c r="E311" s="25"/>
      <c r="F311" s="26"/>
      <c r="G311" s="26">
        <v>220</v>
      </c>
      <c r="H311" s="26">
        <f>SUM(E311:G311)</f>
        <v>220</v>
      </c>
      <c r="I311" s="27"/>
    </row>
    <row r="312" spans="1:9" s="9" customFormat="1" ht="46.5">
      <c r="A312" s="35"/>
      <c r="B312" s="23" t="s">
        <v>110</v>
      </c>
      <c r="C312" s="23" t="s">
        <v>111</v>
      </c>
      <c r="D312" s="24" t="s">
        <v>105</v>
      </c>
      <c r="E312" s="25"/>
      <c r="F312" s="26"/>
      <c r="G312" s="26">
        <v>220</v>
      </c>
      <c r="H312" s="26">
        <f>SUM(E312:G312)</f>
        <v>220</v>
      </c>
      <c r="I312" s="27"/>
    </row>
    <row r="313" spans="1:9" s="9" customFormat="1" ht="46.5">
      <c r="A313" s="35"/>
      <c r="B313" s="23" t="s">
        <v>113</v>
      </c>
      <c r="C313" s="23" t="s">
        <v>112</v>
      </c>
      <c r="D313" s="24" t="s">
        <v>105</v>
      </c>
      <c r="E313" s="25"/>
      <c r="F313" s="26"/>
      <c r="G313" s="26">
        <v>220</v>
      </c>
      <c r="H313" s="26">
        <f>SUM(E313:G313)</f>
        <v>220</v>
      </c>
      <c r="I313" s="27"/>
    </row>
    <row r="314" spans="1:9" s="9" customFormat="1" ht="46.5">
      <c r="A314" s="35"/>
      <c r="B314" s="23" t="s">
        <v>115</v>
      </c>
      <c r="C314" s="23" t="s">
        <v>112</v>
      </c>
      <c r="D314" s="24" t="s">
        <v>105</v>
      </c>
      <c r="E314" s="25"/>
      <c r="F314" s="26"/>
      <c r="G314" s="26">
        <v>220</v>
      </c>
      <c r="H314" s="26">
        <f>SUM(E314:G314)</f>
        <v>220</v>
      </c>
      <c r="I314" s="27"/>
    </row>
    <row r="315" spans="1:9" s="9" customFormat="1" ht="46.5">
      <c r="A315" s="35"/>
      <c r="B315" s="23" t="s">
        <v>114</v>
      </c>
      <c r="C315" s="23" t="s">
        <v>116</v>
      </c>
      <c r="D315" s="24" t="s">
        <v>105</v>
      </c>
      <c r="E315" s="25"/>
      <c r="F315" s="26"/>
      <c r="G315" s="26">
        <v>220</v>
      </c>
      <c r="H315" s="26">
        <f>SUM(E315:G315)</f>
        <v>220</v>
      </c>
      <c r="I315" s="27"/>
    </row>
    <row r="316" spans="1:9" s="9" customFormat="1" ht="46.5">
      <c r="A316" s="35"/>
      <c r="B316" s="23" t="s">
        <v>117</v>
      </c>
      <c r="C316" s="23" t="s">
        <v>136</v>
      </c>
      <c r="D316" s="24" t="s">
        <v>105</v>
      </c>
      <c r="E316" s="25"/>
      <c r="F316" s="26"/>
      <c r="G316" s="26">
        <v>220</v>
      </c>
      <c r="H316" s="26">
        <f>SUM(E316:G316)</f>
        <v>220</v>
      </c>
      <c r="I316" s="27"/>
    </row>
    <row r="317" spans="1:9" s="9" customFormat="1" ht="46.5">
      <c r="A317" s="35"/>
      <c r="B317" s="23" t="s">
        <v>118</v>
      </c>
      <c r="C317" s="23" t="s">
        <v>137</v>
      </c>
      <c r="D317" s="24" t="s">
        <v>105</v>
      </c>
      <c r="E317" s="25"/>
      <c r="F317" s="26"/>
      <c r="G317" s="26">
        <v>220</v>
      </c>
      <c r="H317" s="26">
        <f>SUM(E317:G317)</f>
        <v>220</v>
      </c>
      <c r="I317" s="27"/>
    </row>
    <row r="318" spans="1:9" s="9" customFormat="1" ht="46.5">
      <c r="A318" s="35"/>
      <c r="B318" s="23" t="s">
        <v>119</v>
      </c>
      <c r="C318" s="23" t="s">
        <v>585</v>
      </c>
      <c r="D318" s="24" t="s">
        <v>105</v>
      </c>
      <c r="E318" s="25"/>
      <c r="F318" s="26"/>
      <c r="G318" s="26">
        <v>220</v>
      </c>
      <c r="H318" s="26">
        <f>SUM(E318:G318)</f>
        <v>220</v>
      </c>
      <c r="I318" s="27"/>
    </row>
    <row r="319" spans="1:9" s="9" customFormat="1" ht="46.5">
      <c r="A319" s="35"/>
      <c r="B319" s="23" t="s">
        <v>120</v>
      </c>
      <c r="C319" s="23" t="s">
        <v>585</v>
      </c>
      <c r="D319" s="24" t="s">
        <v>105</v>
      </c>
      <c r="E319" s="25"/>
      <c r="F319" s="26"/>
      <c r="G319" s="26">
        <v>220</v>
      </c>
      <c r="H319" s="26">
        <f>SUM(E319:G319)</f>
        <v>220</v>
      </c>
      <c r="I319" s="27"/>
    </row>
    <row r="320" spans="1:9" s="9" customFormat="1" ht="46.5">
      <c r="A320" s="35"/>
      <c r="B320" s="23" t="s">
        <v>121</v>
      </c>
      <c r="C320" s="23" t="s">
        <v>49</v>
      </c>
      <c r="D320" s="24" t="s">
        <v>105</v>
      </c>
      <c r="E320" s="25"/>
      <c r="F320" s="26"/>
      <c r="G320" s="26">
        <v>220</v>
      </c>
      <c r="H320" s="26">
        <f>SUM(E320:G320)</f>
        <v>220</v>
      </c>
      <c r="I320" s="27"/>
    </row>
    <row r="321" spans="1:9" s="9" customFormat="1" ht="46.5">
      <c r="A321" s="35"/>
      <c r="B321" s="23" t="s">
        <v>122</v>
      </c>
      <c r="C321" s="23" t="s">
        <v>49</v>
      </c>
      <c r="D321" s="24" t="s">
        <v>105</v>
      </c>
      <c r="E321" s="25"/>
      <c r="F321" s="26"/>
      <c r="G321" s="26">
        <v>220</v>
      </c>
      <c r="H321" s="26">
        <f>SUM(E321:G321)</f>
        <v>220</v>
      </c>
      <c r="I321" s="27"/>
    </row>
    <row r="322" spans="1:9" s="9" customFormat="1" ht="46.5">
      <c r="A322" s="35"/>
      <c r="B322" s="23" t="s">
        <v>123</v>
      </c>
      <c r="C322" s="23" t="s">
        <v>560</v>
      </c>
      <c r="D322" s="24" t="s">
        <v>105</v>
      </c>
      <c r="E322" s="25"/>
      <c r="F322" s="26"/>
      <c r="G322" s="26">
        <v>220</v>
      </c>
      <c r="H322" s="26">
        <f>SUM(E322:G322)</f>
        <v>220</v>
      </c>
      <c r="I322" s="27"/>
    </row>
    <row r="323" spans="1:9" s="9" customFormat="1" ht="46.5">
      <c r="A323" s="35"/>
      <c r="B323" s="23" t="s">
        <v>124</v>
      </c>
      <c r="C323" s="23" t="s">
        <v>457</v>
      </c>
      <c r="D323" s="24" t="s">
        <v>105</v>
      </c>
      <c r="E323" s="25"/>
      <c r="F323" s="26"/>
      <c r="G323" s="26">
        <v>220</v>
      </c>
      <c r="H323" s="26">
        <f>SUM(E323:G323)</f>
        <v>220</v>
      </c>
      <c r="I323" s="27"/>
    </row>
    <row r="324" spans="1:9" s="9" customFormat="1" ht="46.5">
      <c r="A324" s="35"/>
      <c r="B324" s="23" t="s">
        <v>125</v>
      </c>
      <c r="C324" s="23" t="s">
        <v>457</v>
      </c>
      <c r="D324" s="24" t="s">
        <v>105</v>
      </c>
      <c r="E324" s="25"/>
      <c r="F324" s="26"/>
      <c r="G324" s="26">
        <v>220</v>
      </c>
      <c r="H324" s="26">
        <f>SUM(E324:G324)</f>
        <v>220</v>
      </c>
      <c r="I324" s="27"/>
    </row>
    <row r="325" spans="1:9" s="9" customFormat="1" ht="46.5">
      <c r="A325" s="35"/>
      <c r="B325" s="23" t="s">
        <v>126</v>
      </c>
      <c r="C325" s="23" t="s">
        <v>11</v>
      </c>
      <c r="D325" s="24" t="s">
        <v>105</v>
      </c>
      <c r="E325" s="25"/>
      <c r="F325" s="26"/>
      <c r="G325" s="26">
        <v>220</v>
      </c>
      <c r="H325" s="26">
        <f>SUM(E325:G325)</f>
        <v>220</v>
      </c>
      <c r="I325" s="27"/>
    </row>
    <row r="326" spans="1:9" s="9" customFormat="1" ht="46.5">
      <c r="A326" s="35"/>
      <c r="B326" s="23" t="s">
        <v>127</v>
      </c>
      <c r="C326" s="23" t="s">
        <v>407</v>
      </c>
      <c r="D326" s="24" t="s">
        <v>105</v>
      </c>
      <c r="E326" s="25"/>
      <c r="F326" s="26"/>
      <c r="G326" s="26">
        <v>220</v>
      </c>
      <c r="H326" s="26">
        <f>SUM(E326:G326)</f>
        <v>220</v>
      </c>
      <c r="I326" s="27"/>
    </row>
    <row r="327" spans="1:9" s="9" customFormat="1" ht="46.5">
      <c r="A327" s="35"/>
      <c r="B327" s="23" t="s">
        <v>138</v>
      </c>
      <c r="C327" s="23" t="s">
        <v>407</v>
      </c>
      <c r="D327" s="24" t="s">
        <v>105</v>
      </c>
      <c r="E327" s="25"/>
      <c r="F327" s="26"/>
      <c r="G327" s="26">
        <v>220</v>
      </c>
      <c r="H327" s="26">
        <f>SUM(E327:G327)</f>
        <v>220</v>
      </c>
      <c r="I327" s="27"/>
    </row>
    <row r="328" spans="1:9" s="9" customFormat="1" ht="46.5">
      <c r="A328" s="35"/>
      <c r="B328" s="23" t="s">
        <v>128</v>
      </c>
      <c r="C328" s="23" t="s">
        <v>12</v>
      </c>
      <c r="D328" s="24" t="s">
        <v>105</v>
      </c>
      <c r="E328" s="25"/>
      <c r="F328" s="26"/>
      <c r="G328" s="26">
        <v>220</v>
      </c>
      <c r="H328" s="26">
        <f>SUM(E328:G328)</f>
        <v>220</v>
      </c>
      <c r="I328" s="27"/>
    </row>
    <row r="329" spans="1:9" s="9" customFormat="1" ht="46.5">
      <c r="A329" s="35"/>
      <c r="B329" s="23" t="s">
        <v>129</v>
      </c>
      <c r="C329" s="23" t="s">
        <v>139</v>
      </c>
      <c r="D329" s="24" t="s">
        <v>105</v>
      </c>
      <c r="E329" s="25"/>
      <c r="F329" s="26"/>
      <c r="G329" s="26">
        <v>220</v>
      </c>
      <c r="H329" s="26">
        <f>SUM(E329:G329)</f>
        <v>220</v>
      </c>
      <c r="I329" s="27"/>
    </row>
    <row r="330" spans="1:9" s="9" customFormat="1" ht="69.75">
      <c r="A330" s="35"/>
      <c r="B330" s="23" t="s">
        <v>130</v>
      </c>
      <c r="C330" s="23" t="s">
        <v>139</v>
      </c>
      <c r="D330" s="24" t="s">
        <v>105</v>
      </c>
      <c r="E330" s="25"/>
      <c r="F330" s="26"/>
      <c r="G330" s="26">
        <v>220</v>
      </c>
      <c r="H330" s="26">
        <f>SUM(E330:G330)</f>
        <v>220</v>
      </c>
      <c r="I330" s="27"/>
    </row>
    <row r="331" spans="1:9" s="9" customFormat="1" ht="46.5">
      <c r="A331" s="35"/>
      <c r="B331" s="23" t="s">
        <v>446</v>
      </c>
      <c r="C331" s="23" t="s">
        <v>443</v>
      </c>
      <c r="D331" s="24" t="s">
        <v>105</v>
      </c>
      <c r="E331" s="25"/>
      <c r="F331" s="26"/>
      <c r="G331" s="26">
        <v>220</v>
      </c>
      <c r="H331" s="26">
        <f>SUM(E331:G331)</f>
        <v>220</v>
      </c>
      <c r="I331" s="27"/>
    </row>
    <row r="332" spans="1:9" s="9" customFormat="1" ht="46.5">
      <c r="A332" s="35"/>
      <c r="B332" s="23" t="s">
        <v>131</v>
      </c>
      <c r="C332" s="23" t="s">
        <v>443</v>
      </c>
      <c r="D332" s="24" t="s">
        <v>105</v>
      </c>
      <c r="E332" s="25"/>
      <c r="F332" s="26"/>
      <c r="G332" s="26">
        <v>220</v>
      </c>
      <c r="H332" s="26">
        <f>SUM(E332:G332)</f>
        <v>220</v>
      </c>
      <c r="I332" s="27"/>
    </row>
    <row r="333" spans="1:9" s="9" customFormat="1" ht="46.5">
      <c r="A333" s="35"/>
      <c r="B333" s="23" t="s">
        <v>132</v>
      </c>
      <c r="C333" s="23" t="s">
        <v>564</v>
      </c>
      <c r="D333" s="24" t="s">
        <v>105</v>
      </c>
      <c r="E333" s="25"/>
      <c r="F333" s="26"/>
      <c r="G333" s="26">
        <v>220</v>
      </c>
      <c r="H333" s="26">
        <f>SUM(E333:G333)</f>
        <v>220</v>
      </c>
      <c r="I333" s="27"/>
    </row>
    <row r="334" spans="1:9" s="9" customFormat="1" ht="46.5">
      <c r="A334" s="35"/>
      <c r="B334" s="23" t="s">
        <v>133</v>
      </c>
      <c r="C334" s="23" t="s">
        <v>564</v>
      </c>
      <c r="D334" s="24" t="s">
        <v>105</v>
      </c>
      <c r="E334" s="25"/>
      <c r="F334" s="26"/>
      <c r="G334" s="26">
        <v>220</v>
      </c>
      <c r="H334" s="26">
        <f>SUM(E334:G334)</f>
        <v>220</v>
      </c>
      <c r="I334" s="27"/>
    </row>
    <row r="335" spans="1:9" s="9" customFormat="1" ht="46.5">
      <c r="A335" s="35"/>
      <c r="B335" s="23" t="s">
        <v>134</v>
      </c>
      <c r="C335" s="23" t="s">
        <v>427</v>
      </c>
      <c r="D335" s="24" t="s">
        <v>105</v>
      </c>
      <c r="E335" s="25"/>
      <c r="F335" s="26"/>
      <c r="G335" s="26">
        <v>220</v>
      </c>
      <c r="H335" s="26">
        <f>SUM(E335:G335)</f>
        <v>220</v>
      </c>
      <c r="I335" s="27"/>
    </row>
    <row r="336" spans="1:9" s="9" customFormat="1" ht="46.5">
      <c r="A336" s="35"/>
      <c r="B336" s="23" t="s">
        <v>135</v>
      </c>
      <c r="C336" s="23" t="s">
        <v>20</v>
      </c>
      <c r="D336" s="24" t="s">
        <v>105</v>
      </c>
      <c r="E336" s="25"/>
      <c r="F336" s="26"/>
      <c r="G336" s="26">
        <v>220</v>
      </c>
      <c r="H336" s="26">
        <f>SUM(E336:G336)</f>
        <v>220</v>
      </c>
      <c r="I336" s="27"/>
    </row>
    <row r="337" spans="1:9" s="9" customFormat="1" ht="46.5">
      <c r="A337" s="35"/>
      <c r="B337" s="23" t="s">
        <v>140</v>
      </c>
      <c r="C337" s="23" t="s">
        <v>593</v>
      </c>
      <c r="D337" s="24" t="s">
        <v>105</v>
      </c>
      <c r="E337" s="25"/>
      <c r="F337" s="26"/>
      <c r="G337" s="26">
        <v>220</v>
      </c>
      <c r="H337" s="26">
        <f>SUM(E337:G337)</f>
        <v>220</v>
      </c>
      <c r="I337" s="27"/>
    </row>
    <row r="338" spans="1:9" s="9" customFormat="1" ht="46.5">
      <c r="A338" s="35"/>
      <c r="B338" s="23" t="s">
        <v>150</v>
      </c>
      <c r="C338" s="23" t="s">
        <v>141</v>
      </c>
      <c r="D338" s="24" t="s">
        <v>105</v>
      </c>
      <c r="E338" s="25"/>
      <c r="F338" s="26"/>
      <c r="G338" s="26">
        <v>220</v>
      </c>
      <c r="H338" s="26">
        <f>SUM(E338:G338)</f>
        <v>220</v>
      </c>
      <c r="I338" s="27"/>
    </row>
    <row r="339" spans="1:9" s="9" customFormat="1" ht="46.5">
      <c r="A339" s="35"/>
      <c r="B339" s="23" t="s">
        <v>326</v>
      </c>
      <c r="C339" s="23" t="s">
        <v>142</v>
      </c>
      <c r="D339" s="24" t="s">
        <v>105</v>
      </c>
      <c r="E339" s="25"/>
      <c r="F339" s="26"/>
      <c r="G339" s="26">
        <v>220</v>
      </c>
      <c r="H339" s="26">
        <f>SUM(E339:G339)</f>
        <v>220</v>
      </c>
      <c r="I339" s="27"/>
    </row>
    <row r="340" spans="1:9" s="9" customFormat="1" ht="46.5">
      <c r="A340" s="35"/>
      <c r="B340" s="23" t="s">
        <v>151</v>
      </c>
      <c r="C340" s="23" t="s">
        <v>143</v>
      </c>
      <c r="D340" s="24" t="s">
        <v>105</v>
      </c>
      <c r="E340" s="25"/>
      <c r="F340" s="26"/>
      <c r="G340" s="26">
        <v>220</v>
      </c>
      <c r="H340" s="26">
        <f>SUM(E340:G340)</f>
        <v>220</v>
      </c>
      <c r="I340" s="27"/>
    </row>
    <row r="341" spans="1:9" s="9" customFormat="1" ht="46.5">
      <c r="A341" s="35"/>
      <c r="B341" s="23" t="s">
        <v>152</v>
      </c>
      <c r="C341" s="23" t="s">
        <v>144</v>
      </c>
      <c r="D341" s="24" t="s">
        <v>105</v>
      </c>
      <c r="E341" s="25"/>
      <c r="F341" s="26"/>
      <c r="G341" s="26">
        <v>220</v>
      </c>
      <c r="H341" s="26">
        <f>SUM(E341:G341)</f>
        <v>220</v>
      </c>
      <c r="I341" s="27"/>
    </row>
    <row r="342" spans="1:9" s="9" customFormat="1" ht="46.5">
      <c r="A342" s="35"/>
      <c r="B342" s="23" t="s">
        <v>153</v>
      </c>
      <c r="C342" s="23" t="s">
        <v>145</v>
      </c>
      <c r="D342" s="24" t="s">
        <v>105</v>
      </c>
      <c r="E342" s="25"/>
      <c r="F342" s="26"/>
      <c r="G342" s="26">
        <v>220</v>
      </c>
      <c r="H342" s="26">
        <f>SUM(E342:G342)</f>
        <v>220</v>
      </c>
      <c r="I342" s="27"/>
    </row>
    <row r="343" spans="1:9" s="9" customFormat="1" ht="46.5">
      <c r="A343" s="35"/>
      <c r="B343" s="23" t="s">
        <v>154</v>
      </c>
      <c r="C343" s="23" t="s">
        <v>1</v>
      </c>
      <c r="D343" s="24" t="s">
        <v>105</v>
      </c>
      <c r="E343" s="25"/>
      <c r="F343" s="26"/>
      <c r="G343" s="26">
        <v>220</v>
      </c>
      <c r="H343" s="26">
        <f>SUM(E343:G343)</f>
        <v>220</v>
      </c>
      <c r="I343" s="27"/>
    </row>
    <row r="344" spans="1:9" s="9" customFormat="1" ht="46.5">
      <c r="A344" s="35"/>
      <c r="B344" s="23" t="s">
        <v>155</v>
      </c>
      <c r="C344" s="23" t="s">
        <v>594</v>
      </c>
      <c r="D344" s="24" t="s">
        <v>105</v>
      </c>
      <c r="E344" s="25"/>
      <c r="F344" s="26"/>
      <c r="G344" s="26">
        <v>220</v>
      </c>
      <c r="H344" s="26">
        <f>SUM(E344:G344)</f>
        <v>220</v>
      </c>
      <c r="I344" s="27"/>
    </row>
    <row r="345" spans="1:9" s="9" customFormat="1" ht="46.5">
      <c r="A345" s="35"/>
      <c r="B345" s="23" t="s">
        <v>156</v>
      </c>
      <c r="C345" s="23" t="s">
        <v>146</v>
      </c>
      <c r="D345" s="24" t="s">
        <v>105</v>
      </c>
      <c r="E345" s="25"/>
      <c r="F345" s="26"/>
      <c r="G345" s="26">
        <v>220</v>
      </c>
      <c r="H345" s="26">
        <f>SUM(E345:G345)</f>
        <v>220</v>
      </c>
      <c r="I345" s="27"/>
    </row>
    <row r="346" spans="1:9" s="9" customFormat="1" ht="46.5">
      <c r="A346" s="35"/>
      <c r="B346" s="23" t="s">
        <v>157</v>
      </c>
      <c r="C346" s="23" t="s">
        <v>147</v>
      </c>
      <c r="D346" s="24" t="s">
        <v>105</v>
      </c>
      <c r="E346" s="25"/>
      <c r="F346" s="26"/>
      <c r="G346" s="26">
        <v>220</v>
      </c>
      <c r="H346" s="26">
        <f>SUM(E346:G346)</f>
        <v>220</v>
      </c>
      <c r="I346" s="27"/>
    </row>
    <row r="347" spans="1:9" s="9" customFormat="1" ht="46.5">
      <c r="A347" s="35"/>
      <c r="B347" s="23" t="s">
        <v>149</v>
      </c>
      <c r="C347" s="23" t="s">
        <v>148</v>
      </c>
      <c r="D347" s="24" t="s">
        <v>105</v>
      </c>
      <c r="E347" s="25"/>
      <c r="F347" s="26"/>
      <c r="G347" s="26">
        <v>220</v>
      </c>
      <c r="H347" s="26">
        <f>SUM(E347:G347)</f>
        <v>220</v>
      </c>
      <c r="I347" s="27"/>
    </row>
    <row r="348" spans="1:9" s="9" customFormat="1" ht="46.5">
      <c r="A348" s="35"/>
      <c r="B348" s="23" t="s">
        <v>158</v>
      </c>
      <c r="C348" s="23" t="s">
        <v>166</v>
      </c>
      <c r="D348" s="24" t="s">
        <v>105</v>
      </c>
      <c r="E348" s="25"/>
      <c r="F348" s="26"/>
      <c r="G348" s="26">
        <v>220</v>
      </c>
      <c r="H348" s="26">
        <f>SUM(E348:G348)</f>
        <v>220</v>
      </c>
      <c r="I348" s="27"/>
    </row>
    <row r="349" spans="1:9" s="9" customFormat="1" ht="46.5">
      <c r="A349" s="35"/>
      <c r="B349" s="23" t="s">
        <v>159</v>
      </c>
      <c r="C349" s="23" t="s">
        <v>167</v>
      </c>
      <c r="D349" s="24" t="s">
        <v>105</v>
      </c>
      <c r="E349" s="25"/>
      <c r="F349" s="26"/>
      <c r="G349" s="26">
        <v>220</v>
      </c>
      <c r="H349" s="26">
        <f>SUM(E349:G349)</f>
        <v>220</v>
      </c>
      <c r="I349" s="27"/>
    </row>
    <row r="350" spans="1:9" s="9" customFormat="1" ht="46.5">
      <c r="A350" s="35"/>
      <c r="B350" s="23" t="s">
        <v>160</v>
      </c>
      <c r="C350" s="23" t="s">
        <v>101</v>
      </c>
      <c r="D350" s="24" t="s">
        <v>105</v>
      </c>
      <c r="E350" s="25"/>
      <c r="F350" s="26"/>
      <c r="G350" s="26">
        <v>220</v>
      </c>
      <c r="H350" s="26">
        <f>SUM(E350:G350)</f>
        <v>220</v>
      </c>
      <c r="I350" s="27"/>
    </row>
    <row r="351" spans="1:9" s="9" customFormat="1" ht="46.5">
      <c r="A351" s="35"/>
      <c r="B351" s="23" t="s">
        <v>161</v>
      </c>
      <c r="C351" s="23" t="s">
        <v>2</v>
      </c>
      <c r="D351" s="24" t="s">
        <v>105</v>
      </c>
      <c r="E351" s="25"/>
      <c r="F351" s="26"/>
      <c r="G351" s="26">
        <v>220</v>
      </c>
      <c r="H351" s="26">
        <f>SUM(E351:G351)</f>
        <v>220</v>
      </c>
      <c r="I351" s="27"/>
    </row>
    <row r="352" spans="1:9" s="9" customFormat="1" ht="46.5">
      <c r="A352" s="35"/>
      <c r="B352" s="23" t="s">
        <v>308</v>
      </c>
      <c r="C352" s="23" t="s">
        <v>165</v>
      </c>
      <c r="D352" s="24" t="s">
        <v>105</v>
      </c>
      <c r="E352" s="25"/>
      <c r="F352" s="26"/>
      <c r="G352" s="26">
        <v>220</v>
      </c>
      <c r="H352" s="26">
        <f>SUM(E352:G352)</f>
        <v>220</v>
      </c>
      <c r="I352" s="27"/>
    </row>
    <row r="353" spans="1:9" s="9" customFormat="1" ht="46.5">
      <c r="A353" s="35"/>
      <c r="B353" s="23" t="s">
        <v>162</v>
      </c>
      <c r="C353" s="23" t="s">
        <v>164</v>
      </c>
      <c r="D353" s="24" t="s">
        <v>105</v>
      </c>
      <c r="E353" s="25"/>
      <c r="F353" s="26"/>
      <c r="G353" s="26">
        <v>220</v>
      </c>
      <c r="H353" s="26">
        <f>SUM(E353:G353)</f>
        <v>220</v>
      </c>
      <c r="I353" s="27"/>
    </row>
    <row r="354" spans="1:9" s="9" customFormat="1" ht="46.5">
      <c r="A354" s="35"/>
      <c r="B354" s="23" t="s">
        <v>163</v>
      </c>
      <c r="C354" s="23" t="s">
        <v>0</v>
      </c>
      <c r="D354" s="24" t="s">
        <v>105</v>
      </c>
      <c r="E354" s="25"/>
      <c r="F354" s="26"/>
      <c r="G354" s="26">
        <v>220</v>
      </c>
      <c r="H354" s="26">
        <f>SUM(E354:G354)</f>
        <v>220</v>
      </c>
      <c r="I354" s="27"/>
    </row>
    <row r="355" spans="1:9" s="9" customFormat="1" ht="46.5">
      <c r="A355" s="35"/>
      <c r="B355" s="23" t="s">
        <v>135</v>
      </c>
      <c r="C355" s="23" t="s">
        <v>471</v>
      </c>
      <c r="D355" s="24" t="s">
        <v>168</v>
      </c>
      <c r="E355" s="25"/>
      <c r="F355" s="26"/>
      <c r="G355" s="26">
        <v>220</v>
      </c>
      <c r="H355" s="26">
        <f>SUM(E355:G355)</f>
        <v>220</v>
      </c>
      <c r="I355" s="27"/>
    </row>
    <row r="356" spans="1:9" s="9" customFormat="1" ht="46.5">
      <c r="A356" s="35"/>
      <c r="B356" s="23" t="s">
        <v>13</v>
      </c>
      <c r="C356" s="23" t="s">
        <v>173</v>
      </c>
      <c r="D356" s="24" t="s">
        <v>168</v>
      </c>
      <c r="E356" s="25"/>
      <c r="F356" s="26"/>
      <c r="G356" s="26">
        <v>300</v>
      </c>
      <c r="H356" s="26">
        <f>SUM(E356:G356)</f>
        <v>300</v>
      </c>
      <c r="I356" s="27"/>
    </row>
    <row r="357" spans="1:9" s="9" customFormat="1" ht="46.5">
      <c r="A357" s="35"/>
      <c r="B357" s="23" t="s">
        <v>172</v>
      </c>
      <c r="C357" s="23" t="s">
        <v>457</v>
      </c>
      <c r="D357" s="24" t="s">
        <v>168</v>
      </c>
      <c r="E357" s="25"/>
      <c r="F357" s="26"/>
      <c r="G357" s="26">
        <v>220</v>
      </c>
      <c r="H357" s="26">
        <f>SUM(E357:G357)</f>
        <v>220</v>
      </c>
      <c r="I357" s="27"/>
    </row>
    <row r="358" spans="1:9" s="9" customFormat="1" ht="46.5">
      <c r="A358" s="35"/>
      <c r="B358" s="23" t="s">
        <v>10</v>
      </c>
      <c r="C358" s="23" t="s">
        <v>11</v>
      </c>
      <c r="D358" s="24" t="s">
        <v>168</v>
      </c>
      <c r="E358" s="25"/>
      <c r="F358" s="26"/>
      <c r="G358" s="26">
        <v>300</v>
      </c>
      <c r="H358" s="26">
        <f>SUM(E358:G358)</f>
        <v>300</v>
      </c>
      <c r="I358" s="27"/>
    </row>
    <row r="359" spans="1:9" s="9" customFormat="1" ht="46.5">
      <c r="A359" s="35"/>
      <c r="B359" s="23" t="s">
        <v>171</v>
      </c>
      <c r="C359" s="23" t="s">
        <v>568</v>
      </c>
      <c r="D359" s="24" t="s">
        <v>168</v>
      </c>
      <c r="E359" s="25"/>
      <c r="F359" s="26"/>
      <c r="G359" s="26">
        <v>220</v>
      </c>
      <c r="H359" s="26">
        <f>SUM(E359:G359)</f>
        <v>220</v>
      </c>
      <c r="I359" s="27"/>
    </row>
    <row r="360" spans="1:9" s="9" customFormat="1" ht="46.5">
      <c r="A360" s="35"/>
      <c r="B360" s="23" t="s">
        <v>170</v>
      </c>
      <c r="C360" s="23" t="s">
        <v>169</v>
      </c>
      <c r="D360" s="24" t="s">
        <v>168</v>
      </c>
      <c r="E360" s="25"/>
      <c r="F360" s="26"/>
      <c r="G360" s="26">
        <v>300</v>
      </c>
      <c r="H360" s="26">
        <f>SUM(E360:G360)</f>
        <v>300</v>
      </c>
      <c r="I360" s="27"/>
    </row>
    <row r="361" spans="1:9" s="9" customFormat="1" ht="46.5">
      <c r="A361" s="35"/>
      <c r="B361" s="23" t="s">
        <v>34</v>
      </c>
      <c r="C361" s="23" t="s">
        <v>35</v>
      </c>
      <c r="D361" s="24" t="s">
        <v>168</v>
      </c>
      <c r="E361" s="25"/>
      <c r="F361" s="26"/>
      <c r="G361" s="26">
        <v>220</v>
      </c>
      <c r="H361" s="26">
        <f>SUM(E361:G361)</f>
        <v>220</v>
      </c>
      <c r="I361" s="27"/>
    </row>
    <row r="362" spans="1:9" s="9" customFormat="1" ht="23.25">
      <c r="A362" s="20"/>
      <c r="B362" s="27"/>
      <c r="C362" s="30"/>
      <c r="D362" s="30"/>
      <c r="E362" s="34"/>
      <c r="F362" s="33">
        <f>SUM(F9:F361)</f>
        <v>55750</v>
      </c>
      <c r="G362" s="33">
        <f>SUM(G9:G361)</f>
        <v>82600</v>
      </c>
      <c r="H362" s="33">
        <f>SUM(E362:G362)</f>
        <v>138350</v>
      </c>
      <c r="I362" s="27"/>
    </row>
    <row r="363" spans="2:9" s="9" customFormat="1" ht="23.25">
      <c r="B363" s="27"/>
      <c r="C363" s="27"/>
      <c r="D363" s="27"/>
      <c r="E363" s="27"/>
      <c r="F363" s="27"/>
      <c r="G363" s="27"/>
      <c r="H363" s="27"/>
      <c r="I363" s="27"/>
    </row>
    <row r="364" spans="2:9" s="9" customFormat="1" ht="23.25">
      <c r="B364" s="27"/>
      <c r="C364" s="27"/>
      <c r="D364" s="27"/>
      <c r="E364" s="27"/>
      <c r="F364" s="27"/>
      <c r="G364" s="27"/>
      <c r="H364" s="31"/>
      <c r="I364" s="27"/>
    </row>
    <row r="365" spans="2:9" s="9" customFormat="1" ht="23.25">
      <c r="B365" s="27"/>
      <c r="C365" s="27"/>
      <c r="D365" s="27"/>
      <c r="E365" s="27"/>
      <c r="F365" s="27"/>
      <c r="G365" s="27"/>
      <c r="H365" s="27"/>
      <c r="I365" s="27"/>
    </row>
    <row r="366" spans="2:9" s="9" customFormat="1" ht="23.25">
      <c r="B366" s="27"/>
      <c r="C366" s="27"/>
      <c r="D366" s="27"/>
      <c r="E366" s="27"/>
      <c r="F366" s="27"/>
      <c r="G366" s="27"/>
      <c r="H366" s="27"/>
      <c r="I366" s="27"/>
    </row>
    <row r="367" spans="2:9" s="9" customFormat="1" ht="23.25">
      <c r="B367" s="27"/>
      <c r="C367" s="27"/>
      <c r="D367" s="27"/>
      <c r="E367" s="27"/>
      <c r="F367" s="27"/>
      <c r="G367" s="27"/>
      <c r="H367" s="27"/>
      <c r="I367" s="27"/>
    </row>
    <row r="368" spans="2:9" s="9" customFormat="1" ht="23.25">
      <c r="B368" s="27"/>
      <c r="C368" s="27"/>
      <c r="D368" s="27"/>
      <c r="E368" s="27"/>
      <c r="F368" s="27"/>
      <c r="G368" s="27"/>
      <c r="H368" s="27"/>
      <c r="I368" s="27"/>
    </row>
    <row r="369" spans="2:9" s="9" customFormat="1" ht="23.25">
      <c r="B369" s="27"/>
      <c r="C369" s="27"/>
      <c r="D369" s="27"/>
      <c r="E369" s="27"/>
      <c r="F369" s="27"/>
      <c r="G369" s="27"/>
      <c r="H369" s="27"/>
      <c r="I369" s="27"/>
    </row>
    <row r="370" spans="2:9" s="9" customFormat="1" ht="23.25">
      <c r="B370" s="27"/>
      <c r="C370" s="27"/>
      <c r="D370" s="27"/>
      <c r="E370" s="27"/>
      <c r="F370" s="27"/>
      <c r="G370" s="27"/>
      <c r="H370" s="27"/>
      <c r="I370" s="27"/>
    </row>
    <row r="371" spans="2:9" s="9" customFormat="1" ht="23.25">
      <c r="B371" s="27"/>
      <c r="C371" s="27"/>
      <c r="D371" s="27"/>
      <c r="E371" s="27"/>
      <c r="F371" s="27"/>
      <c r="G371" s="27"/>
      <c r="H371" s="27"/>
      <c r="I371" s="27"/>
    </row>
    <row r="372" spans="2:9" s="9" customFormat="1" ht="23.25">
      <c r="B372" s="27"/>
      <c r="C372" s="27"/>
      <c r="D372" s="27"/>
      <c r="E372" s="27"/>
      <c r="F372" s="27"/>
      <c r="G372" s="27"/>
      <c r="H372" s="27"/>
      <c r="I372" s="27"/>
    </row>
    <row r="373" spans="2:9" s="9" customFormat="1" ht="23.25">
      <c r="B373" s="27"/>
      <c r="C373" s="27"/>
      <c r="D373" s="27"/>
      <c r="E373" s="27"/>
      <c r="F373" s="27"/>
      <c r="G373" s="27"/>
      <c r="H373" s="27"/>
      <c r="I373" s="27"/>
    </row>
    <row r="374" spans="2:9" s="9" customFormat="1" ht="23.25">
      <c r="B374" s="27"/>
      <c r="C374" s="27"/>
      <c r="D374" s="27"/>
      <c r="E374" s="27"/>
      <c r="F374" s="27"/>
      <c r="G374" s="27"/>
      <c r="H374" s="27"/>
      <c r="I374" s="27"/>
    </row>
    <row r="375" spans="2:9" s="9" customFormat="1" ht="23.25">
      <c r="B375" s="27"/>
      <c r="C375" s="27"/>
      <c r="D375" s="27"/>
      <c r="E375" s="27"/>
      <c r="F375" s="27"/>
      <c r="G375" s="27"/>
      <c r="H375" s="27"/>
      <c r="I375" s="27"/>
    </row>
    <row r="376" spans="2:9" s="9" customFormat="1" ht="23.25">
      <c r="B376" s="27"/>
      <c r="C376" s="27"/>
      <c r="D376" s="27"/>
      <c r="E376" s="27"/>
      <c r="F376" s="27"/>
      <c r="G376" s="27"/>
      <c r="H376" s="27"/>
      <c r="I376" s="27"/>
    </row>
    <row r="377" spans="1:9" s="10" customFormat="1" ht="23.25">
      <c r="A377" s="9"/>
      <c r="B377" s="27"/>
      <c r="C377" s="27"/>
      <c r="D377" s="27"/>
      <c r="E377" s="27"/>
      <c r="F377" s="27"/>
      <c r="G377" s="27"/>
      <c r="H377" s="27"/>
      <c r="I377" s="28"/>
    </row>
    <row r="378" spans="1:9" s="10" customFormat="1" ht="23.25">
      <c r="A378" s="9"/>
      <c r="B378" s="27"/>
      <c r="C378" s="27"/>
      <c r="D378" s="27"/>
      <c r="E378" s="27"/>
      <c r="F378" s="27"/>
      <c r="G378" s="27"/>
      <c r="H378" s="27"/>
      <c r="I378" s="28"/>
    </row>
    <row r="379" spans="1:9" s="10" customFormat="1" ht="23.25">
      <c r="A379" s="9"/>
      <c r="B379" s="27"/>
      <c r="C379" s="27"/>
      <c r="D379" s="27"/>
      <c r="E379" s="27"/>
      <c r="F379" s="27"/>
      <c r="G379" s="27"/>
      <c r="H379" s="27"/>
      <c r="I379" s="28"/>
    </row>
    <row r="380" spans="1:9" s="10" customFormat="1" ht="23.25">
      <c r="A380" s="9"/>
      <c r="B380" s="27"/>
      <c r="C380" s="27"/>
      <c r="D380" s="27"/>
      <c r="E380" s="27"/>
      <c r="F380" s="27"/>
      <c r="G380" s="27"/>
      <c r="H380" s="27"/>
      <c r="I380" s="28"/>
    </row>
    <row r="381" spans="1:9" s="10" customFormat="1" ht="23.25">
      <c r="A381" s="9"/>
      <c r="B381" s="27"/>
      <c r="C381" s="27"/>
      <c r="D381" s="27"/>
      <c r="E381" s="27"/>
      <c r="F381" s="27"/>
      <c r="G381" s="27"/>
      <c r="H381" s="27"/>
      <c r="I381" s="28"/>
    </row>
    <row r="382" spans="1:9" s="10" customFormat="1" ht="23.25">
      <c r="A382" s="9"/>
      <c r="B382" s="27"/>
      <c r="C382" s="27"/>
      <c r="D382" s="27"/>
      <c r="E382" s="27"/>
      <c r="F382" s="27"/>
      <c r="G382" s="27"/>
      <c r="H382" s="27"/>
      <c r="I382" s="28"/>
    </row>
    <row r="383" spans="1:9" s="10" customFormat="1" ht="23.25">
      <c r="A383" s="9"/>
      <c r="B383" s="27"/>
      <c r="C383" s="27"/>
      <c r="D383" s="27"/>
      <c r="E383" s="27"/>
      <c r="F383" s="27"/>
      <c r="G383" s="27"/>
      <c r="H383" s="27"/>
      <c r="I383" s="28"/>
    </row>
    <row r="384" spans="1:9" s="10" customFormat="1" ht="23.25">
      <c r="A384" s="9"/>
      <c r="B384" s="27"/>
      <c r="C384" s="27"/>
      <c r="D384" s="27"/>
      <c r="E384" s="27"/>
      <c r="F384" s="27"/>
      <c r="G384" s="27"/>
      <c r="H384" s="27"/>
      <c r="I384" s="28"/>
    </row>
    <row r="385" spans="2:9" s="10" customFormat="1" ht="23.25">
      <c r="B385" s="27"/>
      <c r="C385" s="27"/>
      <c r="D385" s="27"/>
      <c r="E385" s="27"/>
      <c r="F385" s="28"/>
      <c r="G385" s="28"/>
      <c r="H385" s="28"/>
      <c r="I385" s="28"/>
    </row>
    <row r="386" spans="2:9" s="10" customFormat="1" ht="23.25">
      <c r="B386" s="28"/>
      <c r="C386" s="28"/>
      <c r="D386" s="28"/>
      <c r="E386" s="28"/>
      <c r="F386" s="28"/>
      <c r="G386" s="28"/>
      <c r="H386" s="28"/>
      <c r="I386" s="28"/>
    </row>
    <row r="387" spans="2:9" s="10" customFormat="1" ht="23.25">
      <c r="B387" s="28"/>
      <c r="C387" s="28"/>
      <c r="D387" s="28"/>
      <c r="E387" s="28"/>
      <c r="F387" s="28"/>
      <c r="G387" s="28"/>
      <c r="H387" s="28"/>
      <c r="I387" s="28"/>
    </row>
    <row r="388" spans="2:9" s="10" customFormat="1" ht="23.25">
      <c r="B388" s="28"/>
      <c r="C388" s="28"/>
      <c r="D388" s="28"/>
      <c r="E388" s="28"/>
      <c r="F388" s="28"/>
      <c r="G388" s="28"/>
      <c r="H388" s="28"/>
      <c r="I388" s="28"/>
    </row>
    <row r="389" spans="2:9" s="10" customFormat="1" ht="23.25">
      <c r="B389" s="28"/>
      <c r="C389" s="28"/>
      <c r="D389" s="28"/>
      <c r="E389" s="28"/>
      <c r="F389" s="28"/>
      <c r="G389" s="28"/>
      <c r="H389" s="28"/>
      <c r="I389" s="28"/>
    </row>
    <row r="390" spans="2:9" s="10" customFormat="1" ht="23.25">
      <c r="B390" s="28"/>
      <c r="C390" s="28"/>
      <c r="D390" s="28"/>
      <c r="E390" s="28"/>
      <c r="F390" s="28"/>
      <c r="G390" s="28"/>
      <c r="H390" s="28"/>
      <c r="I390" s="28"/>
    </row>
    <row r="391" spans="2:9" s="10" customFormat="1" ht="23.25">
      <c r="B391" s="28"/>
      <c r="C391" s="28"/>
      <c r="D391" s="28"/>
      <c r="E391" s="28"/>
      <c r="F391" s="28"/>
      <c r="G391" s="28"/>
      <c r="H391" s="28"/>
      <c r="I391" s="28"/>
    </row>
    <row r="392" spans="2:9" s="10" customFormat="1" ht="23.25">
      <c r="B392" s="28"/>
      <c r="C392" s="28"/>
      <c r="D392" s="28"/>
      <c r="E392" s="28"/>
      <c r="F392" s="28"/>
      <c r="G392" s="28"/>
      <c r="H392" s="28"/>
      <c r="I392" s="28"/>
    </row>
    <row r="393" spans="2:9" s="10" customFormat="1" ht="23.25">
      <c r="B393" s="28"/>
      <c r="C393" s="28"/>
      <c r="D393" s="28"/>
      <c r="E393" s="28"/>
      <c r="F393" s="28"/>
      <c r="G393" s="28"/>
      <c r="H393" s="28"/>
      <c r="I393" s="28"/>
    </row>
    <row r="394" spans="2:9" s="10" customFormat="1" ht="23.25">
      <c r="B394" s="28"/>
      <c r="C394" s="28"/>
      <c r="D394" s="28"/>
      <c r="E394" s="28"/>
      <c r="F394" s="28"/>
      <c r="G394" s="28"/>
      <c r="H394" s="28"/>
      <c r="I394" s="28"/>
    </row>
    <row r="395" spans="2:9" s="10" customFormat="1" ht="23.25">
      <c r="B395" s="28"/>
      <c r="C395" s="28"/>
      <c r="D395" s="28"/>
      <c r="E395" s="28"/>
      <c r="F395" s="28"/>
      <c r="G395" s="28"/>
      <c r="H395" s="28"/>
      <c r="I395" s="28"/>
    </row>
    <row r="396" spans="2:9" s="10" customFormat="1" ht="23.25">
      <c r="B396" s="28"/>
      <c r="C396" s="28"/>
      <c r="D396" s="28"/>
      <c r="E396" s="28"/>
      <c r="F396" s="28"/>
      <c r="G396" s="28"/>
      <c r="H396" s="28"/>
      <c r="I396" s="28"/>
    </row>
    <row r="397" spans="2:9" s="10" customFormat="1" ht="23.25">
      <c r="B397" s="28"/>
      <c r="C397" s="28"/>
      <c r="D397" s="28"/>
      <c r="E397" s="28"/>
      <c r="F397" s="28"/>
      <c r="G397" s="28"/>
      <c r="H397" s="28"/>
      <c r="I397" s="28"/>
    </row>
    <row r="398" spans="2:9" s="10" customFormat="1" ht="23.25">
      <c r="B398" s="28"/>
      <c r="C398" s="28"/>
      <c r="D398" s="28"/>
      <c r="E398" s="28"/>
      <c r="F398" s="28"/>
      <c r="G398" s="28"/>
      <c r="H398" s="28"/>
      <c r="I398" s="28"/>
    </row>
    <row r="399" spans="2:9" s="10" customFormat="1" ht="23.25">
      <c r="B399" s="28"/>
      <c r="C399" s="28"/>
      <c r="D399" s="28"/>
      <c r="E399" s="28"/>
      <c r="F399" s="28"/>
      <c r="G399" s="28"/>
      <c r="H399" s="28"/>
      <c r="I399" s="28"/>
    </row>
    <row r="400" spans="2:9" s="10" customFormat="1" ht="23.25">
      <c r="B400" s="28"/>
      <c r="C400" s="28"/>
      <c r="D400" s="28"/>
      <c r="E400" s="28"/>
      <c r="F400" s="28"/>
      <c r="G400" s="28"/>
      <c r="H400" s="28"/>
      <c r="I400" s="28"/>
    </row>
    <row r="401" spans="2:9" s="10" customFormat="1" ht="23.25">
      <c r="B401" s="28"/>
      <c r="C401" s="28"/>
      <c r="D401" s="28"/>
      <c r="E401" s="28"/>
      <c r="F401" s="28"/>
      <c r="G401" s="28"/>
      <c r="H401" s="28"/>
      <c r="I401" s="28"/>
    </row>
    <row r="402" spans="2:9" s="10" customFormat="1" ht="23.25">
      <c r="B402" s="28"/>
      <c r="C402" s="28"/>
      <c r="D402" s="28"/>
      <c r="E402" s="28"/>
      <c r="F402" s="28"/>
      <c r="G402" s="28"/>
      <c r="H402" s="28"/>
      <c r="I402" s="28"/>
    </row>
    <row r="403" spans="2:9" s="10" customFormat="1" ht="23.25">
      <c r="B403" s="28"/>
      <c r="C403" s="28"/>
      <c r="D403" s="28"/>
      <c r="E403" s="28"/>
      <c r="F403" s="28"/>
      <c r="G403" s="28"/>
      <c r="H403" s="28"/>
      <c r="I403" s="28"/>
    </row>
    <row r="404" spans="2:9" s="10" customFormat="1" ht="23.25">
      <c r="B404" s="28"/>
      <c r="C404" s="28"/>
      <c r="D404" s="28"/>
      <c r="E404" s="28"/>
      <c r="F404" s="28"/>
      <c r="G404" s="28"/>
      <c r="H404" s="28"/>
      <c r="I404" s="28"/>
    </row>
    <row r="405" spans="2:9" s="10" customFormat="1" ht="23.25">
      <c r="B405" s="28"/>
      <c r="C405" s="28"/>
      <c r="D405" s="28"/>
      <c r="E405" s="28"/>
      <c r="F405" s="28"/>
      <c r="G405" s="28"/>
      <c r="H405" s="28"/>
      <c r="I405" s="28"/>
    </row>
    <row r="406" spans="2:9" s="10" customFormat="1" ht="23.25">
      <c r="B406" s="28"/>
      <c r="C406" s="28"/>
      <c r="D406" s="28"/>
      <c r="E406" s="28"/>
      <c r="F406" s="28"/>
      <c r="G406" s="28"/>
      <c r="H406" s="28"/>
      <c r="I406" s="28"/>
    </row>
    <row r="407" spans="2:9" s="10" customFormat="1" ht="23.25">
      <c r="B407" s="28"/>
      <c r="C407" s="28"/>
      <c r="D407" s="28"/>
      <c r="E407" s="28"/>
      <c r="F407" s="28"/>
      <c r="G407" s="28"/>
      <c r="H407" s="28"/>
      <c r="I407" s="28"/>
    </row>
    <row r="408" spans="2:9" s="10" customFormat="1" ht="23.25">
      <c r="B408" s="28"/>
      <c r="C408" s="28"/>
      <c r="D408" s="28"/>
      <c r="E408" s="28"/>
      <c r="F408" s="28"/>
      <c r="G408" s="28"/>
      <c r="H408" s="28"/>
      <c r="I408" s="28"/>
    </row>
    <row r="409" spans="2:9" s="10" customFormat="1" ht="23.25">
      <c r="B409" s="28"/>
      <c r="C409" s="28"/>
      <c r="D409" s="28"/>
      <c r="E409" s="28"/>
      <c r="F409" s="28"/>
      <c r="G409" s="28"/>
      <c r="H409" s="28"/>
      <c r="I409" s="28"/>
    </row>
    <row r="410" spans="2:9" s="10" customFormat="1" ht="23.25">
      <c r="B410" s="28"/>
      <c r="C410" s="28"/>
      <c r="D410" s="28"/>
      <c r="E410" s="28"/>
      <c r="F410" s="28"/>
      <c r="G410" s="28"/>
      <c r="H410" s="28"/>
      <c r="I410" s="28"/>
    </row>
    <row r="411" spans="2:9" s="10" customFormat="1" ht="23.25">
      <c r="B411" s="28"/>
      <c r="C411" s="28"/>
      <c r="D411" s="28"/>
      <c r="E411" s="28"/>
      <c r="F411" s="28"/>
      <c r="G411" s="28"/>
      <c r="H411" s="28"/>
      <c r="I411" s="28"/>
    </row>
    <row r="412" spans="2:9" s="10" customFormat="1" ht="23.25">
      <c r="B412" s="28"/>
      <c r="C412" s="28"/>
      <c r="D412" s="28"/>
      <c r="E412" s="28"/>
      <c r="F412" s="28"/>
      <c r="G412" s="28"/>
      <c r="H412" s="28"/>
      <c r="I412" s="28"/>
    </row>
    <row r="413" spans="2:9" s="10" customFormat="1" ht="23.25">
      <c r="B413" s="28"/>
      <c r="C413" s="28"/>
      <c r="D413" s="28"/>
      <c r="E413" s="28"/>
      <c r="F413" s="28"/>
      <c r="G413" s="28"/>
      <c r="H413" s="28"/>
      <c r="I413" s="28"/>
    </row>
    <row r="414" spans="2:9" s="10" customFormat="1" ht="23.25">
      <c r="B414" s="28"/>
      <c r="C414" s="28"/>
      <c r="D414" s="28"/>
      <c r="E414" s="28"/>
      <c r="F414" s="28"/>
      <c r="G414" s="28"/>
      <c r="H414" s="28"/>
      <c r="I414" s="28"/>
    </row>
    <row r="415" spans="2:9" s="10" customFormat="1" ht="23.25">
      <c r="B415" s="28"/>
      <c r="C415" s="28"/>
      <c r="D415" s="28"/>
      <c r="E415" s="28"/>
      <c r="F415" s="28"/>
      <c r="G415" s="28"/>
      <c r="H415" s="28"/>
      <c r="I415" s="28"/>
    </row>
    <row r="416" spans="2:9" s="10" customFormat="1" ht="23.25">
      <c r="B416" s="28"/>
      <c r="C416" s="28"/>
      <c r="D416" s="28"/>
      <c r="E416" s="28"/>
      <c r="F416" s="28"/>
      <c r="G416" s="28"/>
      <c r="H416" s="28"/>
      <c r="I416" s="28"/>
    </row>
    <row r="417" spans="2:9" s="10" customFormat="1" ht="23.25">
      <c r="B417" s="28"/>
      <c r="C417" s="28"/>
      <c r="D417" s="28"/>
      <c r="E417" s="28"/>
      <c r="F417" s="28"/>
      <c r="G417" s="28"/>
      <c r="H417" s="28"/>
      <c r="I417" s="28"/>
    </row>
    <row r="418" spans="2:9" s="10" customFormat="1" ht="23.25">
      <c r="B418" s="28"/>
      <c r="C418" s="28"/>
      <c r="D418" s="28"/>
      <c r="E418" s="28"/>
      <c r="F418" s="28"/>
      <c r="G418" s="28"/>
      <c r="H418" s="28"/>
      <c r="I418" s="28"/>
    </row>
    <row r="419" spans="2:9" s="10" customFormat="1" ht="23.25">
      <c r="B419" s="28"/>
      <c r="C419" s="28"/>
      <c r="D419" s="28"/>
      <c r="E419" s="28"/>
      <c r="F419" s="28"/>
      <c r="G419" s="28"/>
      <c r="H419" s="28"/>
      <c r="I419" s="28"/>
    </row>
    <row r="420" spans="2:9" s="10" customFormat="1" ht="23.25">
      <c r="B420" s="28"/>
      <c r="C420" s="28"/>
      <c r="D420" s="28"/>
      <c r="E420" s="28"/>
      <c r="F420" s="28"/>
      <c r="G420" s="28"/>
      <c r="H420" s="28"/>
      <c r="I420" s="28"/>
    </row>
    <row r="421" spans="2:9" s="10" customFormat="1" ht="23.25">
      <c r="B421" s="28"/>
      <c r="C421" s="28"/>
      <c r="D421" s="28"/>
      <c r="E421" s="28"/>
      <c r="F421" s="28"/>
      <c r="G421" s="28"/>
      <c r="H421" s="28"/>
      <c r="I421" s="28"/>
    </row>
    <row r="422" spans="2:9" s="10" customFormat="1" ht="23.25">
      <c r="B422" s="28"/>
      <c r="C422" s="28"/>
      <c r="D422" s="28"/>
      <c r="E422" s="28"/>
      <c r="F422" s="28"/>
      <c r="G422" s="28"/>
      <c r="H422" s="28"/>
      <c r="I422" s="28"/>
    </row>
    <row r="423" spans="2:9" s="10" customFormat="1" ht="23.25">
      <c r="B423" s="28"/>
      <c r="C423" s="28"/>
      <c r="D423" s="28"/>
      <c r="E423" s="28"/>
      <c r="F423" s="28"/>
      <c r="G423" s="28"/>
      <c r="H423" s="28"/>
      <c r="I423" s="28"/>
    </row>
    <row r="424" spans="2:9" s="10" customFormat="1" ht="23.25">
      <c r="B424" s="28"/>
      <c r="C424" s="28"/>
      <c r="D424" s="28"/>
      <c r="E424" s="28"/>
      <c r="F424" s="28"/>
      <c r="G424" s="28"/>
      <c r="H424" s="28"/>
      <c r="I424" s="28"/>
    </row>
    <row r="425" spans="2:9" s="10" customFormat="1" ht="23.25">
      <c r="B425" s="28"/>
      <c r="C425" s="28"/>
      <c r="D425" s="28"/>
      <c r="E425" s="28"/>
      <c r="F425" s="28"/>
      <c r="G425" s="28"/>
      <c r="H425" s="28"/>
      <c r="I425" s="28"/>
    </row>
    <row r="426" spans="2:9" s="10" customFormat="1" ht="23.25">
      <c r="B426" s="28"/>
      <c r="C426" s="28"/>
      <c r="D426" s="28"/>
      <c r="E426" s="28"/>
      <c r="F426" s="28"/>
      <c r="G426" s="28"/>
      <c r="H426" s="28"/>
      <c r="I426" s="28"/>
    </row>
    <row r="427" spans="2:9" s="10" customFormat="1" ht="23.25">
      <c r="B427" s="28"/>
      <c r="C427" s="28"/>
      <c r="D427" s="28"/>
      <c r="E427" s="28"/>
      <c r="F427" s="28"/>
      <c r="G427" s="28"/>
      <c r="H427" s="28"/>
      <c r="I427" s="28"/>
    </row>
    <row r="428" spans="2:9" s="10" customFormat="1" ht="23.25">
      <c r="B428" s="28"/>
      <c r="C428" s="28"/>
      <c r="D428" s="28"/>
      <c r="E428" s="28"/>
      <c r="F428" s="28"/>
      <c r="G428" s="28"/>
      <c r="H428" s="28"/>
      <c r="I428" s="28"/>
    </row>
    <row r="429" spans="2:9" s="10" customFormat="1" ht="23.25">
      <c r="B429" s="28"/>
      <c r="C429" s="28"/>
      <c r="D429" s="28"/>
      <c r="E429" s="28"/>
      <c r="F429" s="28"/>
      <c r="G429" s="28"/>
      <c r="H429" s="28"/>
      <c r="I429" s="28"/>
    </row>
    <row r="430" spans="2:9" s="10" customFormat="1" ht="23.25">
      <c r="B430" s="28"/>
      <c r="C430" s="28"/>
      <c r="D430" s="28"/>
      <c r="E430" s="28"/>
      <c r="F430" s="28"/>
      <c r="G430" s="28"/>
      <c r="H430" s="28"/>
      <c r="I430" s="28"/>
    </row>
    <row r="431" spans="2:9" s="10" customFormat="1" ht="23.25">
      <c r="B431" s="28"/>
      <c r="C431" s="28"/>
      <c r="D431" s="28"/>
      <c r="E431" s="28"/>
      <c r="F431" s="28"/>
      <c r="G431" s="28"/>
      <c r="H431" s="28"/>
      <c r="I431" s="28"/>
    </row>
    <row r="432" spans="2:9" s="10" customFormat="1" ht="23.25">
      <c r="B432" s="28"/>
      <c r="C432" s="28"/>
      <c r="D432" s="28"/>
      <c r="E432" s="28"/>
      <c r="F432" s="28"/>
      <c r="G432" s="28"/>
      <c r="H432" s="28"/>
      <c r="I432" s="28"/>
    </row>
    <row r="433" spans="2:9" s="10" customFormat="1" ht="23.25">
      <c r="B433" s="28"/>
      <c r="C433" s="28"/>
      <c r="D433" s="28"/>
      <c r="E433" s="28"/>
      <c r="F433" s="28"/>
      <c r="G433" s="28"/>
      <c r="H433" s="28"/>
      <c r="I433" s="28"/>
    </row>
    <row r="434" spans="2:9" s="10" customFormat="1" ht="23.25">
      <c r="B434" s="28"/>
      <c r="C434" s="28"/>
      <c r="D434" s="28"/>
      <c r="E434" s="28"/>
      <c r="F434" s="28"/>
      <c r="G434" s="28"/>
      <c r="H434" s="28"/>
      <c r="I434" s="28"/>
    </row>
    <row r="435" spans="2:9" s="10" customFormat="1" ht="23.25">
      <c r="B435" s="28"/>
      <c r="C435" s="28"/>
      <c r="D435" s="28"/>
      <c r="E435" s="28"/>
      <c r="F435" s="28"/>
      <c r="G435" s="28"/>
      <c r="H435" s="28"/>
      <c r="I435" s="28"/>
    </row>
    <row r="436" spans="2:9" s="10" customFormat="1" ht="23.25">
      <c r="B436" s="28"/>
      <c r="C436" s="28"/>
      <c r="D436" s="28"/>
      <c r="E436" s="28"/>
      <c r="F436" s="28"/>
      <c r="G436" s="28"/>
      <c r="H436" s="28"/>
      <c r="I436" s="28"/>
    </row>
    <row r="437" spans="2:9" s="10" customFormat="1" ht="23.25">
      <c r="B437" s="28"/>
      <c r="C437" s="28"/>
      <c r="D437" s="28"/>
      <c r="E437" s="28"/>
      <c r="F437" s="28"/>
      <c r="G437" s="28"/>
      <c r="H437" s="28"/>
      <c r="I437" s="28"/>
    </row>
    <row r="438" spans="2:9" s="10" customFormat="1" ht="23.25">
      <c r="B438" s="28"/>
      <c r="C438" s="28"/>
      <c r="D438" s="28"/>
      <c r="E438" s="28"/>
      <c r="F438" s="28"/>
      <c r="G438" s="28"/>
      <c r="H438" s="28"/>
      <c r="I438" s="28"/>
    </row>
    <row r="439" spans="2:9" s="10" customFormat="1" ht="23.25">
      <c r="B439" s="28"/>
      <c r="C439" s="28"/>
      <c r="D439" s="28"/>
      <c r="E439" s="28"/>
      <c r="F439" s="28"/>
      <c r="G439" s="28"/>
      <c r="H439" s="28"/>
      <c r="I439" s="28"/>
    </row>
    <row r="440" spans="2:9" s="10" customFormat="1" ht="23.25">
      <c r="B440" s="28"/>
      <c r="C440" s="28"/>
      <c r="D440" s="28"/>
      <c r="E440" s="28"/>
      <c r="F440" s="28"/>
      <c r="G440" s="28"/>
      <c r="H440" s="28"/>
      <c r="I440" s="28"/>
    </row>
    <row r="441" spans="2:9" s="10" customFormat="1" ht="23.25">
      <c r="B441" s="28"/>
      <c r="C441" s="28"/>
      <c r="D441" s="28"/>
      <c r="E441" s="28"/>
      <c r="F441" s="28"/>
      <c r="G441" s="28"/>
      <c r="H441" s="28"/>
      <c r="I441" s="28"/>
    </row>
    <row r="442" spans="2:9" s="10" customFormat="1" ht="23.25">
      <c r="B442" s="28"/>
      <c r="C442" s="28"/>
      <c r="D442" s="28"/>
      <c r="E442" s="28"/>
      <c r="F442" s="28"/>
      <c r="G442" s="28"/>
      <c r="H442" s="28"/>
      <c r="I442" s="28"/>
    </row>
    <row r="443" spans="2:9" s="10" customFormat="1" ht="23.25">
      <c r="B443" s="28"/>
      <c r="C443" s="28"/>
      <c r="D443" s="28"/>
      <c r="E443" s="28"/>
      <c r="F443" s="28"/>
      <c r="G443" s="28"/>
      <c r="H443" s="28"/>
      <c r="I443" s="28"/>
    </row>
    <row r="444" spans="2:9" s="10" customFormat="1" ht="23.25">
      <c r="B444" s="28"/>
      <c r="C444" s="28"/>
      <c r="D444" s="28"/>
      <c r="E444" s="28"/>
      <c r="F444" s="28"/>
      <c r="G444" s="28"/>
      <c r="H444" s="28"/>
      <c r="I444" s="28"/>
    </row>
    <row r="445" spans="2:9" s="10" customFormat="1" ht="23.25">
      <c r="B445" s="28"/>
      <c r="C445" s="28"/>
      <c r="D445" s="28"/>
      <c r="E445" s="28"/>
      <c r="F445" s="28"/>
      <c r="G445" s="28"/>
      <c r="H445" s="28"/>
      <c r="I445" s="28"/>
    </row>
    <row r="446" spans="2:9" s="10" customFormat="1" ht="23.25">
      <c r="B446" s="28"/>
      <c r="C446" s="28"/>
      <c r="D446" s="28"/>
      <c r="E446" s="28"/>
      <c r="F446" s="28"/>
      <c r="G446" s="28"/>
      <c r="H446" s="28"/>
      <c r="I446" s="28"/>
    </row>
    <row r="447" spans="2:9" s="10" customFormat="1" ht="23.25">
      <c r="B447" s="28"/>
      <c r="C447" s="28"/>
      <c r="D447" s="28"/>
      <c r="E447" s="28"/>
      <c r="F447" s="28"/>
      <c r="G447" s="28"/>
      <c r="H447" s="28"/>
      <c r="I447" s="28"/>
    </row>
    <row r="448" spans="2:9" s="10" customFormat="1" ht="23.25">
      <c r="B448" s="28"/>
      <c r="C448" s="28"/>
      <c r="D448" s="28"/>
      <c r="E448" s="28"/>
      <c r="F448" s="28"/>
      <c r="G448" s="28"/>
      <c r="H448" s="28"/>
      <c r="I448" s="28"/>
    </row>
    <row r="449" spans="2:9" s="10" customFormat="1" ht="23.25">
      <c r="B449" s="28"/>
      <c r="C449" s="28"/>
      <c r="D449" s="28"/>
      <c r="E449" s="28"/>
      <c r="F449" s="28"/>
      <c r="G449" s="28"/>
      <c r="H449" s="28"/>
      <c r="I449" s="28"/>
    </row>
    <row r="450" spans="2:9" s="10" customFormat="1" ht="23.25">
      <c r="B450" s="28"/>
      <c r="C450" s="28"/>
      <c r="D450" s="28"/>
      <c r="E450" s="28"/>
      <c r="F450" s="28"/>
      <c r="G450" s="28"/>
      <c r="H450" s="28"/>
      <c r="I450" s="28"/>
    </row>
    <row r="451" spans="2:9" s="10" customFormat="1" ht="23.25">
      <c r="B451" s="28"/>
      <c r="C451" s="28"/>
      <c r="D451" s="28"/>
      <c r="E451" s="28"/>
      <c r="F451" s="28"/>
      <c r="G451" s="28"/>
      <c r="H451" s="28"/>
      <c r="I451" s="28"/>
    </row>
    <row r="452" spans="2:9" s="10" customFormat="1" ht="23.25">
      <c r="B452" s="28"/>
      <c r="C452" s="28"/>
      <c r="D452" s="28"/>
      <c r="E452" s="28"/>
      <c r="F452" s="28"/>
      <c r="G452" s="28"/>
      <c r="H452" s="28"/>
      <c r="I452" s="28"/>
    </row>
    <row r="453" spans="2:9" s="10" customFormat="1" ht="23.25">
      <c r="B453" s="28"/>
      <c r="C453" s="28"/>
      <c r="D453" s="28"/>
      <c r="E453" s="28"/>
      <c r="F453" s="28"/>
      <c r="G453" s="28"/>
      <c r="H453" s="28"/>
      <c r="I453" s="28"/>
    </row>
    <row r="454" spans="2:9" s="10" customFormat="1" ht="23.25">
      <c r="B454" s="28"/>
      <c r="C454" s="28"/>
      <c r="D454" s="28"/>
      <c r="E454" s="28"/>
      <c r="F454" s="28"/>
      <c r="G454" s="28"/>
      <c r="H454" s="28"/>
      <c r="I454" s="28"/>
    </row>
    <row r="455" spans="2:9" s="10" customFormat="1" ht="23.25">
      <c r="B455" s="28"/>
      <c r="C455" s="28"/>
      <c r="D455" s="28"/>
      <c r="E455" s="28"/>
      <c r="F455" s="28"/>
      <c r="G455" s="28"/>
      <c r="H455" s="28"/>
      <c r="I455" s="28"/>
    </row>
    <row r="456" spans="2:9" s="10" customFormat="1" ht="23.25">
      <c r="B456" s="28"/>
      <c r="C456" s="28"/>
      <c r="D456" s="28"/>
      <c r="E456" s="28"/>
      <c r="F456" s="28"/>
      <c r="G456" s="28"/>
      <c r="H456" s="28"/>
      <c r="I456" s="28"/>
    </row>
    <row r="457" spans="2:9" s="10" customFormat="1" ht="23.25">
      <c r="B457" s="28"/>
      <c r="C457" s="28"/>
      <c r="D457" s="28"/>
      <c r="E457" s="28"/>
      <c r="F457" s="28"/>
      <c r="G457" s="28"/>
      <c r="H457" s="28"/>
      <c r="I457" s="28"/>
    </row>
    <row r="458" spans="2:9" s="10" customFormat="1" ht="23.25">
      <c r="B458" s="28"/>
      <c r="C458" s="28"/>
      <c r="D458" s="28"/>
      <c r="E458" s="28"/>
      <c r="F458" s="28"/>
      <c r="G458" s="28"/>
      <c r="H458" s="28"/>
      <c r="I458" s="28"/>
    </row>
    <row r="459" spans="2:9" s="10" customFormat="1" ht="23.25">
      <c r="B459" s="28"/>
      <c r="C459" s="28"/>
      <c r="D459" s="28"/>
      <c r="E459" s="28"/>
      <c r="F459" s="28"/>
      <c r="G459" s="28"/>
      <c r="H459" s="28"/>
      <c r="I459" s="28"/>
    </row>
    <row r="460" spans="2:9" s="10" customFormat="1" ht="23.25">
      <c r="B460" s="28"/>
      <c r="C460" s="28"/>
      <c r="D460" s="28"/>
      <c r="E460" s="28"/>
      <c r="F460" s="28"/>
      <c r="G460" s="28"/>
      <c r="H460" s="28"/>
      <c r="I460" s="28"/>
    </row>
    <row r="461" spans="1:9" s="10" customFormat="1" ht="23.25">
      <c r="A461" s="8"/>
      <c r="B461" s="28"/>
      <c r="C461" s="28"/>
      <c r="D461" s="28"/>
      <c r="E461" s="28"/>
      <c r="F461" s="32"/>
      <c r="G461" s="32"/>
      <c r="H461" s="32"/>
      <c r="I461" s="28"/>
    </row>
    <row r="462" spans="1:9" s="10" customFormat="1" ht="23.25">
      <c r="A462" s="8"/>
      <c r="B462" s="32"/>
      <c r="C462" s="32"/>
      <c r="D462" s="32"/>
      <c r="E462" s="32"/>
      <c r="F462" s="32"/>
      <c r="G462" s="32"/>
      <c r="H462" s="32"/>
      <c r="I462" s="28"/>
    </row>
    <row r="463" spans="1:9" s="10" customFormat="1" ht="23.25">
      <c r="A463" s="8"/>
      <c r="B463" s="32"/>
      <c r="C463" s="32"/>
      <c r="D463" s="32"/>
      <c r="E463" s="32"/>
      <c r="F463" s="32"/>
      <c r="G463" s="32"/>
      <c r="H463" s="32"/>
      <c r="I463" s="28"/>
    </row>
    <row r="464" spans="1:9" s="10" customFormat="1" ht="23.25">
      <c r="A464" s="8"/>
      <c r="B464" s="32"/>
      <c r="C464" s="32"/>
      <c r="D464" s="32"/>
      <c r="E464" s="32"/>
      <c r="F464" s="32"/>
      <c r="G464" s="32"/>
      <c r="H464" s="32"/>
      <c r="I464" s="28"/>
    </row>
    <row r="465" spans="1:9" s="10" customFormat="1" ht="23.25">
      <c r="A465" s="8"/>
      <c r="B465" s="32"/>
      <c r="C465" s="32"/>
      <c r="D465" s="32"/>
      <c r="E465" s="32"/>
      <c r="F465" s="32"/>
      <c r="G465" s="32"/>
      <c r="H465" s="32"/>
      <c r="I465" s="28"/>
    </row>
    <row r="466" spans="1:9" s="10" customFormat="1" ht="23.25">
      <c r="A466" s="8"/>
      <c r="B466" s="32"/>
      <c r="C466" s="32"/>
      <c r="D466" s="32"/>
      <c r="E466" s="32"/>
      <c r="F466" s="32"/>
      <c r="G466" s="32"/>
      <c r="H466" s="32"/>
      <c r="I466" s="28"/>
    </row>
    <row r="467" spans="1:9" s="10" customFormat="1" ht="23.25">
      <c r="A467" s="8"/>
      <c r="B467" s="32"/>
      <c r="C467" s="32"/>
      <c r="D467" s="32"/>
      <c r="E467" s="32"/>
      <c r="F467" s="32"/>
      <c r="G467" s="32"/>
      <c r="H467" s="32"/>
      <c r="I467" s="28"/>
    </row>
    <row r="468" spans="1:9" s="10" customFormat="1" ht="23.25">
      <c r="A468" s="8"/>
      <c r="B468" s="32"/>
      <c r="C468" s="32"/>
      <c r="D468" s="32"/>
      <c r="E468" s="32"/>
      <c r="F468" s="32"/>
      <c r="G468" s="32"/>
      <c r="H468" s="32"/>
      <c r="I468" s="28"/>
    </row>
    <row r="469" spans="1:9" s="10" customFormat="1" ht="23.25">
      <c r="A469" s="8"/>
      <c r="B469" s="32"/>
      <c r="C469" s="32"/>
      <c r="D469" s="32"/>
      <c r="E469" s="32"/>
      <c r="F469" s="32"/>
      <c r="G469" s="32"/>
      <c r="H469" s="32"/>
      <c r="I469" s="28"/>
    </row>
    <row r="470" spans="1:9" s="10" customFormat="1" ht="23.25">
      <c r="A470" s="8"/>
      <c r="B470" s="32"/>
      <c r="C470" s="32"/>
      <c r="D470" s="32"/>
      <c r="E470" s="32"/>
      <c r="F470" s="32"/>
      <c r="G470" s="32"/>
      <c r="H470" s="32"/>
      <c r="I470" s="28"/>
    </row>
    <row r="471" spans="1:9" s="10" customFormat="1" ht="23.25">
      <c r="A471" s="8"/>
      <c r="B471" s="32"/>
      <c r="C471" s="32"/>
      <c r="D471" s="32"/>
      <c r="E471" s="32"/>
      <c r="F471" s="32"/>
      <c r="G471" s="32"/>
      <c r="H471" s="32"/>
      <c r="I471" s="28"/>
    </row>
    <row r="472" spans="1:9" s="10" customFormat="1" ht="23.25">
      <c r="A472" s="8"/>
      <c r="B472" s="32"/>
      <c r="C472" s="32"/>
      <c r="D472" s="32"/>
      <c r="E472" s="32"/>
      <c r="F472" s="32"/>
      <c r="G472" s="32"/>
      <c r="H472" s="32"/>
      <c r="I472" s="28"/>
    </row>
    <row r="473" spans="1:9" s="10" customFormat="1" ht="23.25">
      <c r="A473" s="8"/>
      <c r="B473" s="32"/>
      <c r="C473" s="32"/>
      <c r="D473" s="32"/>
      <c r="E473" s="32"/>
      <c r="F473" s="32"/>
      <c r="G473" s="32"/>
      <c r="H473" s="32"/>
      <c r="I473" s="28"/>
    </row>
    <row r="474" spans="1:9" s="10" customFormat="1" ht="23.25">
      <c r="A474" s="8"/>
      <c r="B474" s="32"/>
      <c r="C474" s="32"/>
      <c r="D474" s="32"/>
      <c r="E474" s="32"/>
      <c r="F474" s="32"/>
      <c r="G474" s="32"/>
      <c r="H474" s="32"/>
      <c r="I474" s="28"/>
    </row>
    <row r="475" spans="1:9" s="10" customFormat="1" ht="23.25">
      <c r="A475" s="8"/>
      <c r="B475" s="32"/>
      <c r="C475" s="32"/>
      <c r="D475" s="32"/>
      <c r="E475" s="32"/>
      <c r="F475" s="32"/>
      <c r="G475" s="32"/>
      <c r="H475" s="32"/>
      <c r="I475" s="28"/>
    </row>
    <row r="476" spans="1:9" s="10" customFormat="1" ht="23.25">
      <c r="A476" s="8"/>
      <c r="B476" s="32"/>
      <c r="C476" s="32"/>
      <c r="D476" s="32"/>
      <c r="E476" s="32"/>
      <c r="F476" s="32"/>
      <c r="G476" s="32"/>
      <c r="H476" s="32"/>
      <c r="I476" s="28"/>
    </row>
    <row r="477" spans="1:9" s="10" customFormat="1" ht="23.25">
      <c r="A477" s="8"/>
      <c r="B477" s="32"/>
      <c r="C477" s="32"/>
      <c r="D477" s="32"/>
      <c r="E477" s="32"/>
      <c r="F477" s="32"/>
      <c r="G477" s="32"/>
      <c r="H477" s="32"/>
      <c r="I477" s="28"/>
    </row>
    <row r="478" spans="1:9" s="10" customFormat="1" ht="23.25">
      <c r="A478" s="8"/>
      <c r="B478" s="32"/>
      <c r="C478" s="32"/>
      <c r="D478" s="32"/>
      <c r="E478" s="32"/>
      <c r="F478" s="32"/>
      <c r="G478" s="32"/>
      <c r="H478" s="32"/>
      <c r="I478" s="28"/>
    </row>
    <row r="479" spans="1:9" s="10" customFormat="1" ht="23.25">
      <c r="A479" s="8"/>
      <c r="B479" s="32"/>
      <c r="C479" s="32"/>
      <c r="D479" s="32"/>
      <c r="E479" s="32"/>
      <c r="F479" s="32"/>
      <c r="G479" s="32"/>
      <c r="H479" s="32"/>
      <c r="I479" s="28"/>
    </row>
    <row r="480" spans="1:9" s="10" customFormat="1" ht="23.25">
      <c r="A480" s="8"/>
      <c r="B480" s="32"/>
      <c r="C480" s="32"/>
      <c r="D480" s="32"/>
      <c r="E480" s="32"/>
      <c r="F480" s="32"/>
      <c r="G480" s="32"/>
      <c r="H480" s="32"/>
      <c r="I480" s="28"/>
    </row>
    <row r="481" spans="1:9" s="10" customFormat="1" ht="23.25">
      <c r="A481" s="8"/>
      <c r="B481" s="32"/>
      <c r="C481" s="32"/>
      <c r="D481" s="32"/>
      <c r="E481" s="32"/>
      <c r="F481" s="32"/>
      <c r="G481" s="32"/>
      <c r="H481" s="32"/>
      <c r="I481" s="28"/>
    </row>
    <row r="482" spans="1:9" s="10" customFormat="1" ht="23.25">
      <c r="A482" s="8"/>
      <c r="B482" s="32"/>
      <c r="C482" s="32"/>
      <c r="D482" s="32"/>
      <c r="E482" s="32"/>
      <c r="F482" s="32"/>
      <c r="G482" s="32"/>
      <c r="H482" s="32"/>
      <c r="I482" s="28"/>
    </row>
    <row r="483" spans="1:9" s="10" customFormat="1" ht="23.25">
      <c r="A483" s="8"/>
      <c r="B483" s="32"/>
      <c r="C483" s="32"/>
      <c r="D483" s="32"/>
      <c r="E483" s="32"/>
      <c r="F483" s="32"/>
      <c r="G483" s="32"/>
      <c r="H483" s="32"/>
      <c r="I483" s="28"/>
    </row>
    <row r="484" spans="1:9" s="10" customFormat="1" ht="23.25">
      <c r="A484" s="8"/>
      <c r="B484" s="32"/>
      <c r="C484" s="32"/>
      <c r="D484" s="32"/>
      <c r="E484" s="32"/>
      <c r="F484" s="32"/>
      <c r="G484" s="32"/>
      <c r="H484" s="32"/>
      <c r="I484" s="28"/>
    </row>
    <row r="485" spans="1:9" s="10" customFormat="1" ht="23.25">
      <c r="A485" s="8"/>
      <c r="B485" s="32"/>
      <c r="C485" s="32"/>
      <c r="D485" s="32"/>
      <c r="E485" s="32"/>
      <c r="F485" s="32"/>
      <c r="G485" s="32"/>
      <c r="H485" s="32"/>
      <c r="I485" s="28"/>
    </row>
    <row r="486" spans="1:9" s="10" customFormat="1" ht="23.25">
      <c r="A486" s="8"/>
      <c r="B486" s="32"/>
      <c r="C486" s="32"/>
      <c r="D486" s="32"/>
      <c r="E486" s="32"/>
      <c r="F486" s="32"/>
      <c r="G486" s="32"/>
      <c r="H486" s="32"/>
      <c r="I486" s="28"/>
    </row>
    <row r="487" spans="1:9" s="10" customFormat="1" ht="23.25">
      <c r="A487" s="8"/>
      <c r="B487" s="32"/>
      <c r="C487" s="32"/>
      <c r="D487" s="32"/>
      <c r="E487" s="32"/>
      <c r="F487" s="32"/>
      <c r="G487" s="32"/>
      <c r="H487" s="32"/>
      <c r="I487" s="28"/>
    </row>
    <row r="488" spans="1:9" s="10" customFormat="1" ht="23.25">
      <c r="A488" s="8"/>
      <c r="B488" s="32"/>
      <c r="C488" s="32"/>
      <c r="D488" s="32"/>
      <c r="E488" s="32"/>
      <c r="F488" s="32"/>
      <c r="G488" s="32"/>
      <c r="H488" s="32"/>
      <c r="I488" s="28"/>
    </row>
    <row r="489" spans="1:9" s="10" customFormat="1" ht="23.25">
      <c r="A489" s="8"/>
      <c r="B489" s="32"/>
      <c r="C489" s="32"/>
      <c r="D489" s="32"/>
      <c r="E489" s="32"/>
      <c r="F489" s="32"/>
      <c r="G489" s="32"/>
      <c r="H489" s="32"/>
      <c r="I489" s="28"/>
    </row>
    <row r="490" spans="1:9" ht="23.25">
      <c r="A490" s="8"/>
      <c r="B490" s="32"/>
      <c r="C490" s="32"/>
      <c r="D490" s="32"/>
      <c r="E490" s="32"/>
      <c r="F490" s="32"/>
      <c r="G490" s="32"/>
      <c r="H490" s="32"/>
      <c r="I490" s="28"/>
    </row>
    <row r="491" spans="1:9" ht="23.25">
      <c r="A491" s="8"/>
      <c r="B491" s="32"/>
      <c r="C491" s="32"/>
      <c r="D491" s="32"/>
      <c r="E491" s="32"/>
      <c r="F491" s="32"/>
      <c r="G491" s="32"/>
      <c r="H491" s="32"/>
      <c r="I491" s="28"/>
    </row>
    <row r="492" spans="1:9" ht="23.25">
      <c r="A492" s="8"/>
      <c r="B492" s="32"/>
      <c r="C492" s="32"/>
      <c r="D492" s="32"/>
      <c r="E492" s="32"/>
      <c r="F492" s="32"/>
      <c r="G492" s="32"/>
      <c r="H492" s="32"/>
      <c r="I492" s="28"/>
    </row>
    <row r="493" spans="1:9" ht="23.25">
      <c r="A493" s="8"/>
      <c r="B493" s="32"/>
      <c r="C493" s="32"/>
      <c r="D493" s="32"/>
      <c r="E493" s="32"/>
      <c r="F493" s="32"/>
      <c r="G493" s="32"/>
      <c r="H493" s="32"/>
      <c r="I493" s="28"/>
    </row>
    <row r="494" spans="1:9" ht="23.25">
      <c r="A494" s="8"/>
      <c r="B494" s="32"/>
      <c r="C494" s="32"/>
      <c r="D494" s="32"/>
      <c r="E494" s="32"/>
      <c r="F494" s="32"/>
      <c r="G494" s="32"/>
      <c r="H494" s="32"/>
      <c r="I494" s="28"/>
    </row>
    <row r="495" spans="1:9" ht="23.25">
      <c r="A495" s="8"/>
      <c r="B495" s="32"/>
      <c r="C495" s="32"/>
      <c r="D495" s="32"/>
      <c r="E495" s="32"/>
      <c r="F495" s="32"/>
      <c r="G495" s="32"/>
      <c r="H495" s="32"/>
      <c r="I495" s="28"/>
    </row>
    <row r="496" spans="1:9" ht="23.25">
      <c r="A496" s="8"/>
      <c r="B496" s="32"/>
      <c r="C496" s="32"/>
      <c r="D496" s="32"/>
      <c r="E496" s="32"/>
      <c r="F496" s="32"/>
      <c r="G496" s="32"/>
      <c r="H496" s="32"/>
      <c r="I496" s="28"/>
    </row>
    <row r="497" spans="1:9" ht="23.25">
      <c r="A497" s="8"/>
      <c r="B497" s="32"/>
      <c r="C497" s="32"/>
      <c r="D497" s="32"/>
      <c r="E497" s="32"/>
      <c r="F497" s="32"/>
      <c r="G497" s="32"/>
      <c r="H497" s="32"/>
      <c r="I497" s="28"/>
    </row>
    <row r="498" spans="2:9" ht="23.25">
      <c r="B498" s="32"/>
      <c r="C498" s="32"/>
      <c r="D498" s="32"/>
      <c r="E498" s="32"/>
      <c r="F498" s="32"/>
      <c r="G498" s="32"/>
      <c r="H498" s="32"/>
      <c r="I498" s="28"/>
    </row>
    <row r="499" spans="2:9" ht="23.25">
      <c r="B499" s="32"/>
      <c r="C499" s="32"/>
      <c r="D499" s="32"/>
      <c r="E499" s="32"/>
      <c r="F499" s="32"/>
      <c r="G499" s="32"/>
      <c r="H499" s="32"/>
      <c r="I499" s="28"/>
    </row>
    <row r="500" spans="2:9" ht="23.25">
      <c r="B500" s="32"/>
      <c r="C500" s="32"/>
      <c r="D500" s="32"/>
      <c r="E500" s="32"/>
      <c r="F500" s="32"/>
      <c r="G500" s="32"/>
      <c r="H500" s="32"/>
      <c r="I500" s="28"/>
    </row>
  </sheetData>
  <sheetProtection password="CACB" sheet="1" objects="1" selectLockedCells="1" selectUnlockedCells="1"/>
  <mergeCells count="2">
    <mergeCell ref="A4:H4"/>
    <mergeCell ref="B6:H6"/>
  </mergeCells>
  <printOptions/>
  <pageMargins left="0" right="0" top="0" bottom="0" header="0.31496062992125984" footer="0.31496062992125984"/>
  <pageSetup fitToHeight="30" fitToWidth="1" horizontalDpi="600" verticalDpi="6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2013-05-06T21:33:55Z</cp:lastPrinted>
  <dcterms:created xsi:type="dcterms:W3CDTF">2008-03-04T15:58:17Z</dcterms:created>
  <dcterms:modified xsi:type="dcterms:W3CDTF">2013-05-09T19:22:50Z</dcterms:modified>
  <cp:category/>
  <cp:version/>
  <cp:contentType/>
  <cp:contentStatus/>
</cp:coreProperties>
</file>