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ADMINISTRACION\70\"/>
    </mc:Choice>
  </mc:AlternateContent>
  <bookViews>
    <workbookView xWindow="0" yWindow="0" windowWidth="21600" windowHeight="9630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I4" i="2" l="1"/>
  <c r="I8" i="2"/>
  <c r="I5" i="2"/>
  <c r="I9" i="2" l="1"/>
  <c r="I7" i="2"/>
  <c r="I6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<sst xmlns="http://schemas.openxmlformats.org/spreadsheetml/2006/main" count="68" uniqueCount="59">
  <si>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</si>
  <si>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</si>
  <si>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</si>
  <si>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</si>
  <si>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</si>
  <si>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</si>
  <si>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</si>
  <si>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</si>
  <si>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</si>
  <si>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</si>
  <si>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</si>
  <si>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</si>
  <si>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</si>
  <si>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</si>
  <si>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</si>
  <si>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</si>
  <si>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</si>
  <si>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</si>
  <si>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</si>
  <si>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</si>
  <si>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</si>
  <si>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</si>
  <si>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</si>
  <si>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</si>
  <si>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</si>
  <si>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</si>
  <si>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</si>
  <si>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</si>
  <si>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</si>
  <si>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</si>
  <si>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</si>
  <si>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</si>
  <si>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</si>
  <si>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</si>
  <si>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</si>
  <si>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</si>
  <si>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</si>
  <si>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</si>
  <si>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</si>
  <si>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</si>
  <si>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</si>
  <si>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</si>
  <si>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</si>
  <si>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</si>
  <si>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</si>
  <si>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</si>
  <si>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</si>
  <si>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</si>
  <si>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</si>
  <si>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</si>
  <si>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</si>
  <si>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</si>
  <si>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</si>
  <si>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</si>
  <si>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</si>
  <si>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</si>
  <si>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</si>
  <si>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Transferencias, Asignaciones, Subsidios</t>
  </si>
  <si>
    <t>http://www.juntadecaminos.gob.mx/formatos/admin/3erTrim20/ETCA-II-04.pdf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</si>
</sst>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3erTrim20/ETCA-II-0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44013</v>
      </c>
      <c r="C8" s="3">
        <v>44104</v>
      </c>
      <c r="D8">
        <v>1</v>
      </c>
      <c r="E8" s="5" t="s">
        <v>58</v>
      </c>
      <c r="F8" t="s">
        <v>51</v>
      </c>
      <c r="G8" s="3">
        <v>44119</v>
      </c>
      <c r="H8" s="3">
        <v>44118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128760136</v>
      </c>
      <c r="E4">
        <v>956632</v>
      </c>
      <c r="F4">
        <v>129716768</v>
      </c>
      <c r="G4">
        <v>89901708</v>
      </c>
      <c r="H4" s="4">
        <v>89529814</v>
      </c>
      <c r="I4" s="4">
        <f>F4-G4</f>
        <v>39815060</v>
      </c>
    </row>
    <row r="5" spans="1:9" x14ac:dyDescent="0.25">
      <c r="A5">
        <v>1</v>
      </c>
      <c r="B5">
        <v>2000</v>
      </c>
      <c r="C5" t="s">
        <v>53</v>
      </c>
      <c r="D5">
        <v>11225451</v>
      </c>
      <c r="E5" s="4">
        <v>10067290</v>
      </c>
      <c r="F5" s="4">
        <v>21292741</v>
      </c>
      <c r="G5">
        <v>15497537</v>
      </c>
      <c r="H5" s="4">
        <v>14985516</v>
      </c>
      <c r="I5" s="4">
        <f t="shared" ref="I5:I7" si="0">F5-G5</f>
        <v>5795204</v>
      </c>
    </row>
    <row r="6" spans="1:9" x14ac:dyDescent="0.25">
      <c r="A6">
        <v>1</v>
      </c>
      <c r="B6">
        <v>3000</v>
      </c>
      <c r="C6" t="s">
        <v>54</v>
      </c>
      <c r="D6">
        <v>21276771</v>
      </c>
      <c r="E6">
        <v>4932003</v>
      </c>
      <c r="F6">
        <v>6698592</v>
      </c>
      <c r="G6">
        <v>6618099</v>
      </c>
      <c r="H6" s="4">
        <v>6336634</v>
      </c>
      <c r="I6" s="4">
        <f t="shared" si="0"/>
        <v>80493</v>
      </c>
    </row>
    <row r="7" spans="1:9" x14ac:dyDescent="0.25">
      <c r="A7">
        <v>1</v>
      </c>
      <c r="B7">
        <v>4000</v>
      </c>
      <c r="C7" t="s">
        <v>57</v>
      </c>
      <c r="D7">
        <v>0</v>
      </c>
      <c r="E7">
        <v>0</v>
      </c>
      <c r="F7">
        <v>0</v>
      </c>
      <c r="G7">
        <v>0</v>
      </c>
      <c r="H7" s="4">
        <v>0</v>
      </c>
      <c r="I7" s="4">
        <f t="shared" si="0"/>
        <v>0</v>
      </c>
    </row>
    <row r="8" spans="1:9" x14ac:dyDescent="0.25">
      <c r="A8">
        <v>1</v>
      </c>
      <c r="B8">
        <v>5000</v>
      </c>
      <c r="C8" t="s">
        <v>55</v>
      </c>
      <c r="D8">
        <v>9782</v>
      </c>
      <c r="E8">
        <v>1296065</v>
      </c>
      <c r="F8">
        <v>1305847</v>
      </c>
      <c r="G8">
        <v>92370</v>
      </c>
      <c r="H8" s="4">
        <v>92370</v>
      </c>
      <c r="I8" s="4">
        <f>F8-G8-1</f>
        <v>1213476</v>
      </c>
    </row>
    <row r="9" spans="1:9" x14ac:dyDescent="0.25">
      <c r="A9">
        <v>1</v>
      </c>
      <c r="B9">
        <v>6000</v>
      </c>
      <c r="C9" t="s">
        <v>56</v>
      </c>
      <c r="D9">
        <v>80715105</v>
      </c>
      <c r="E9" s="4">
        <v>92084336</v>
      </c>
      <c r="F9" s="7">
        <v>172799441</v>
      </c>
      <c r="G9" s="4">
        <v>42911932</v>
      </c>
      <c r="H9" s="4">
        <v>42509412</v>
      </c>
      <c r="I9" s="4">
        <f>F9-G9</f>
        <v>129887509</v>
      </c>
    </row>
    <row r="11" spans="1:9" x14ac:dyDescent="0.25">
      <c r="E11" s="6"/>
      <c r="F11" s="6"/>
      <c r="G11" s="6"/>
      <c r="H11" s="6"/>
      <c r="I11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2018-04-10T16:15:14Z</dcterms:created>
  <dcterms:modified xsi:type="dcterms:W3CDTF">2020-12-01T20:21:59Z</dcterms:modified>
</cp:coreProperties>
</file>