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GRAL\Desktop\"/>
    </mc:Choice>
  </mc:AlternateContent>
  <bookViews>
    <workbookView xWindow="0" yWindow="0" windowWidth="24000" windowHeight="9435" tabRatio="361"/>
  </bookViews>
  <sheets>
    <sheet name="VIATICO" sheetId="2" r:id="rId1"/>
    <sheet name="Hoja3" sheetId="3" r:id="rId2"/>
  </sheets>
  <definedNames>
    <definedName name="_xlnm.Print_Area" localSheetId="0">VIATICO!$A$1:$I$26</definedName>
  </definedNames>
  <calcPr calcId="152511"/>
</workbook>
</file>

<file path=xl/calcChain.xml><?xml version="1.0" encoding="utf-8"?>
<calcChain xmlns="http://schemas.openxmlformats.org/spreadsheetml/2006/main">
  <c r="I9" i="2" l="1"/>
</calcChain>
</file>

<file path=xl/sharedStrings.xml><?xml version="1.0" encoding="utf-8"?>
<sst xmlns="http://schemas.openxmlformats.org/spreadsheetml/2006/main" count="95" uniqueCount="63">
  <si>
    <t>INSTITUTO DE ACUACULTURA DEL ESTADO DE SONORA, O.P.D.</t>
  </si>
  <si>
    <t>FECHA</t>
  </si>
  <si>
    <t>NOMBRE</t>
  </si>
  <si>
    <t xml:space="preserve">CARGO </t>
  </si>
  <si>
    <t xml:space="preserve">COMISION </t>
  </si>
  <si>
    <t xml:space="preserve">MUNICIPIO </t>
  </si>
  <si>
    <t>DIAS</t>
  </si>
  <si>
    <t>TOTAL</t>
  </si>
  <si>
    <t>VIATICO</t>
  </si>
  <si>
    <t>GASTOS DE CAMINO</t>
  </si>
  <si>
    <t>GERMAN EMILIO IBARRA GARCIAPARRA</t>
  </si>
  <si>
    <t>DIRECTOR TECNICO</t>
  </si>
  <si>
    <t>BAHIA DE KINO</t>
  </si>
  <si>
    <t>MARIO SALAZAR MUÑOZ</t>
  </si>
  <si>
    <t>HERMOSILLO</t>
  </si>
  <si>
    <t>VIATICOS ABRIL 2017</t>
  </si>
  <si>
    <t>FRANCISCO VILLEGAS COTA</t>
  </si>
  <si>
    <t>VISITA A HERMOSILLO, PARA ENTREGAR EJEMPLARES DE TILAPIA PARA EXPOSICION EN LA INAUGURACION DE LA EXPO GAN 2017</t>
  </si>
  <si>
    <t>TRASLADO AL CREMES EN BAHIA DE KINOA ENTREGAR MATERIALES PARA LA EJECUCION DE PROYECTOS (ACIDO MURIATICO, CLORO, LAMPARAS UV,FILTROS,PORTAFOLIOS, REFACCIONES PARA BOMBA PERISTALTICA).</t>
  </si>
  <si>
    <t>SEGUIMIENTO AL PROGRAMA DE PRODUCCION DE PECES MARINOS Y MOLUSCOS BIVALVOS 2017 (CREMES)</t>
  </si>
  <si>
    <t>PRESENTACION DE PROYECTO SOBRE MERO DENTRO DEL PROGRAMA DE VINCULACION PRODUCTIVO</t>
  </si>
  <si>
    <t>MAZATLAN, SINALOA</t>
  </si>
  <si>
    <t>OLIVIA SALAZAR FELIX</t>
  </si>
  <si>
    <t>COORDINADOR TECNICO</t>
  </si>
  <si>
    <t>APOYO LOGISTICO EN CAPACITACION AL PERSONAL DEL CAES EN TEMA: "TOMA DE DECISIONES: HABILIDAD DE COMPETENCIA EN EL TRABAJO Y TU VIDA" Y REUNION DE TRABAJO CON COORDINADOR Y EMPLEADOS SOBRE TEMAS DE EVALUACION AL DESEMPEÑO Y TRAMITES ADMINISTRATIVOS</t>
  </si>
  <si>
    <t>EJIDO BERNABE ARANA-CAES, OBREGON, SONORA</t>
  </si>
  <si>
    <t>FRANCISCO JAVIER HOYOS CHAIREZ</t>
  </si>
  <si>
    <t>JEFE DE PROD. Y DES. ESPECIES MARINAS</t>
  </si>
  <si>
    <t>1)APOYAR EN OPERACIÓN DE CULTIVO DE OSTION Y ALMEJA 2)PREPARAR LA DOCUMENTACION E INSTALACIONES DEL CREMES PARA LA VERIFICACION EN BPMB DEL AUDITOR DE SENASICA 3)VIAJAR A CABORCA Y PUERTO PEÑASCO PARA ENTREGAR LARVA FIJADORA DE OSTION</t>
  </si>
  <si>
    <t>BAHIA DE KINO, CABORCA Y PTO. PEÑASCO</t>
  </si>
  <si>
    <t>MARCO LINNE UNZUETA BUSTAMANTE</t>
  </si>
  <si>
    <t>REUNION DE TRABAJO CON PRODUCTORES PRIVADOS DEL SUR DE SONORA EN LAS INSTALACIONES DEL CREMES-IAES</t>
  </si>
  <si>
    <t>DIRECTOR GENERAL</t>
  </si>
  <si>
    <t>BAHIA DE KINO, SONORA</t>
  </si>
  <si>
    <t>SEGUIMIENTO AL PROGRAMA DE PRODUCCION DE PECES MARINOS 2017 (CREMES)</t>
  </si>
  <si>
    <t>JOSE RAMON ACOSTA AVILEZ</t>
  </si>
  <si>
    <t>AUXILIAR ADMINISTRATIVO</t>
  </si>
  <si>
    <t>TRASLADO A CREMES, BAHIA DE KINO CON INSUMOS, SILLAS Y ESCALERAS</t>
  </si>
  <si>
    <t>1)SUPERVISAR Y APOYAR EN OPERACIÓN DE CULTIVO DE OSTION Y ALMEJA 2)REVISAR Y PONER A PRUEBA EQUIPO E INSTALACIONES DE LA UNIDAD EN I+D</t>
  </si>
  <si>
    <t>SUPERVISAR Y APOYAR EN LA PRODUCCION DE ALMEJA Y OSTION CREMES, EVALUAR AVANCES EN OBRA Y EQUIPAMIENTO EN UNIDAD DE I+D EN BIVALVOS, EXPONER A PERSONAL TECNICO DE MICROALGAS Y BIVALVOS RESULTADOS DE VISITA A LA PAZ</t>
  </si>
  <si>
    <t>RASLADO A CREMES  EN BAHIA DE KINO ENTREGAR PASTA DE MICROALGAS, CALAMAR CHICO Y REFACCIONES PARA BLOWER Y BOMBA</t>
  </si>
  <si>
    <t>SEGUIMIENTO AL PROGRAMA DE PRODUCCION 2017 (CREMES)</t>
  </si>
  <si>
    <t>ASISTENCIA A CONGRESO ESTATAL ORDINARIO 2017 DEL SINDICATO UNICO DE TRABAJADORES AL SERVICIO DE LOS PODERES DEL ESTADO DE SONORA E INSTITUCIONES DESCENTRALIZADAS EN REPRESENTACION DE LOS TRABAJADORES DEL IAES</t>
  </si>
  <si>
    <t>NAVOJOA, SONORA</t>
  </si>
  <si>
    <t>ADRIANA BERENICE ROMERO VALENZUELA</t>
  </si>
  <si>
    <t>REUNION DE TRABAJO CON PERSONAL DEL CENTRO ACUICOLA DE ESTADO DE SONORA Y SUPERVISION DE TRABAJOS DE REMODELACION DE LOS ESTANQUES</t>
  </si>
  <si>
    <t>OBREGON, SONORA</t>
  </si>
  <si>
    <t>LEONARDO VARELA ESPINOSA</t>
  </si>
  <si>
    <t>JEFE DEL DEPARTAMENTO DE PLANEACION Y PROYECTOS</t>
  </si>
  <si>
    <t>COORDINAR EL CURSO  DE PROFESIONALIZACION DE MONITORES PESQUEROS EN SANTA CLARA,SONORA</t>
  </si>
  <si>
    <t>GOLFO DE SANTA CLARA,SONORA</t>
  </si>
  <si>
    <t>FRANCISCO ELMER VALENZUELA VALENZUELA</t>
  </si>
  <si>
    <t>SUPERVIZAR TRABAJOS DEL PROGRAMA DE MONITOREO DE CURVINA GOLFINA Y REUNION DE TRABAJO CON PERSONAL DE MONITOREO</t>
  </si>
  <si>
    <t>DIRECTOR DE ADMINISTRACION Y FINANZAS</t>
  </si>
  <si>
    <t>SAN LUIS-GOLFO DE SANTA CLARA</t>
  </si>
  <si>
    <t>INAUGURACION DEL CURSO DE CAPACITACION A MONITORES DEL PROYECTO DE MONITOREO ADMINISTRATIVO DE LA TEMPORADA 2017 DE LA PESCA DE CURVINA</t>
  </si>
  <si>
    <t>GOLFO DE SANTA CLARA Y PUERTO PEÑASCO SONORA</t>
  </si>
  <si>
    <t>JEFE DE DEPARTAMENTO DE PLANEACION Y PROYECTOS</t>
  </si>
  <si>
    <t>ATENDER EL INICIO DEL PROGRAMA DE MONITOREO DE CURVINA GOLFINA EN EL ALTO GOLFO DE CALIFORNIA CONSTA ESTE (GSC) 2017 Y APLICACIÓN DEL REGISTRO SIMULTANEO EN PLAYA CON EL SISTEMA WEB CONTROL PESCA</t>
  </si>
  <si>
    <t>JEFE DEL CENTRO ACUICOLA DEL ESTADO DE SONORA</t>
  </si>
  <si>
    <t>CORDINADOR TECNICO</t>
  </si>
  <si>
    <t>JEFE DE PRODUCCION  ESPECIES MARINAS</t>
  </si>
  <si>
    <t xml:space="preserve">COORDINADOR TECNICO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</si>
</sst>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Britannic Bold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1</xdr:col>
      <xdr:colOff>971550</xdr:colOff>
      <xdr:row>3</xdr:row>
      <xdr:rowOff>104775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156210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2" workbookViewId="0">
      <selection activeCell="C25" sqref="C25"/>
    </sheetView>
  </sheetViews>
  <sheetFormatPr baseColWidth="10" defaultRowHeight="15" x14ac:dyDescent="0.25"/>
  <cols>
    <col min="2" max="2" width="23.5703125" customWidth="1"/>
    <col min="3" max="3" width="20.85546875" customWidth="1"/>
    <col min="4" max="4" width="40.140625" customWidth="1"/>
    <col min="5" max="5" width="18.140625" customWidth="1"/>
    <col min="6" max="6" width="9.42578125" customWidth="1"/>
  </cols>
  <sheetData>
    <row r="1" spans="1:9" ht="18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10" t="s">
        <v>15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"/>
    </row>
    <row r="4" spans="1:9" x14ac:dyDescent="0.25">
      <c r="A4" s="1"/>
    </row>
    <row r="5" spans="1:9" s="3" customFormat="1" ht="30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8</v>
      </c>
      <c r="H5" s="2" t="s">
        <v>9</v>
      </c>
      <c r="I5" s="2" t="s">
        <v>7</v>
      </c>
    </row>
    <row r="6" spans="1:9" ht="100.5" customHeight="1" x14ac:dyDescent="0.25">
      <c r="A6" s="6">
        <v>42829</v>
      </c>
      <c r="B6" s="7" t="s">
        <v>13</v>
      </c>
      <c r="C6" s="7" t="s">
        <v>60</v>
      </c>
      <c r="D6" s="7" t="s">
        <v>18</v>
      </c>
      <c r="E6" s="7" t="s">
        <v>12</v>
      </c>
      <c r="F6" s="7">
        <v>1</v>
      </c>
      <c r="G6" s="8"/>
      <c r="H6" s="8">
        <v>300</v>
      </c>
      <c r="I6" s="8">
        <v>300</v>
      </c>
    </row>
    <row r="7" spans="1:9" ht="60" x14ac:dyDescent="0.25">
      <c r="A7" s="6">
        <v>42850</v>
      </c>
      <c r="B7" s="7" t="s">
        <v>16</v>
      </c>
      <c r="C7" s="7" t="s">
        <v>59</v>
      </c>
      <c r="D7" s="7" t="s">
        <v>17</v>
      </c>
      <c r="E7" s="7" t="s">
        <v>14</v>
      </c>
      <c r="F7" s="7">
        <v>2</v>
      </c>
      <c r="G7" s="8"/>
      <c r="H7" s="8">
        <v>850</v>
      </c>
      <c r="I7" s="8">
        <v>850</v>
      </c>
    </row>
    <row r="8" spans="1:9" ht="45" x14ac:dyDescent="0.25">
      <c r="A8" s="6">
        <v>42850</v>
      </c>
      <c r="B8" s="7" t="s">
        <v>10</v>
      </c>
      <c r="C8" s="7" t="s">
        <v>11</v>
      </c>
      <c r="D8" s="7" t="s">
        <v>19</v>
      </c>
      <c r="E8" s="7" t="s">
        <v>12</v>
      </c>
      <c r="F8" s="7">
        <v>1</v>
      </c>
      <c r="G8" s="8"/>
      <c r="H8" s="8">
        <v>400</v>
      </c>
      <c r="I8" s="8">
        <v>400</v>
      </c>
    </row>
    <row r="9" spans="1:9" ht="54" customHeight="1" x14ac:dyDescent="0.25">
      <c r="A9" s="6">
        <v>42850</v>
      </c>
      <c r="B9" s="7" t="s">
        <v>10</v>
      </c>
      <c r="C9" s="7" t="s">
        <v>11</v>
      </c>
      <c r="D9" s="7" t="s">
        <v>20</v>
      </c>
      <c r="E9" s="7" t="s">
        <v>21</v>
      </c>
      <c r="F9" s="7">
        <v>1</v>
      </c>
      <c r="G9" s="8"/>
      <c r="H9" s="8">
        <v>400</v>
      </c>
      <c r="I9" s="8">
        <f>SUM(G9:H9)</f>
        <v>400</v>
      </c>
    </row>
    <row r="10" spans="1:9" ht="135" x14ac:dyDescent="0.25">
      <c r="A10" s="6">
        <v>42852</v>
      </c>
      <c r="B10" s="7" t="s">
        <v>22</v>
      </c>
      <c r="C10" s="7" t="s">
        <v>23</v>
      </c>
      <c r="D10" s="7" t="s">
        <v>24</v>
      </c>
      <c r="E10" s="7" t="s">
        <v>25</v>
      </c>
      <c r="F10" s="7">
        <v>2</v>
      </c>
      <c r="G10" s="8"/>
      <c r="H10" s="8">
        <v>700</v>
      </c>
      <c r="I10" s="8">
        <v>700</v>
      </c>
    </row>
    <row r="11" spans="1:9" ht="114.75" customHeight="1" x14ac:dyDescent="0.25">
      <c r="A11" s="6">
        <v>42851</v>
      </c>
      <c r="B11" s="7" t="s">
        <v>26</v>
      </c>
      <c r="C11" s="7" t="s">
        <v>61</v>
      </c>
      <c r="D11" s="7" t="s">
        <v>28</v>
      </c>
      <c r="E11" s="7" t="s">
        <v>29</v>
      </c>
      <c r="F11" s="7">
        <v>4</v>
      </c>
      <c r="G11" s="8"/>
      <c r="H11" s="8">
        <v>850</v>
      </c>
      <c r="I11" s="8">
        <v>850</v>
      </c>
    </row>
    <row r="12" spans="1:9" ht="55.5" customHeight="1" x14ac:dyDescent="0.25">
      <c r="A12" s="6">
        <v>42831</v>
      </c>
      <c r="B12" s="7" t="s">
        <v>30</v>
      </c>
      <c r="C12" s="7" t="s">
        <v>32</v>
      </c>
      <c r="D12" s="7" t="s">
        <v>31</v>
      </c>
      <c r="E12" s="7" t="s">
        <v>33</v>
      </c>
      <c r="F12" s="7">
        <v>1</v>
      </c>
      <c r="G12" s="8"/>
      <c r="H12" s="8">
        <v>500</v>
      </c>
      <c r="I12" s="8">
        <v>500</v>
      </c>
    </row>
    <row r="13" spans="1:9" ht="55.5" customHeight="1" x14ac:dyDescent="0.25">
      <c r="A13" s="6">
        <v>42845</v>
      </c>
      <c r="B13" s="7" t="s">
        <v>10</v>
      </c>
      <c r="C13" s="7" t="s">
        <v>11</v>
      </c>
      <c r="D13" s="7" t="s">
        <v>34</v>
      </c>
      <c r="E13" s="7" t="s">
        <v>33</v>
      </c>
      <c r="F13" s="7">
        <v>1</v>
      </c>
      <c r="G13" s="8"/>
      <c r="H13" s="8">
        <v>400</v>
      </c>
      <c r="I13" s="8">
        <v>400</v>
      </c>
    </row>
    <row r="14" spans="1:9" ht="30" x14ac:dyDescent="0.25">
      <c r="A14" s="6">
        <v>42845</v>
      </c>
      <c r="B14" s="7" t="s">
        <v>35</v>
      </c>
      <c r="C14" s="7" t="s">
        <v>36</v>
      </c>
      <c r="D14" s="7" t="s">
        <v>37</v>
      </c>
      <c r="E14" s="7" t="s">
        <v>33</v>
      </c>
      <c r="F14" s="7">
        <v>1</v>
      </c>
      <c r="G14" s="8"/>
      <c r="H14" s="8">
        <v>300</v>
      </c>
      <c r="I14" s="8">
        <v>300</v>
      </c>
    </row>
    <row r="15" spans="1:9" ht="81.75" customHeight="1" x14ac:dyDescent="0.25">
      <c r="A15" s="6">
        <v>42845</v>
      </c>
      <c r="B15" s="7" t="s">
        <v>26</v>
      </c>
      <c r="C15" s="7" t="s">
        <v>27</v>
      </c>
      <c r="D15" s="7" t="s">
        <v>38</v>
      </c>
      <c r="E15" s="7" t="s">
        <v>33</v>
      </c>
      <c r="F15" s="7">
        <v>4</v>
      </c>
      <c r="G15" s="8"/>
      <c r="H15" s="8">
        <v>800</v>
      </c>
      <c r="I15" s="8">
        <v>800</v>
      </c>
    </row>
    <row r="16" spans="1:9" ht="105" x14ac:dyDescent="0.25">
      <c r="A16" s="6">
        <v>42831</v>
      </c>
      <c r="B16" s="7" t="s">
        <v>26</v>
      </c>
      <c r="C16" s="7" t="s">
        <v>27</v>
      </c>
      <c r="D16" s="7" t="s">
        <v>39</v>
      </c>
      <c r="E16" s="7" t="s">
        <v>33</v>
      </c>
      <c r="F16" s="7">
        <v>2</v>
      </c>
      <c r="G16" s="8"/>
      <c r="H16" s="8">
        <v>800</v>
      </c>
      <c r="I16" s="8">
        <v>800</v>
      </c>
    </row>
    <row r="17" spans="1:9" ht="30" customHeight="1" x14ac:dyDescent="0.25">
      <c r="A17" s="6">
        <v>42831</v>
      </c>
      <c r="B17" s="7" t="s">
        <v>13</v>
      </c>
      <c r="C17" s="7" t="s">
        <v>62</v>
      </c>
      <c r="D17" s="7" t="s">
        <v>40</v>
      </c>
      <c r="E17" s="7" t="s">
        <v>33</v>
      </c>
      <c r="F17" s="7">
        <v>1</v>
      </c>
      <c r="G17" s="8"/>
      <c r="H17" s="8">
        <v>300</v>
      </c>
      <c r="I17" s="8">
        <v>300</v>
      </c>
    </row>
    <row r="18" spans="1:9" ht="30" x14ac:dyDescent="0.25">
      <c r="A18" s="6">
        <v>42831</v>
      </c>
      <c r="B18" s="7" t="s">
        <v>10</v>
      </c>
      <c r="C18" s="7" t="s">
        <v>11</v>
      </c>
      <c r="D18" s="7" t="s">
        <v>41</v>
      </c>
      <c r="E18" s="7" t="s">
        <v>33</v>
      </c>
      <c r="F18" s="7">
        <v>1</v>
      </c>
      <c r="G18" s="8"/>
      <c r="H18" s="8">
        <v>800</v>
      </c>
      <c r="I18" s="8">
        <v>800</v>
      </c>
    </row>
    <row r="19" spans="1:9" ht="95.25" customHeight="1" x14ac:dyDescent="0.25">
      <c r="A19" s="6">
        <v>42829</v>
      </c>
      <c r="B19" s="7" t="s">
        <v>13</v>
      </c>
      <c r="C19" s="7" t="s">
        <v>62</v>
      </c>
      <c r="D19" s="7" t="s">
        <v>18</v>
      </c>
      <c r="E19" s="7" t="s">
        <v>33</v>
      </c>
      <c r="F19" s="7">
        <v>1</v>
      </c>
      <c r="G19" s="8"/>
      <c r="H19" s="8">
        <v>300</v>
      </c>
      <c r="I19" s="8">
        <v>300</v>
      </c>
    </row>
    <row r="20" spans="1:9" ht="120" x14ac:dyDescent="0.25">
      <c r="A20" s="6">
        <v>42829</v>
      </c>
      <c r="B20" s="7" t="s">
        <v>22</v>
      </c>
      <c r="C20" s="7" t="s">
        <v>23</v>
      </c>
      <c r="D20" s="7" t="s">
        <v>42</v>
      </c>
      <c r="E20" s="7" t="s">
        <v>43</v>
      </c>
      <c r="F20" s="7">
        <v>3</v>
      </c>
      <c r="G20" s="8"/>
      <c r="H20" s="8">
        <v>600</v>
      </c>
      <c r="I20" s="8">
        <v>600</v>
      </c>
    </row>
    <row r="21" spans="1:9" ht="113.25" customHeight="1" x14ac:dyDescent="0.25">
      <c r="A21" s="6">
        <v>42829</v>
      </c>
      <c r="B21" s="7" t="s">
        <v>44</v>
      </c>
      <c r="C21" s="7" t="s">
        <v>62</v>
      </c>
      <c r="D21" s="7" t="s">
        <v>42</v>
      </c>
      <c r="E21" s="7" t="s">
        <v>43</v>
      </c>
      <c r="F21" s="7">
        <v>3</v>
      </c>
      <c r="G21" s="8"/>
      <c r="H21" s="8">
        <v>600</v>
      </c>
      <c r="I21" s="8">
        <v>600</v>
      </c>
    </row>
    <row r="22" spans="1:9" ht="75" x14ac:dyDescent="0.25">
      <c r="A22" s="6">
        <v>42829</v>
      </c>
      <c r="B22" s="7" t="s">
        <v>30</v>
      </c>
      <c r="C22" s="7" t="s">
        <v>32</v>
      </c>
      <c r="D22" s="7" t="s">
        <v>45</v>
      </c>
      <c r="E22" s="7" t="s">
        <v>46</v>
      </c>
      <c r="F22" s="7">
        <v>1</v>
      </c>
      <c r="G22" s="8"/>
      <c r="H22" s="8">
        <v>500</v>
      </c>
      <c r="I22" s="8">
        <v>500</v>
      </c>
    </row>
    <row r="23" spans="1:9" ht="60" x14ac:dyDescent="0.25">
      <c r="A23" s="6">
        <v>42742</v>
      </c>
      <c r="B23" s="7" t="s">
        <v>47</v>
      </c>
      <c r="C23" s="7" t="s">
        <v>48</v>
      </c>
      <c r="D23" s="7" t="s">
        <v>49</v>
      </c>
      <c r="E23" s="7" t="s">
        <v>50</v>
      </c>
      <c r="F23" s="7">
        <v>15</v>
      </c>
      <c r="G23" s="8">
        <v>11900</v>
      </c>
      <c r="H23" s="8">
        <v>400</v>
      </c>
      <c r="I23" s="8">
        <v>12300</v>
      </c>
    </row>
    <row r="24" spans="1:9" ht="75" x14ac:dyDescent="0.25">
      <c r="A24" s="6">
        <v>42842</v>
      </c>
      <c r="B24" s="7" t="s">
        <v>51</v>
      </c>
      <c r="C24" s="7" t="s">
        <v>53</v>
      </c>
      <c r="D24" s="7" t="s">
        <v>52</v>
      </c>
      <c r="E24" s="7" t="s">
        <v>54</v>
      </c>
      <c r="F24" s="7">
        <v>6</v>
      </c>
      <c r="G24" s="8">
        <v>5500</v>
      </c>
      <c r="H24" s="8">
        <v>400</v>
      </c>
      <c r="I24" s="8">
        <v>5900</v>
      </c>
    </row>
    <row r="25" spans="1:9" ht="75" x14ac:dyDescent="0.25">
      <c r="A25" s="6">
        <v>42842</v>
      </c>
      <c r="B25" s="7" t="s">
        <v>30</v>
      </c>
      <c r="C25" s="7" t="s">
        <v>32</v>
      </c>
      <c r="D25" s="7" t="s">
        <v>55</v>
      </c>
      <c r="E25" s="7" t="s">
        <v>56</v>
      </c>
      <c r="F25" s="7">
        <v>3</v>
      </c>
      <c r="G25" s="8">
        <v>2700</v>
      </c>
      <c r="H25" s="8">
        <v>400</v>
      </c>
      <c r="I25" s="8">
        <v>3100</v>
      </c>
    </row>
    <row r="26" spans="1:9" ht="105" x14ac:dyDescent="0.25">
      <c r="A26" s="6">
        <v>42851</v>
      </c>
      <c r="B26" s="7" t="s">
        <v>47</v>
      </c>
      <c r="C26" s="7" t="s">
        <v>57</v>
      </c>
      <c r="D26" s="7" t="s">
        <v>58</v>
      </c>
      <c r="E26" s="7" t="s">
        <v>50</v>
      </c>
      <c r="F26" s="7">
        <v>6</v>
      </c>
      <c r="G26" s="8">
        <v>5100</v>
      </c>
      <c r="H26" s="8">
        <v>400</v>
      </c>
      <c r="I26" s="8">
        <v>5500</v>
      </c>
    </row>
    <row r="27" spans="1:9" x14ac:dyDescent="0.25">
      <c r="F27" s="4"/>
    </row>
    <row r="28" spans="1:9" x14ac:dyDescent="0.25">
      <c r="I28" s="5"/>
    </row>
    <row r="29" spans="1:9" x14ac:dyDescent="0.25">
      <c r="I29" s="5"/>
    </row>
  </sheetData>
  <mergeCells count="2">
    <mergeCell ref="A1:I1"/>
    <mergeCell ref="A2:I2"/>
  </mergeCells>
  <printOptions horizontalCentered="1"/>
  <pageMargins left="0.19685039370078741" right="0" top="0.19685039370078741" bottom="0.19685039370078741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VIATICO</vt:lpstr>
      <vt:lpstr>Hoja3</vt:lpstr>
      <vt:lpstr>VIATICO!Área_de_impresión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Belinda Platt A.</dc:creator>
  <cp:lastModifiedBy>Belinda Platt</cp:lastModifiedBy>
  <cp:lastPrinted>2017-05-30T20:20:31Z</cp:lastPrinted>
  <dcterms:created xsi:type="dcterms:W3CDTF">2011-04-04T16:24:00Z</dcterms:created>
  <dcterms:modified xsi:type="dcterms:W3CDTF">2017-09-06T22:14:01Z</dcterms:modified>
</cp:coreProperties>
</file>