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<sst xmlns="http://schemas.openxmlformats.org/spreadsheetml/2006/main" count="87" uniqueCount="82">
  <si>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</si>
  <si>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</si>
  <si>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</si>
  <si>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</si>
  <si>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</si>
  <si>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</si>
  <si>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</si>
  <si>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</si>
  <si>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</si>
  <si>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</si>
  <si>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</si>
  <si>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</si>
  <si>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</si>
  <si>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</si>
  <si>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</si>
  <si>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</si>
  <si>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</si>
  <si>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</si>
  <si>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</si>
  <si>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</si>
  <si>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</si>
  <si>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</si>
  <si>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</si>
  <si>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</si>
  <si>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</si>
  <si>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</si>
  <si>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</si>
  <si>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</si>
  <si>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</si>
  <si>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</si>
  <si>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</si>
  <si>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</si>
  <si>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</si>
  <si>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</si>
  <si>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</si>
  <si>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</si>
  <si>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</si>
  <si>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</si>
  <si>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</si>
  <si>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</si>
  <si>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</si>
  <si>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</si>
  <si>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</si>
  <si>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</si>
  <si>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</si>
  <si>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</si>
  <si>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</si>
  <si>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</si>
  <si>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</si>
  <si>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</si>
  <si>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</si>
  <si>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</si>
  <si>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</si>
  <si>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</si>
  <si>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</si>
  <si>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</si>
  <si>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</si>
  <si>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</si>
  <si>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</si>
  <si>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</si>
  <si>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</si>
  <si>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</si>
  <si>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</si>
  <si>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</si>
  <si>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</si>
  <si>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</si>
  <si>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</si>
  <si>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</si>
  <si>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</si>
  <si>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</si>
  <si>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</si>
  <si>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</si>
  <si>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</si>
  <si>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</si>
  <si>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</si>
  <si>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</si>
  <si>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</si>
  <si>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</si>
  <si>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</si>
  <si>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</si>
  <si>
    <t>PA 2015</t>
  </si>
  <si>
    <t>PROGRAMA ANUAL 2015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</si>
</sst>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">
      <selection activeCell="U24" sqref="U24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5.71093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96" t="s">
        <v>80</v>
      </c>
      <c r="S1" s="196"/>
      <c r="T1" s="196"/>
    </row>
    <row r="2" spans="1:20" ht="15.75" customHeight="1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>
      <c r="A3" s="186" t="s">
        <v>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6" ht="20.25" customHeight="1">
      <c r="A4" s="198" t="s">
        <v>81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77"/>
      <c r="T5" s="177"/>
      <c r="U5" s="163"/>
      <c r="V5" s="163"/>
      <c r="W5" s="163"/>
      <c r="X5" s="163"/>
      <c r="Y5" s="163"/>
      <c r="Z5" s="163"/>
    </row>
    <row r="6" spans="1:26" ht="15" customHeight="1" thickBot="1">
      <c r="A6" s="187" t="s">
        <v>49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63"/>
      <c r="V6" s="163"/>
      <c r="W6" s="163"/>
      <c r="X6" s="163"/>
      <c r="Y6" s="164"/>
      <c r="Z6" s="165"/>
    </row>
    <row r="7" spans="1:26" ht="15" customHeight="1" thickBo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181"/>
      <c r="K7" s="181"/>
      <c r="L7" s="181"/>
      <c r="M7" s="18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83" t="s">
        <v>76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73" t="s">
        <v>30</v>
      </c>
      <c r="B9" s="189" t="s">
        <v>3</v>
      </c>
      <c r="C9" s="189" t="s">
        <v>21</v>
      </c>
      <c r="D9" s="189" t="s">
        <v>22</v>
      </c>
      <c r="E9" s="189" t="s">
        <v>23</v>
      </c>
      <c r="F9" s="189" t="s">
        <v>4</v>
      </c>
      <c r="G9" s="189" t="s">
        <v>25</v>
      </c>
      <c r="H9" s="189" t="s">
        <v>20</v>
      </c>
      <c r="I9" s="189" t="s">
        <v>24</v>
      </c>
      <c r="J9" s="197" t="s">
        <v>19</v>
      </c>
      <c r="K9" s="189" t="s">
        <v>32</v>
      </c>
      <c r="L9" s="189" t="s">
        <v>28</v>
      </c>
      <c r="M9" s="189" t="s">
        <v>5</v>
      </c>
      <c r="N9" s="190" t="s">
        <v>75</v>
      </c>
      <c r="O9" s="174" t="s">
        <v>0</v>
      </c>
      <c r="P9" s="183" t="s">
        <v>17</v>
      </c>
      <c r="Q9" s="184"/>
      <c r="R9" s="184"/>
      <c r="S9" s="184"/>
      <c r="T9" s="184"/>
      <c r="U9" s="192"/>
      <c r="V9" s="184"/>
      <c r="W9" s="184"/>
      <c r="X9" s="184"/>
      <c r="Y9" s="192"/>
      <c r="Z9" s="185"/>
    </row>
    <row r="10" spans="1:26" ht="13.5" customHeight="1" thickBot="1">
      <c r="A10" s="174"/>
      <c r="B10" s="190"/>
      <c r="C10" s="190"/>
      <c r="D10" s="190"/>
      <c r="E10" s="190"/>
      <c r="F10" s="190"/>
      <c r="G10" s="190"/>
      <c r="H10" s="190"/>
      <c r="I10" s="190"/>
      <c r="J10" s="194"/>
      <c r="K10" s="190"/>
      <c r="L10" s="190"/>
      <c r="M10" s="190"/>
      <c r="N10" s="194"/>
      <c r="O10" s="190"/>
      <c r="P10" s="190" t="s">
        <v>1</v>
      </c>
      <c r="Q10" s="175" t="s">
        <v>2</v>
      </c>
      <c r="R10" s="192"/>
      <c r="S10" s="192"/>
      <c r="T10" s="195"/>
      <c r="U10" s="154" t="s">
        <v>77</v>
      </c>
      <c r="V10" s="155"/>
      <c r="W10" s="169"/>
      <c r="X10" s="169"/>
      <c r="Y10" s="155"/>
      <c r="Z10" s="156"/>
    </row>
    <row r="11" spans="1:26" ht="36" customHeight="1" thickBot="1">
      <c r="A11" s="175"/>
      <c r="B11" s="191"/>
      <c r="C11" s="191"/>
      <c r="D11" s="191"/>
      <c r="E11" s="191"/>
      <c r="F11" s="191"/>
      <c r="G11" s="191"/>
      <c r="H11" s="191"/>
      <c r="I11" s="191"/>
      <c r="J11" s="195"/>
      <c r="K11" s="191"/>
      <c r="L11" s="191"/>
      <c r="M11" s="191"/>
      <c r="N11" s="195"/>
      <c r="O11" s="191"/>
      <c r="P11" s="191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79</v>
      </c>
      <c r="Z11" s="168" t="s">
        <v>78</v>
      </c>
    </row>
    <row r="12" spans="1:26" ht="15" customHeight="1">
      <c r="A12" s="97" t="s">
        <v>61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55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63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54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53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64</v>
      </c>
      <c r="F16" s="102"/>
      <c r="G16" s="102"/>
      <c r="H16" s="103"/>
      <c r="I16" s="103"/>
      <c r="J16" s="104"/>
      <c r="K16" s="105"/>
      <c r="L16" s="105"/>
      <c r="M16" s="105"/>
      <c r="N16" s="30" t="s">
        <v>52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48</v>
      </c>
      <c r="G17" s="102"/>
      <c r="H17" s="107"/>
      <c r="I17" s="108"/>
      <c r="J17" s="104"/>
      <c r="K17" s="105"/>
      <c r="L17" s="105"/>
      <c r="M17" s="105"/>
      <c r="N17" s="30" t="s">
        <v>51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65</v>
      </c>
      <c r="H18" s="110"/>
      <c r="I18" s="110"/>
      <c r="J18" s="83"/>
      <c r="K18" s="84"/>
      <c r="L18" s="84"/>
      <c r="M18" s="84"/>
      <c r="N18" s="80" t="s">
        <v>50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66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62</v>
      </c>
      <c r="J20" s="115"/>
      <c r="K20" s="116"/>
      <c r="L20" s="128"/>
      <c r="M20" s="129"/>
      <c r="N20" s="20" t="s">
        <v>56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67</v>
      </c>
      <c r="L22" s="118"/>
      <c r="M22" s="119"/>
      <c r="N22" s="31" t="s">
        <v>70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68</v>
      </c>
      <c r="M23" s="119"/>
      <c r="N23" s="31" t="s">
        <v>57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69</v>
      </c>
      <c r="O24" s="6" t="s">
        <v>72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3528</v>
      </c>
      <c r="V24" s="137">
        <v>2104</v>
      </c>
      <c r="W24" s="137">
        <v>964</v>
      </c>
      <c r="X24" s="137">
        <v>2977</v>
      </c>
      <c r="Y24" s="148">
        <v>9573</v>
      </c>
      <c r="Z24" s="171">
        <f>Y24/P24</f>
        <v>0.9573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58</v>
      </c>
      <c r="O25" s="6" t="s">
        <v>73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90</v>
      </c>
      <c r="V25" s="172">
        <v>49</v>
      </c>
      <c r="W25" s="137">
        <v>15</v>
      </c>
      <c r="X25" s="153">
        <v>92</v>
      </c>
      <c r="Y25" s="148">
        <v>246</v>
      </c>
      <c r="Z25" s="171">
        <f>Y25/P25</f>
        <v>1.5375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59</v>
      </c>
      <c r="O26" s="6" t="s">
        <v>74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4</v>
      </c>
      <c r="V26" s="148">
        <v>3</v>
      </c>
      <c r="W26" s="137">
        <v>9</v>
      </c>
      <c r="X26" s="137">
        <v>7</v>
      </c>
      <c r="Y26" s="148">
        <v>23</v>
      </c>
      <c r="Z26" s="171">
        <f>Y26/P26</f>
        <v>3.8333333333333335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60</v>
      </c>
      <c r="O27" s="6" t="s">
        <v>74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7</v>
      </c>
      <c r="V27" s="157">
        <v>10</v>
      </c>
      <c r="W27" s="137">
        <v>9</v>
      </c>
      <c r="X27" s="137">
        <v>18</v>
      </c>
      <c r="Y27" s="148">
        <v>44</v>
      </c>
      <c r="Z27" s="171">
        <f>Y27/P27</f>
        <v>1.8333333333333333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71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47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93"/>
      <c r="R32" s="193"/>
      <c r="S32" s="193"/>
      <c r="T32" s="19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35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37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93"/>
      <c r="R35" s="193"/>
      <c r="S35" s="193"/>
      <c r="T35" s="193"/>
    </row>
    <row r="36" spans="1:20" s="19" customFormat="1" ht="14.25" customHeight="1" hidden="1">
      <c r="A36" s="34" t="s">
        <v>36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38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39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46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40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44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45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43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41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42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2016-01-13T22:30:07Z</cp:lastPrinted>
  <dcterms:created xsi:type="dcterms:W3CDTF">1999-04-27T18:26:38Z</dcterms:created>
  <dcterms:modified xsi:type="dcterms:W3CDTF">2016-01-22T18:36:45Z</dcterms:modified>
  <cp:category/>
  <cp:version/>
  <cp:contentType/>
  <cp:contentStatus/>
</cp:coreProperties>
</file>