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<sst xmlns="http://schemas.openxmlformats.org/spreadsheetml/2006/main" count="76" uniqueCount="58">
  <si>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COSTO DE 
TRANSPORTACIÓN
PAGADO</t>
  </si>
  <si>
    <t>NOMBRE</t>
  </si>
  <si>
    <t>CARGO</t>
  </si>
  <si>
    <t>COMISIÓN</t>
  </si>
  <si>
    <t>Velasquez Arvayo Jorge</t>
  </si>
  <si>
    <t>Coordinador De La Extensión Sur</t>
  </si>
  <si>
    <t>Miranda Ojeda Omar</t>
  </si>
  <si>
    <t>Coordinador Tecnico De Cartera Interna</t>
  </si>
  <si>
    <t>Visita Domiciliaria A Acreditados En Cartera Interna Con Domicilio Familiar En Los Municipios De Carbo, Benjamin Hill, Santa Ana, Magdalena, Imuris Y     De:  04/17/2017    A :   04/21/2017   No.Oficio:   303   No.Poliza Comprobacion:   24   Fecha Comprobación : 05/03/2017</t>
  </si>
  <si>
    <t>Cervantes Hinojoza Aldo Ramses</t>
  </si>
  <si>
    <t>Evaluador De Credito Y Atencion A Usuarios</t>
  </si>
  <si>
    <t>Promocion De Credito En Normal Superior De Navojoa, Municipio De Navojoa, Sonora    De:  05/03/2017    A :   05/03/2017   No.Oficio:   101   No.Poliza Comprobacion:   23   Fecha Comprobación : 05/08/2017</t>
  </si>
  <si>
    <t>Clark Quijada Waldemar</t>
  </si>
  <si>
    <t>Atencion A Deudores</t>
  </si>
  <si>
    <t>Presentacion De Promocion En El Juzgado Primero Civil De Navojoa, Para Solventacion En Auditoria De Isaf.    De:  05/10/2017    A :   05/10/2017   No.Oficio:   356   No.Poliza Comprobacion:   40   Fecha Comprobación : 05/11/2017</t>
  </si>
  <si>
    <t>Visita Domiciliaria A Acreditados En Cartera Interna Con Domicilio Familiar En Los Municipios De Caborca, Sonoita, San Luis Rio Colorado Y Puerto Peña    De:  04/24/2017    A :   04/28/2017   No.Oficio:   305   No.Poliza Comprobacion:   72   Fecha Comprobación : 05/12/2017</t>
  </si>
  <si>
    <t>Molina Rodriguez Maria Julieta</t>
  </si>
  <si>
    <t>Coordinador De Extension Nogales</t>
  </si>
  <si>
    <t>Capacitacion    De:  05/02/2017    A :   05/02/2017   No.Oficio:   27   No.Poliza Comprobacion:   119   Fecha Comprobación : 05/16/2017</t>
  </si>
  <si>
    <t>Villa Lopez Joaquin</t>
  </si>
  <si>
    <t>Gestor Interno De Cobranza Telefonica</t>
  </si>
  <si>
    <t>Visitas Domiciliarias En Huatabampo, Etchojoa Y Navojoa    De:  05/08/2017    A :   05/12/2017   No.Oficio:   353   No.Poliza Comprobacion:   43   Fecha Comprobación : 05/17/2017</t>
  </si>
  <si>
    <t>Visita Domiciliaria A Los Acreditados En Cartera Interna Con Domicilio En Los Municipios De Altar, Pitiquito, Caborca, Sonoita, Peñasco Y Slrc    De:  05/08/2017    A :   05/12/2017   No.Oficio:   311   No.Poliza Comprobacion:   143   Fecha Comprobación : 05/17/2017</t>
  </si>
  <si>
    <t>Valenzuela Baez Jose Maria</t>
  </si>
  <si>
    <t>Director De Infraestructura Y Tecnologias De La Informacion</t>
  </si>
  <si>
    <t>Pendientes Del Area De Sistemas E Instalacion Nogales    De:  05/12/2017    A :   05/12/2017   No.Oficio:   56   No.Poliza Comprobacion:   151   Fecha Comprobación : 05/17/2017</t>
  </si>
  <si>
    <t>Alvarez Versini Jesus Fernando</t>
  </si>
  <si>
    <t>Asistente De Mantenimiento</t>
  </si>
  <si>
    <t>Trabajos De Adecuacion A Oficinas De Nogales    De:  05/11/2017    A :   05/11/2017   No.Oficio:   28   No.Poliza Comprobacion:   161   Fecha Comprobación : 05/17/2017</t>
  </si>
  <si>
    <t>Visita Domiciliaria A Los Acreditados En Cartera Interna Con Domicilio En Los Municipios De Carbo, B. Hill, Santa Ana, Magdalena, Imuris, Nogales    De:  05/15/2017    A :   05/19/2017   No.Oficio:   313   No.Poliza Comprobacion:   196   Fecha Comprobación : 05/22/2017</t>
  </si>
  <si>
    <t>Silva Moreno Rosa Martha</t>
  </si>
  <si>
    <t>Promotora</t>
  </si>
  <si>
    <t>Promoción Educacréditos En Cananea Y Agua Prieta    De:  05/17/2017    A :   05/18/2017   No.Oficio:   46   No.Poliza Comprobacion:   215   Fecha Comprobación : 05/22/2017</t>
  </si>
  <si>
    <t>Revision De Pendientes Con Enyin De Operadora Mex    De:  05/18/2017    A :   05/18/2017   No.Oficio:   57   No.Poliza Comprobacion:   246   Fecha Comprobación : 05/23/2017</t>
  </si>
  <si>
    <t>Taller Red De Enlaces Icees Hermosillo, Sonora    De:  05/02/2017    A :   05/02/2017   No.Oficio:   99   No.Poliza Comprobacion:   77   Fecha Comprobación : 05/24/2017</t>
  </si>
  <si>
    <t>Promocion De Credito En Cobach Alamaos, Son.    De:  05/17/2017    A :   05/17/2017   No.Oficio:   83   No.Poliza Comprobacion:   78   Fecha Comprobación : 05/24/2017</t>
  </si>
  <si>
    <t>Sanchez Lopez Hector Manuel</t>
  </si>
  <si>
    <t>Director General Administrativo</t>
  </si>
  <si>
    <t>Reunión De Personal    De:  05/16/2017    A :   05/16/2017   No.Oficio:   29   No.Poliza Comprobacion:   227   Fecha Comprobación : 05/24/2017</t>
  </si>
  <si>
    <t>Armenta Ochoa Aurelio</t>
  </si>
  <si>
    <t>Visitas Domiciliarias Navojoa Huatabampo Y Etchojoa Y Pueblitos Pendientes    De:  05/22/2017    A :   05/23/2017   No.Oficio:   358   No.Poliza Comprobacion:   80   Fecha Comprobación : 05/25/2017</t>
  </si>
  <si>
    <t>Cazares Avila Antonio</t>
  </si>
  <si>
    <t>Aux. De Coordinador De Area De Cobranza Judicial</t>
  </si>
  <si>
    <t>Reunion Personal De Cartera Extension Sur    De:  05/03/2017    A :   05/03/2017   No.Oficio:   307   No.Poliza Comprobacion:   240   Fecha Comprobación : 05/25/2017</t>
  </si>
  <si>
    <t>Visitas A Guaymas Empalme Y Pueblos    De:  05/22/2017    A :   05/22/2017   No.Oficio:   359   No.Poliza Comprobacion:   101   Fecha Comprobación : 05/31/2017</t>
  </si>
  <si>
    <t>Visita Domiciliaria A Los Acreditados En Cartera Interna Con Domicilio En Los Municipios De Ures, Cuimpas, Nacozari, Fronteras, Agua Prieta, Cananea,     De:  05/22/2017    A :   05/26/2017   No.Oficio:   315   No.Poliza Comprobacion:   340   Fecha Comprobación : 05/31/2017</t>
  </si>
  <si>
    <t>Terminar Asuntos Pendientes Del Sistema Operadora Mx    De:  05/22/2017    A :   05/26/2017   No.Oficio:   58   No.Poliza Comprobacion:   352   Fecha Comprobación : 05/31/2017</t>
  </si>
  <si>
    <t>INSTITUTO DE CREDITO EDUCATIVO DEL ESTADO DE SONORA</t>
  </si>
  <si>
    <t>Gastos de Viaje</t>
  </si>
  <si>
    <t>MAYO 2017</t>
  </si>
  <si>
    <t>Serrano Robles Sergio Iván</t>
  </si>
  <si>
    <t>Subdirector de Servicios Generales</t>
  </si>
  <si>
    <t>Revisión de Oficinas de Extensión Norte  No.Poliza Comprobacion:   27   Fecha Comprobación : 05/04/2017</t>
  </si>
  <si>
    <t>Espinoza Ramírez Jesús Everardo</t>
  </si>
  <si>
    <t>Soporte y Mantenimiento a Equipo de Cómputo</t>
  </si>
  <si>
    <t>Revisión de Oficinas de Extensión Norte  No.Poliza Comprobacion:   80   Fecha Comprobación : 05/12/2017</t>
  </si>
  <si>
    <t>Sánchez López Hector Manuel</t>
  </si>
  <si>
    <t>Reunión de Personal  No.Poliza Comprobacion:   152   Fecha Comprobación : 05/17/2018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</si>
</sst>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0"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 vertical="top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16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0" borderId="0" xfId="0" applyNumberFormat="1" applyFont="1" applyBorder="1" applyAlignment="1">
      <alignment vertical="top"/>
    </xf>
    <xf numFmtId="0" fontId="22" fillId="33" borderId="13" xfId="0" applyFont="1" applyFill="1" applyBorder="1" applyAlignment="1">
      <alignment horizontal="center" vertical="center" wrapText="1" readingOrder="1"/>
    </xf>
    <xf numFmtId="0" fontId="22" fillId="33" borderId="14" xfId="0" applyFont="1" applyFill="1" applyBorder="1" applyAlignment="1">
      <alignment horizontal="center" vertical="center" wrapText="1" readingOrder="1"/>
    </xf>
    <xf numFmtId="49" fontId="21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164" fontId="18" fillId="0" borderId="17" xfId="0" applyNumberFormat="1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27"/>
  <sheetViews>
    <sheetView tabSelected="1" showOutlineSymbols="0" zoomScalePageLayoutView="0" workbookViewId="0" topLeftCell="A1">
      <selection activeCell="B26" sqref="B26"/>
    </sheetView>
  </sheetViews>
  <sheetFormatPr defaultColWidth="8.00390625" defaultRowHeight="12.75" customHeight="1"/>
  <cols>
    <col min="1" max="1" width="3.7109375" style="0" customWidth="1"/>
    <col min="2" max="2" width="22.00390625" style="0" customWidth="1"/>
    <col min="3" max="3" width="20.00390625" style="0" customWidth="1"/>
    <col min="4" max="4" width="41.57421875" style="0" customWidth="1"/>
    <col min="5" max="5" width="16.140625" style="0" customWidth="1"/>
    <col min="6" max="16384" width="6.8515625" style="0" customWidth="1"/>
  </cols>
  <sheetData>
    <row r="1" spans="2:5" ht="19.5" customHeight="1">
      <c r="B1" s="4" t="s">
        <v>47</v>
      </c>
      <c r="C1" s="4"/>
      <c r="D1" s="4"/>
      <c r="E1" s="4"/>
    </row>
    <row r="2" spans="2:5" ht="19.5" customHeight="1">
      <c r="B2" s="5" t="s">
        <v>48</v>
      </c>
      <c r="C2" s="5"/>
      <c r="D2" s="5"/>
      <c r="E2" s="5"/>
    </row>
    <row r="3" spans="2:3" ht="19.5" customHeight="1" thickBot="1">
      <c r="B3" s="9" t="s">
        <v>49</v>
      </c>
      <c r="C3" s="6"/>
    </row>
    <row r="4" spans="2:5" ht="51" customHeight="1">
      <c r="B4" s="7" t="s">
        <v>1</v>
      </c>
      <c r="C4" s="8" t="s">
        <v>2</v>
      </c>
      <c r="D4" s="7" t="s">
        <v>3</v>
      </c>
      <c r="E4" s="8" t="s">
        <v>0</v>
      </c>
    </row>
    <row r="5" spans="2:5" ht="60" customHeight="1">
      <c r="B5" s="1" t="s">
        <v>6</v>
      </c>
      <c r="C5" s="2" t="s">
        <v>7</v>
      </c>
      <c r="D5" s="2" t="s">
        <v>8</v>
      </c>
      <c r="E5" s="3">
        <v>1747.01</v>
      </c>
    </row>
    <row r="6" spans="2:5" ht="51.75" customHeight="1">
      <c r="B6" s="1" t="s">
        <v>9</v>
      </c>
      <c r="C6" s="2" t="s">
        <v>10</v>
      </c>
      <c r="D6" s="2" t="s">
        <v>11</v>
      </c>
      <c r="E6" s="3">
        <v>142</v>
      </c>
    </row>
    <row r="7" spans="2:5" ht="38.25" customHeight="1">
      <c r="B7" s="1" t="s">
        <v>50</v>
      </c>
      <c r="C7" s="2" t="s">
        <v>51</v>
      </c>
      <c r="D7" s="2" t="s">
        <v>52</v>
      </c>
      <c r="E7" s="3">
        <f>71+31+31+71</f>
        <v>204</v>
      </c>
    </row>
    <row r="8" spans="2:5" ht="57" customHeight="1">
      <c r="B8" s="1" t="s">
        <v>12</v>
      </c>
      <c r="C8" s="2" t="s">
        <v>13</v>
      </c>
      <c r="D8" s="2" t="s">
        <v>14</v>
      </c>
      <c r="E8" s="3">
        <v>142</v>
      </c>
    </row>
    <row r="9" spans="2:5" ht="64.5" customHeight="1">
      <c r="B9" s="1" t="s">
        <v>6</v>
      </c>
      <c r="C9" s="2" t="s">
        <v>7</v>
      </c>
      <c r="D9" s="2" t="s">
        <v>15</v>
      </c>
      <c r="E9" s="3">
        <v>2886.08</v>
      </c>
    </row>
    <row r="10" spans="2:5" ht="41.25" customHeight="1">
      <c r="B10" s="1" t="s">
        <v>53</v>
      </c>
      <c r="C10" s="2" t="s">
        <v>54</v>
      </c>
      <c r="D10" s="2" t="s">
        <v>55</v>
      </c>
      <c r="E10" s="3">
        <v>100</v>
      </c>
    </row>
    <row r="11" spans="2:5" ht="45" customHeight="1">
      <c r="B11" s="1" t="s">
        <v>16</v>
      </c>
      <c r="C11" s="2" t="s">
        <v>17</v>
      </c>
      <c r="D11" s="2" t="s">
        <v>18</v>
      </c>
      <c r="E11" s="3">
        <v>528</v>
      </c>
    </row>
    <row r="12" spans="2:5" ht="57" customHeight="1">
      <c r="B12" s="1" t="s">
        <v>19</v>
      </c>
      <c r="C12" s="2" t="s">
        <v>20</v>
      </c>
      <c r="D12" s="2" t="s">
        <v>21</v>
      </c>
      <c r="E12" s="3">
        <v>1271.11</v>
      </c>
    </row>
    <row r="13" spans="2:5" ht="69" customHeight="1">
      <c r="B13" s="1" t="s">
        <v>6</v>
      </c>
      <c r="C13" s="2" t="s">
        <v>7</v>
      </c>
      <c r="D13" s="2" t="s">
        <v>22</v>
      </c>
      <c r="E13" s="3">
        <v>3051.5</v>
      </c>
    </row>
    <row r="14" spans="2:5" ht="36.75" customHeight="1">
      <c r="B14" s="1" t="s">
        <v>56</v>
      </c>
      <c r="C14" s="2" t="s">
        <v>37</v>
      </c>
      <c r="D14" s="2" t="s">
        <v>57</v>
      </c>
      <c r="E14" s="3">
        <f>25+71+71+25</f>
        <v>192</v>
      </c>
    </row>
    <row r="15" spans="2:5" ht="55.5" customHeight="1">
      <c r="B15" s="1" t="s">
        <v>23</v>
      </c>
      <c r="C15" s="2" t="s">
        <v>24</v>
      </c>
      <c r="D15" s="2" t="s">
        <v>25</v>
      </c>
      <c r="E15" s="3">
        <v>133</v>
      </c>
    </row>
    <row r="16" spans="2:5" ht="48" customHeight="1">
      <c r="B16" s="1" t="s">
        <v>26</v>
      </c>
      <c r="C16" s="2" t="s">
        <v>27</v>
      </c>
      <c r="D16" s="2" t="s">
        <v>28</v>
      </c>
      <c r="E16" s="3">
        <v>667</v>
      </c>
    </row>
    <row r="17" spans="2:5" ht="67.5" customHeight="1">
      <c r="B17" s="1" t="s">
        <v>6</v>
      </c>
      <c r="C17" s="2" t="s">
        <v>7</v>
      </c>
      <c r="D17" s="2" t="s">
        <v>29</v>
      </c>
      <c r="E17" s="3">
        <v>1517.11</v>
      </c>
    </row>
    <row r="18" spans="2:5" ht="48.75" customHeight="1">
      <c r="B18" s="1" t="s">
        <v>30</v>
      </c>
      <c r="C18" s="2" t="s">
        <v>31</v>
      </c>
      <c r="D18" s="2" t="s">
        <v>32</v>
      </c>
      <c r="E18" s="3">
        <v>815.42</v>
      </c>
    </row>
    <row r="19" spans="2:5" ht="48" customHeight="1">
      <c r="B19" s="1" t="s">
        <v>23</v>
      </c>
      <c r="C19" s="2" t="s">
        <v>24</v>
      </c>
      <c r="D19" s="2" t="s">
        <v>33</v>
      </c>
      <c r="E19" s="3">
        <v>362</v>
      </c>
    </row>
    <row r="20" spans="2:5" ht="48" customHeight="1">
      <c r="B20" s="1" t="s">
        <v>4</v>
      </c>
      <c r="C20" s="2" t="s">
        <v>5</v>
      </c>
      <c r="D20" s="2" t="s">
        <v>34</v>
      </c>
      <c r="E20" s="3">
        <v>62</v>
      </c>
    </row>
    <row r="21" spans="2:5" ht="51.75" customHeight="1">
      <c r="B21" s="1" t="s">
        <v>4</v>
      </c>
      <c r="C21" s="2" t="s">
        <v>5</v>
      </c>
      <c r="D21" s="2" t="s">
        <v>35</v>
      </c>
      <c r="E21" s="3">
        <v>142</v>
      </c>
    </row>
    <row r="22" spans="2:5" ht="47.25" customHeight="1">
      <c r="B22" s="1" t="s">
        <v>36</v>
      </c>
      <c r="C22" s="2" t="s">
        <v>37</v>
      </c>
      <c r="D22" s="2" t="s">
        <v>38</v>
      </c>
      <c r="E22" s="3">
        <v>623.18</v>
      </c>
    </row>
    <row r="23" spans="2:5" ht="56.25" customHeight="1">
      <c r="B23" s="1" t="s">
        <v>19</v>
      </c>
      <c r="C23" s="2" t="s">
        <v>20</v>
      </c>
      <c r="D23" s="2" t="s">
        <v>40</v>
      </c>
      <c r="E23" s="3">
        <v>591.69</v>
      </c>
    </row>
    <row r="24" spans="2:5" ht="46.5" customHeight="1">
      <c r="B24" s="1" t="s">
        <v>41</v>
      </c>
      <c r="C24" s="2" t="s">
        <v>42</v>
      </c>
      <c r="D24" s="2" t="s">
        <v>43</v>
      </c>
      <c r="E24" s="3">
        <v>764.26</v>
      </c>
    </row>
    <row r="25" spans="2:5" ht="48" customHeight="1">
      <c r="B25" s="1" t="s">
        <v>39</v>
      </c>
      <c r="C25" s="2" t="s">
        <v>20</v>
      </c>
      <c r="D25" s="2" t="s">
        <v>44</v>
      </c>
      <c r="E25" s="3">
        <v>400</v>
      </c>
    </row>
    <row r="26" spans="2:5" ht="63.75" customHeight="1">
      <c r="B26" s="1" t="s">
        <v>6</v>
      </c>
      <c r="C26" s="2" t="s">
        <v>7</v>
      </c>
      <c r="D26" s="2" t="s">
        <v>45</v>
      </c>
      <c r="E26" s="3">
        <v>1770.12</v>
      </c>
    </row>
    <row r="27" spans="2:5" ht="57.75" customHeight="1" thickBot="1">
      <c r="B27" s="10" t="s">
        <v>23</v>
      </c>
      <c r="C27" s="11" t="s">
        <v>24</v>
      </c>
      <c r="D27" s="11" t="s">
        <v>46</v>
      </c>
      <c r="E27" s="12">
        <v>663</v>
      </c>
    </row>
  </sheetData>
  <sheetProtection/>
  <mergeCells count="2">
    <mergeCell ref="B1:E1"/>
    <mergeCell ref="B2:E2"/>
  </mergeCells>
  <printOptions/>
  <pageMargins left="0" right="0" top="0" bottom="0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miriam.lizarraga</cp:lastModifiedBy>
  <cp:lastPrinted>2017-06-05T17:55:03Z</cp:lastPrinted>
  <dcterms:modified xsi:type="dcterms:W3CDTF">2017-06-05T17:55:06Z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0FAF957C51A5EA501660149E4628B2EC983A734183B0B903DD9639CA5DFB8BD81EC4F2A757E0A97764CC85A9BF91A68BD8BAEBEAD1D08F50F15168C2BE6F195321DAFA9AE6DD66A099119080BF535A5935CA3CDE410208A346D2FDE893951336974FB4956B33EC5BDBB32440177826DA452D89706F36E3B0E0EFF72ADD663E1</vt:lpwstr>
  </property>
  <property fmtid="{D5CDD505-2E9C-101B-9397-08002B2CF9AE}" pid="7" name="Business Objects Context Information5">
    <vt:lpwstr>AD55A5936B724781596F51AE580272702CD83D0CC923F84A7DDD01F41AE9EA306D2E7C61761899A194D1FB18C93D4A09ECFB23A60F286D1F33C70ACD792272C7118119B53B1F37FC904C70B5075036E7C62332C523609742A9C7CE36CE5DCE99A03A7E6F8476AF2849EF979E665A91503C45E1F817138828BDCDAFB04E67DD5</vt:lpwstr>
  </property>
  <property fmtid="{D5CDD505-2E9C-101B-9397-08002B2CF9AE}" pid="8" name="Business Objects Context Information6">
    <vt:lpwstr>1D449581D791C18775AD6EF644B8B600614FFED8C6EF00A28FE9683993C9DF62CE40EC907FBB17D95E6AC44A39D61133C07402E00EA08B0678442E3B76C2AC73AC8BABCB</vt:lpwstr>
  </property>
</Properties>
</file>