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<sst xmlns="http://schemas.openxmlformats.org/spreadsheetml/2006/main" count="79" uniqueCount="53">
  <si>
    <t>COSTO DE 
TRANSPORTACIÓN
PAGADO</t>
  </si>
  <si>
    <t>NOMBRE</t>
  </si>
  <si>
    <t>CARGO</t>
  </si>
  <si>
    <t>COMISIÓN</t>
  </si>
  <si>
    <t>Gestor Interno De Cobranza Telefonica</t>
  </si>
  <si>
    <t>Palacios Rodriguez Diana Liset</t>
  </si>
  <si>
    <t>Coordinador De La Red De Enlaces</t>
  </si>
  <si>
    <t>Visita Para Capacitacion Personal  Oficina Icees Nogales    De:  10/02/2017    A :   10/02/2017   No.Oficio:   278   No.Poliza Comprobacion:   529   Fecha Comprobación : 10/06/2017</t>
  </si>
  <si>
    <t>Abud Tapia Jorge Jesus</t>
  </si>
  <si>
    <t>Subdirector De Cartera Y Recuperación</t>
  </si>
  <si>
    <t>Reunion De Trabajo Con Abogados Extencion Sur, Asuntos De Cartera.    De:  09/21/2017    A :   09/22/2017   No.Oficio:   348   No.Poliza Comprobacion:   271   Fecha Comprobación : 10/09/2017</t>
  </si>
  <si>
    <t>Cazares Avila Antonio</t>
  </si>
  <si>
    <t>Aux. De Coordinador De Area De Cobranza Judicial</t>
  </si>
  <si>
    <t>Visitas De Cobranza Foranea Rio Sonora Y Sierra    De:  09/26/2017    A :   09/29/2017   No.Oficio:   349   No.Poliza Comprobacion:   521   Fecha Comprobación : 10/09/2017</t>
  </si>
  <si>
    <t>Lopez Alonso Alejandra</t>
  </si>
  <si>
    <t>Evaluador De Credito Y Atencion A Usuarios</t>
  </si>
  <si>
    <t>Capacitación En El Area De Cartera, La Persona Viaja En Camión(Viaja De Nogales A Hermosillo)    De:  09/26/2017    A :   09/28/2017   No.Oficio:   34   No.Poliza Comprobacion:   323   Fecha Comprobación : 10/11/2017</t>
  </si>
  <si>
    <t>Armenta Ochoa Aurelio</t>
  </si>
  <si>
    <t>Visitas Domiciliarias A Las Ciudades De Navojoa Y Pueblos Aledaños    De:  10/09/2017    A :   10/09/2017   No.Oficio:   407   No.Poliza Comprobacion:   69   Fecha Comprobación : 10/13/2017</t>
  </si>
  <si>
    <t>Visitas Domiciliarias A Las Ciudades De Navojoa Y Pueblos Aledaños    De:  10/10/2017    A :   10/10/2017   No.Oficio:   402   No.Poliza Comprobacion:   70   Fecha Comprobación : 10/13/2017</t>
  </si>
  <si>
    <t>Miranda Ojeda Omar</t>
  </si>
  <si>
    <t>Coordinador Tecnico De Cartera Interna</t>
  </si>
  <si>
    <t>Visita Al Lugar De Trabajo De Acreditado Y/O Avalistas Que Trabajan Para El Gobierno En Los Municipios De Ures, Moctezuma, Nacozari, Fronteras, Agua P    De:  09/25/2017    A :   09/29/2017   No.Oficio:   345   No.Poliza Comprobacion:   442   Fecha Comprobación : 10/16/2017</t>
  </si>
  <si>
    <t>Villa Lopez Joaquin</t>
  </si>
  <si>
    <t>Visitas Domiciliarias A Las Ciudades De Navojoa Etchojoa Y Pueblos Aledaños    De:  10/09/2017    A :   10/11/2017   No.Oficio:   398   No.Poliza Comprobacion:   86   Fecha Comprobación : 10/17/2017</t>
  </si>
  <si>
    <t>Vistas Al Domicilio  De Trabajo De Acreditado Y/O Avalistas En El Prog De Descuento Via Nomina A Los Municipios De Ures, Moctezuma, Nacozari, Agua Pri    De:  10/09/2017    A :   10/13/2017   No.Oficio:   353   No.Poliza Comprobacion:   573   Fecha Comprobación : 10/23/2017</t>
  </si>
  <si>
    <t>Visitas Al Domicilio De Los Acreditados En Cartera Interna En Los Municipios De Caborca, Sonoita, San Luis Rio Colorado Y Peñasco    De:  09/18/2017    A :   09/22/2017   No.Oficio:   341   No.Poliza Comprobacion:   578   Fecha Comprobación : 10/23/2017</t>
  </si>
  <si>
    <t>Herrera Tozzi Jose Luis</t>
  </si>
  <si>
    <t>Visitas Domiciliarias A Acreditados En Cartera Interna En Los Municipios De Slrc, Sonoita, Peñasco, Caborca    De:  10/09/2017    A :   10/13/2017   No.Oficio:   351   No.Poliza Comprobacion:   579   Fecha Comprobación : 10/23/2017</t>
  </si>
  <si>
    <t>Visitas Domiciliarias A Los Municipios De Rosario, Quiriego Y Etchojoa    De:  10/17/2017    A :   10/17/2017   No.Oficio:   408   No.Poliza Comprobacion:   105   Fecha Comprobación : 10/24/2017</t>
  </si>
  <si>
    <t>Visitas Domiciliarias A Los Municipios De Huatabampo    De:  10/18/2017    A :   10/18/2017   No.Oficio:   410   No.Poliza Comprobacion:   106   Fecha Comprobación : 10/24/2017</t>
  </si>
  <si>
    <t>Ruiz Cazares Leobardo</t>
  </si>
  <si>
    <t>Capacitacion Al Personal De Las Oficinas De Nogales    De:  10/09/2017    A :   10/11/2017   No.Oficio:   280   No.Poliza Comprobacion:   625   Fecha Comprobación : 10/25/2017</t>
  </si>
  <si>
    <t>Visitas Domiciliarias A Las Ciudades De Guaymas Y Empalme Y Pueblos    De:  10/25/2017    A :   10/26/2017   No.Oficio:   412   No.Poliza Comprobacion:   121   Fecha Comprobación : 10/27/2017</t>
  </si>
  <si>
    <t>Borchardt Gutierrez Carlos Octavio</t>
  </si>
  <si>
    <t>Coordinador De Cartera Y Recuperacion</t>
  </si>
  <si>
    <t>Entrega De Informe Y Contestacion A Requerimiento Por Parte De Juzgado Primero De Lo Familiar De Navojoa, Sonora    De:  10/26/2017    A :   10/26/2017   No.Oficio:   413   No.Poliza Comprobacion:   119   Fecha Comprobación : 10/30/2017</t>
  </si>
  <si>
    <t>Visitas Domiciliarias De La Cartera Especial 
A Las Ciudades De Guaymas Y Empalme Y Pueblos    De:  10/25/2017    A :   10/26/2017   No.Oficio:   411   No.Poliza Comprobacion:   120   Fecha Comprobación : 10/30/2017</t>
  </si>
  <si>
    <t>Cervantes Hinojoza Aldo Ramses</t>
  </si>
  <si>
    <t>Visita Universidad Tecnologica De Etchojoa    De:  10/26/2017    A :   10/26/2017   No.Oficio:   122   No.Poliza Comprobacion:   124   Fecha Comprobación : 10/31/2017</t>
  </si>
  <si>
    <t>Visitas Domiciliarias A Acreditados En Cartera Interna En Los Municipios De Santa Ana, Magdalena, Imuris, Nogales    De:  10/16/2017    A :   10/20/2017   No.Oficio:   355   No.Poliza Comprobacion:   780   Fecha Comprobación : 10/31/2017</t>
  </si>
  <si>
    <t>Vistas Al Domicilio  De Trabajo De Acreditado Y/O Avalistas En El Prog De Descuento Via Nomina A Los Municipios De Santa Ana, Magdalena, Imuris, Nogal    De:  10/16/2017    A :   10/20/2017   No.Oficio:   357   No.Poliza Comprobacion:   800   Fecha Comprobación : 10/31/2017</t>
  </si>
  <si>
    <t>Acuña Alcaraz Joel Adrian</t>
  </si>
  <si>
    <t>Director De Infraestructura Y Tecnologias De La Informacion</t>
  </si>
  <si>
    <t>Revision De Instalaciones Site Y Equipos De Computo En Las Oficinas De Ciudad Obregon Y En Las Oficinas Prospecto    De:  10/06/2017    A :   10/06/2017   No.Oficio:   68   No.Poliza Comprobacion:   832   Fecha Comprobación : 10/31/2017</t>
  </si>
  <si>
    <t>Visitas Al Domicilio De Acreditados En Cartera Interna En Los Municipios De Ures, Moctezuma, Cumpas, Nacozari, Agua Prieta, Cananea    De:  10/23/2017    A :   10/27/2017   No.Oficio:   359   No.Poliza Comprobacion:   844   Fecha Comprobación : 10/31/2017</t>
  </si>
  <si>
    <t>Visita Acreditados Y/O Avalistas En El Programa De Descuento Via Nomina En El Municipio De Guaymas Y Empalme    De:  10/23/2017    A :   10/25/2017   No.Oficio:   361   No.Poliza Comprobacion:   845   Fecha Comprobación : 10/31/2017</t>
  </si>
  <si>
    <t>INSTITUTO DE CREDITO EDUCATIVO DEL ESTADO DE SONORA</t>
  </si>
  <si>
    <t>Gastos de Viaje</t>
  </si>
  <si>
    <t>OCTUBRE 2017</t>
  </si>
  <si>
    <t>Beatriz Rivera Gutierrez</t>
  </si>
  <si>
    <t>Subdirectora de Infraestructura</t>
  </si>
  <si>
    <t>Viaje a Nogales de Jesus Everardo Espinoza Ramírez    De:  10/13/2017  No.Poliza Comprobacion:   527   Fecha Comprobación : 10/20/2017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</si>
</sst>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>
      <alignment vertical="top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top"/>
    </xf>
    <xf numFmtId="0" fontId="4" fillId="33" borderId="10" xfId="0" applyFont="1" applyFill="1" applyBorder="1" applyAlignment="1">
      <alignment horizontal="center" vertical="center" wrapText="1" readingOrder="1"/>
    </xf>
    <xf numFmtId="0" fontId="4" fillId="33" borderId="11" xfId="0" applyFont="1" applyFill="1" applyBorder="1" applyAlignment="1">
      <alignment horizontal="center" vertical="center" wrapText="1" readingOrder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164" fontId="5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E29"/>
  <sheetViews>
    <sheetView tabSelected="1" showOutlineSymbols="0" zoomScalePageLayoutView="0" workbookViewId="0" topLeftCell="A1">
      <selection activeCell="F23" sqref="F23"/>
    </sheetView>
  </sheetViews>
  <sheetFormatPr defaultColWidth="6.8515625" defaultRowHeight="12.75" customHeight="1"/>
  <cols>
    <col min="1" max="1" width="3.28125" style="0" customWidth="1"/>
    <col min="2" max="2" width="20.8515625" style="0" customWidth="1"/>
    <col min="3" max="3" width="16.8515625" style="0" customWidth="1"/>
    <col min="4" max="4" width="46.140625" style="0" customWidth="1"/>
    <col min="5" max="5" width="16.421875" style="0" customWidth="1"/>
  </cols>
  <sheetData>
    <row r="2" spans="2:5" ht="15.75">
      <c r="B2" s="8" t="s">
        <v>47</v>
      </c>
      <c r="C2" s="8"/>
      <c r="D2" s="8"/>
      <c r="E2" s="8"/>
    </row>
    <row r="3" spans="2:5" ht="15">
      <c r="B3" s="9" t="s">
        <v>48</v>
      </c>
      <c r="C3" s="9"/>
      <c r="D3" s="9"/>
      <c r="E3" s="9"/>
    </row>
    <row r="4" spans="2:3" ht="21" customHeight="1" thickBot="1">
      <c r="B4" s="1" t="s">
        <v>49</v>
      </c>
      <c r="C4" s="2"/>
    </row>
    <row r="5" spans="2:5" ht="55.5" customHeight="1">
      <c r="B5" s="3" t="s">
        <v>1</v>
      </c>
      <c r="C5" s="4" t="s">
        <v>2</v>
      </c>
      <c r="D5" s="3" t="s">
        <v>3</v>
      </c>
      <c r="E5" s="4" t="s">
        <v>0</v>
      </c>
    </row>
    <row r="6" spans="2:5" ht="33.75">
      <c r="B6" s="5" t="s">
        <v>5</v>
      </c>
      <c r="C6" s="6" t="s">
        <v>6</v>
      </c>
      <c r="D6" s="6" t="s">
        <v>7</v>
      </c>
      <c r="E6" s="7">
        <v>745</v>
      </c>
    </row>
    <row r="7" spans="2:5" ht="45">
      <c r="B7" s="5" t="s">
        <v>8</v>
      </c>
      <c r="C7" s="6" t="s">
        <v>9</v>
      </c>
      <c r="D7" s="6" t="s">
        <v>10</v>
      </c>
      <c r="E7" s="7">
        <v>570.11</v>
      </c>
    </row>
    <row r="8" spans="2:5" ht="33.75">
      <c r="B8" s="5" t="s">
        <v>11</v>
      </c>
      <c r="C8" s="6" t="s">
        <v>12</v>
      </c>
      <c r="D8" s="6" t="s">
        <v>13</v>
      </c>
      <c r="E8" s="7">
        <v>1202.08</v>
      </c>
    </row>
    <row r="9" spans="2:5" ht="45">
      <c r="B9" s="5" t="s">
        <v>14</v>
      </c>
      <c r="C9" s="6" t="s">
        <v>15</v>
      </c>
      <c r="D9" s="6" t="s">
        <v>16</v>
      </c>
      <c r="E9" s="7">
        <f>494+273.27</f>
        <v>767.27</v>
      </c>
    </row>
    <row r="10" spans="2:5" ht="33.75">
      <c r="B10" s="5" t="s">
        <v>50</v>
      </c>
      <c r="C10" s="6" t="s">
        <v>51</v>
      </c>
      <c r="D10" s="6" t="s">
        <v>52</v>
      </c>
      <c r="E10" s="7">
        <f>409+43.44</f>
        <v>452.44</v>
      </c>
    </row>
    <row r="11" spans="2:5" ht="45">
      <c r="B11" s="5" t="s">
        <v>17</v>
      </c>
      <c r="C11" s="6" t="s">
        <v>4</v>
      </c>
      <c r="D11" s="6" t="s">
        <v>18</v>
      </c>
      <c r="E11" s="7">
        <v>750</v>
      </c>
    </row>
    <row r="12" spans="2:5" ht="45">
      <c r="B12" s="5" t="s">
        <v>17</v>
      </c>
      <c r="C12" s="6" t="s">
        <v>4</v>
      </c>
      <c r="D12" s="6" t="s">
        <v>19</v>
      </c>
      <c r="E12" s="7">
        <v>710.2</v>
      </c>
    </row>
    <row r="13" spans="2:5" ht="56.25">
      <c r="B13" s="5" t="s">
        <v>20</v>
      </c>
      <c r="C13" s="6" t="s">
        <v>21</v>
      </c>
      <c r="D13" s="6" t="s">
        <v>22</v>
      </c>
      <c r="E13" s="7">
        <v>1470.15</v>
      </c>
    </row>
    <row r="14" spans="2:5" ht="45">
      <c r="B14" s="5" t="s">
        <v>23</v>
      </c>
      <c r="C14" s="6" t="s">
        <v>4</v>
      </c>
      <c r="D14" s="6" t="s">
        <v>24</v>
      </c>
      <c r="E14" s="7">
        <v>1802.63</v>
      </c>
    </row>
    <row r="15" spans="2:5" ht="56.25">
      <c r="B15" s="5" t="s">
        <v>20</v>
      </c>
      <c r="C15" s="6" t="s">
        <v>21</v>
      </c>
      <c r="D15" s="6" t="s">
        <v>25</v>
      </c>
      <c r="E15" s="7">
        <v>2090.68</v>
      </c>
    </row>
    <row r="16" spans="2:5" ht="56.25">
      <c r="B16" s="5" t="s">
        <v>11</v>
      </c>
      <c r="C16" s="6" t="s">
        <v>12</v>
      </c>
      <c r="D16" s="6" t="s">
        <v>26</v>
      </c>
      <c r="E16" s="7">
        <v>2415.44</v>
      </c>
    </row>
    <row r="17" spans="2:5" ht="45">
      <c r="B17" s="5" t="s">
        <v>27</v>
      </c>
      <c r="C17" s="6" t="s">
        <v>4</v>
      </c>
      <c r="D17" s="6" t="s">
        <v>28</v>
      </c>
      <c r="E17" s="7">
        <v>1988.92</v>
      </c>
    </row>
    <row r="18" spans="2:5" ht="45">
      <c r="B18" s="5" t="s">
        <v>17</v>
      </c>
      <c r="C18" s="6" t="s">
        <v>4</v>
      </c>
      <c r="D18" s="6" t="s">
        <v>29</v>
      </c>
      <c r="E18" s="7">
        <v>148</v>
      </c>
    </row>
    <row r="19" spans="2:5" ht="33.75">
      <c r="B19" s="5" t="s">
        <v>17</v>
      </c>
      <c r="C19" s="6" t="s">
        <v>4</v>
      </c>
      <c r="D19" s="6" t="s">
        <v>30</v>
      </c>
      <c r="E19" s="7">
        <v>919</v>
      </c>
    </row>
    <row r="20" spans="2:5" ht="33.75">
      <c r="B20" s="5" t="s">
        <v>31</v>
      </c>
      <c r="C20" s="6" t="s">
        <v>15</v>
      </c>
      <c r="D20" s="6" t="s">
        <v>32</v>
      </c>
      <c r="E20" s="7">
        <v>620.1</v>
      </c>
    </row>
    <row r="21" spans="2:5" ht="45">
      <c r="B21" s="5" t="s">
        <v>17</v>
      </c>
      <c r="C21" s="6" t="s">
        <v>4</v>
      </c>
      <c r="D21" s="6" t="s">
        <v>33</v>
      </c>
      <c r="E21" s="7">
        <v>486.3</v>
      </c>
    </row>
    <row r="22" spans="2:5" ht="45">
      <c r="B22" s="5" t="s">
        <v>34</v>
      </c>
      <c r="C22" s="6" t="s">
        <v>35</v>
      </c>
      <c r="D22" s="6" t="s">
        <v>36</v>
      </c>
      <c r="E22" s="7">
        <v>148</v>
      </c>
    </row>
    <row r="23" spans="2:5" ht="45">
      <c r="B23" s="5" t="s">
        <v>23</v>
      </c>
      <c r="C23" s="6" t="s">
        <v>4</v>
      </c>
      <c r="D23" s="6" t="s">
        <v>37</v>
      </c>
      <c r="E23" s="7">
        <v>615.1</v>
      </c>
    </row>
    <row r="24" spans="2:5" ht="33.75">
      <c r="B24" s="5" t="s">
        <v>38</v>
      </c>
      <c r="C24" s="6" t="s">
        <v>15</v>
      </c>
      <c r="D24" s="6" t="s">
        <v>39</v>
      </c>
      <c r="E24" s="7">
        <v>74</v>
      </c>
    </row>
    <row r="25" spans="2:5" ht="45">
      <c r="B25" s="5" t="s">
        <v>27</v>
      </c>
      <c r="C25" s="6" t="s">
        <v>4</v>
      </c>
      <c r="D25" s="6" t="s">
        <v>40</v>
      </c>
      <c r="E25" s="7">
        <v>74</v>
      </c>
    </row>
    <row r="26" spans="2:5" ht="56.25">
      <c r="B26" s="5" t="s">
        <v>20</v>
      </c>
      <c r="C26" s="6" t="s">
        <v>21</v>
      </c>
      <c r="D26" s="6" t="s">
        <v>41</v>
      </c>
      <c r="E26" s="7">
        <v>1074.03</v>
      </c>
    </row>
    <row r="27" spans="2:5" ht="45">
      <c r="B27" s="5" t="s">
        <v>42</v>
      </c>
      <c r="C27" s="6" t="s">
        <v>43</v>
      </c>
      <c r="D27" s="6" t="s">
        <v>44</v>
      </c>
      <c r="E27" s="7">
        <v>530.35</v>
      </c>
    </row>
    <row r="28" spans="2:5" ht="56.25">
      <c r="B28" s="5" t="s">
        <v>27</v>
      </c>
      <c r="C28" s="6" t="s">
        <v>4</v>
      </c>
      <c r="D28" s="6" t="s">
        <v>45</v>
      </c>
      <c r="E28" s="7">
        <v>1211</v>
      </c>
    </row>
    <row r="29" spans="2:5" ht="45">
      <c r="B29" s="5" t="s">
        <v>20</v>
      </c>
      <c r="C29" s="6" t="s">
        <v>21</v>
      </c>
      <c r="D29" s="6" t="s">
        <v>46</v>
      </c>
      <c r="E29" s="7">
        <v>614.77</v>
      </c>
    </row>
  </sheetData>
  <sheetProtection/>
  <mergeCells count="2">
    <mergeCell ref="B2:E2"/>
    <mergeCell ref="B3:E3"/>
  </mergeCells>
  <printOptions/>
  <pageMargins left="0" right="0" top="0" bottom="0" header="0" footer="0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miriam.lizarraga</cp:lastModifiedBy>
  <cp:lastPrinted>2017-11-08T19:46:17Z</cp:lastPrinted>
  <dcterms:modified xsi:type="dcterms:W3CDTF">2017-11-08T20:21:33Z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D373596D59344F2C67B0C799C152989E8D763AC47B419E99BFDD1232274C9927C70B27D8E5FE742A26972D9655B9642308CA3BD52F1B572504A1DB833280BEF8C72A6A6749608BA21817C5F844B900E4FF5569C343BA231F33F8D04BFF97CE460F73B53965BEBE81C6B29577AF3B8118DCFA10A33892450AF8A0E14467E5440</vt:lpwstr>
  </property>
  <property fmtid="{D5CDD505-2E9C-101B-9397-08002B2CF9AE}" pid="5" name="Business Objects Context Information3">
    <vt:lpwstr>FD3DA18F505B0FBD40754A0CC66384CA02A9CBDA643589AB636ED0868CEB68F6056FBBCB339AD16518CA3340228424F6BE2C1E89C6833A6E828C28745132D1FF1870DADC2D228E3B611C1B6F7B8198269056E2E28F9E0DA091BF4C09362B1CC2CEEB308D204D318A5A31290BB839AA9CE13C78E1ECF63170C10126E1663B13B</vt:lpwstr>
  </property>
  <property fmtid="{D5CDD505-2E9C-101B-9397-08002B2CF9AE}" pid="6" name="Business Objects Context Information4">
    <vt:lpwstr>0FAF957C51A5EA501660149E4628B2EC983A734183B0B903DD9639CA5DFB8BD81EC4F2A757E0A97764CC85A9BF91A68BD8BAEBEAD1D08F50F15168C2BE6F195321DAFA9AE6DD66A099119080BF535A5935CA3CDE410208A346D2FDE893951336974FB4956B33EC5BDBB32440177826DA452D89706F36E3B0E0EFF72ADD663E1</vt:lpwstr>
  </property>
  <property fmtid="{D5CDD505-2E9C-101B-9397-08002B2CF9AE}" pid="7" name="Business Objects Context Information5">
    <vt:lpwstr>AD55A5936B724781596F51AE580272702CD83D0CC923F84A7DDD01F41AE9EA306D2E7C61761899A194D1FB18C93D4A09ECFB23A60F286D1F33C70ACD792272C7118119B53B1F37FC904C70B5075036E7C62332C523609742A9C7CE36CE5DCE99A03A7E618D46795B7CFCC9DA72C2DBB11AFA7191E4B64966BE7279089298574</vt:lpwstr>
  </property>
  <property fmtid="{D5CDD505-2E9C-101B-9397-08002B2CF9AE}" pid="8" name="Business Objects Context Information6">
    <vt:lpwstr>58D306A653BCF001B3492007D3187E4E292DFDFDE6D932371035D2D081F33BED24BB3B017FBB17D95E6AC44A39D61133C07402E01A7BCDC8C2E311A53E197B7EC07F1584</vt:lpwstr>
  </property>
</Properties>
</file>