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tabRatio="688" activeTab="0"/>
  </bookViews>
  <sheets>
    <sheet name="Reporte de Formatos" sheetId="1" r:id="rId1"/>
    <sheet name="hidden1" sheetId="2" r:id="rId2"/>
    <sheet name="hidden2" sheetId="3" r:id="rId3"/>
    <sheet name="hidden3" sheetId="4" r:id="rId4"/>
    <sheet name="Tabla 233883" sheetId="5" r:id="rId5"/>
    <sheet name="Tabla 233884" sheetId="6" r:id="rId6"/>
    <sheet name="Tabla 233882" sheetId="7" r:id="rId7"/>
    <sheet name="Tabla 233885"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<sst xmlns="http://schemas.openxmlformats.org/spreadsheetml/2006/main" count="513" uniqueCount="216">
  <si>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</si>
  <si>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</si>
  <si>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</si>
  <si>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</si>
  <si>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</si>
  <si>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</si>
  <si>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</si>
  <si>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</si>
  <si>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</si>
  <si>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</si>
  <si>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</si>
  <si>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</si>
  <si>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</si>
  <si>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</si>
  <si>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35848</t>
  </si>
  <si>
    <t>TITULO</t>
  </si>
  <si>
    <t>NOMBRE CORTO</t>
  </si>
  <si>
    <t>DESCRIPCION</t>
  </si>
  <si>
    <t>Resultados de procedimientos de adjudicación directa realizados</t>
  </si>
  <si>
    <t>LGTART70FXXVIIIB</t>
  </si>
  <si>
    <t>1</t>
  </si>
  <si>
    <t>9</t>
  </si>
  <si>
    <t>2</t>
  </si>
  <si>
    <t>7</t>
  </si>
  <si>
    <t>10</t>
  </si>
  <si>
    <t>4</t>
  </si>
  <si>
    <t>6</t>
  </si>
  <si>
    <t>12</t>
  </si>
  <si>
    <t>13</t>
  </si>
  <si>
    <t>14</t>
  </si>
  <si>
    <t>233851</t>
  </si>
  <si>
    <t>233881</t>
  </si>
  <si>
    <t>233855</t>
  </si>
  <si>
    <t>233847</t>
  </si>
  <si>
    <t>233852</t>
  </si>
  <si>
    <t>233860</t>
  </si>
  <si>
    <t>233873</t>
  </si>
  <si>
    <t>233861</t>
  </si>
  <si>
    <t>233883</t>
  </si>
  <si>
    <t>233884</t>
  </si>
  <si>
    <t>233857</t>
  </si>
  <si>
    <t>233858</t>
  </si>
  <si>
    <t>233853</t>
  </si>
  <si>
    <t>233866</t>
  </si>
  <si>
    <t>233867</t>
  </si>
  <si>
    <t>233868</t>
  </si>
  <si>
    <t>233870</t>
  </si>
  <si>
    <t>233871</t>
  </si>
  <si>
    <t>233848</t>
  </si>
  <si>
    <t>233850</t>
  </si>
  <si>
    <t>233854</t>
  </si>
  <si>
    <t>233862</t>
  </si>
  <si>
    <t>233869</t>
  </si>
  <si>
    <t>233863</t>
  </si>
  <si>
    <t>233864</t>
  </si>
  <si>
    <t>233878</t>
  </si>
  <si>
    <t>233877</t>
  </si>
  <si>
    <t>233856</t>
  </si>
  <si>
    <t>233879</t>
  </si>
  <si>
    <t>233882</t>
  </si>
  <si>
    <t>233880</t>
  </si>
  <si>
    <t>233885</t>
  </si>
  <si>
    <t>233859</t>
  </si>
  <si>
    <t>233874</t>
  </si>
  <si>
    <t>233875</t>
  </si>
  <si>
    <t>233876</t>
  </si>
  <si>
    <t>233872</t>
  </si>
  <si>
    <t>233865</t>
  </si>
  <si>
    <t>233849</t>
  </si>
  <si>
    <t>233886</t>
  </si>
  <si>
    <t>233887</t>
  </si>
  <si>
    <t>233888</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</si>
  <si>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</si>
  <si>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</si>
  <si>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</si>
  <si>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</si>
  <si>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</si>
  <si>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</si>
  <si>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</si>
  <si>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</si>
  <si>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</si>
  <si>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</si>
  <si>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29100</t>
  </si>
  <si>
    <t>29101</t>
  </si>
  <si>
    <t>29102</t>
  </si>
  <si>
    <t>29103</t>
  </si>
  <si>
    <t>29104</t>
  </si>
  <si>
    <t>ID</t>
  </si>
  <si>
    <t>Nombre(s)</t>
  </si>
  <si>
    <t>Primer apellido</t>
  </si>
  <si>
    <t>Segundo apellido</t>
  </si>
  <si>
    <t>Razón social</t>
  </si>
  <si>
    <t>Monto total de la cotización</t>
  </si>
  <si>
    <t>Nombre o razón social del adjudicado</t>
  </si>
  <si>
    <t>29105</t>
  </si>
  <si>
    <t>29106</t>
  </si>
  <si>
    <t>29107</t>
  </si>
  <si>
    <t>29108</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</si>
  <si>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</si>
  <si>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</si>
  <si>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</si>
  <si>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</si>
  <si>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</si>
  <si>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</si>
  <si>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</si>
  <si>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</si>
  <si>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</si>
  <si>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</si>
  <si>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</si>
  <si>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</si>
  <si>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</si>
  <si>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</si>
  <si>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</si>
  <si>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</si>
  <si>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</si>
  <si>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</si>
  <si>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</si>
  <si>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</si>
  <si>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29096</t>
  </si>
  <si>
    <t>29097</t>
  </si>
  <si>
    <t>29098</t>
  </si>
  <si>
    <t>29099</t>
  </si>
  <si>
    <t>Lugar donde se realizará la obra pública</t>
  </si>
  <si>
    <t>Estudios de impacto urbano y ambiental</t>
  </si>
  <si>
    <t>Observaciones dirigidas a la población relativas a</t>
  </si>
  <si>
    <t>Etapa de la obra</t>
  </si>
  <si>
    <t>Se realizaron convenios modificatorios</t>
  </si>
  <si>
    <t>Convenios modificatorios</t>
  </si>
  <si>
    <t>29109</t>
  </si>
  <si>
    <t>29110</t>
  </si>
  <si>
    <t>29111</t>
  </si>
  <si>
    <t>29112</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</si>
  <si>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</si>
  <si>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</si>
  <si>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</si>
  <si>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</si>
  <si>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</si>
  <si>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</si>
  <si>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</si>
  <si>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</si>
  <si>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</si>
  <si>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</si>
  <si>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</si>
  <si>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</si>
  <si>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</si>
  <si>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</si>
  <si>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Adjudicacion Directa</t>
  </si>
  <si>
    <t>01/01/16 a 31/12/16</t>
  </si>
  <si>
    <t>Articulo 27 de la Ley de Adquisiciones y prestacion de servicios relacionados con bienes muebles de la Administracion Publica Estatal</t>
  </si>
  <si>
    <t>Articulo 26 de la Ley de Adquisiciones y prestacion de servicios relacionados con bienes muebles de la Administracion Publica Estatal</t>
  </si>
  <si>
    <t>Servicio de fotocopias</t>
  </si>
  <si>
    <t>Adquisicion de materiales utiles y equipo menores de oficina</t>
  </si>
  <si>
    <t>Coordinacion administracion operación y logistica del evento Alamos Alliance 2016</t>
  </si>
  <si>
    <t>Arrendamiento de inmueble</t>
  </si>
  <si>
    <t>Web hosting</t>
  </si>
  <si>
    <t>Mensajeria electronica masiva</t>
  </si>
  <si>
    <t>Servicios de consultoria</t>
  </si>
  <si>
    <t>Recoleccion de basura</t>
  </si>
  <si>
    <t>Servicios de transmision de television</t>
  </si>
  <si>
    <t>Servicios de transmision de spots</t>
  </si>
  <si>
    <t>Servicio de internet</t>
  </si>
  <si>
    <t>Copiadoras y Servicios de Sonora SA de CV</t>
  </si>
  <si>
    <t>Copycentro Xerox</t>
  </si>
  <si>
    <t>Mega Proyectos de Tecnología</t>
  </si>
  <si>
    <t>Copiadoras y servicios de sonora, S.A. de C.V.</t>
  </si>
  <si>
    <t>Dex del Noroeste SA de CV</t>
  </si>
  <si>
    <t>Inmobiliaria Cicero SA de CV</t>
  </si>
  <si>
    <t>IOS Offices SA de CV</t>
  </si>
  <si>
    <t>Jorge Manuel Moreno Baez</t>
  </si>
  <si>
    <t>Omar Ariel Peñuñuri Beltran</t>
  </si>
  <si>
    <t>Orwak de Mexico SA de CV</t>
  </si>
  <si>
    <t>Productos Biologicos Internacionales</t>
  </si>
  <si>
    <t>Servicios de Traducciones y Consultoria Legal S de RL de CV</t>
  </si>
  <si>
    <t>Televisora de Hermosillo SA de CV</t>
  </si>
  <si>
    <t>Enlace TPE SA de CV</t>
  </si>
  <si>
    <t>Secretaria de Economia</t>
  </si>
  <si>
    <t>Direccion General de Administracion</t>
  </si>
  <si>
    <t>SE/SERV/04</t>
  </si>
  <si>
    <t>SE/SERV/05</t>
  </si>
  <si>
    <t>SE/SERV/12</t>
  </si>
  <si>
    <t>SE/SERV/14</t>
  </si>
  <si>
    <t>SE/SERV/02</t>
  </si>
  <si>
    <t>SE/SERV/03</t>
  </si>
  <si>
    <t>SE/SERV/09</t>
  </si>
  <si>
    <t>SE/SERV/01</t>
  </si>
  <si>
    <t>SE/SERV/10</t>
  </si>
  <si>
    <t>MXN</t>
  </si>
  <si>
    <t>Otros</t>
  </si>
  <si>
    <t>Servicio de copiadoras impresoras escaner fax digital en oficinas</t>
  </si>
  <si>
    <t>Adquisición de materiales utiles y equipo menores de oficina</t>
  </si>
  <si>
    <t>Servicios de coordinacion administracion operación y logistica del evento Alamos Alliance 2016</t>
  </si>
  <si>
    <t>Arrendamiento de inmueble de 27mts cuadrados</t>
  </si>
  <si>
    <t>Manejo de servidores y dominios de las paginas web</t>
  </si>
  <si>
    <t>Servicios de consultoria con el objetivo de desarrollar e instrumentar un esquema para promover el desarrollo de la industria fotovoltaica en el Estado de Sonora.</t>
  </si>
  <si>
    <t>Servicio de recoleccion de basura</t>
  </si>
  <si>
    <t>Servicios profesionales para la elaboración de la ley de competitividad y desarrollo economico del estado de sonora y su reglamento asi como la exposicion de motivos del proyecto ante el congreso del estado de sonora y el decreto mediante el cual se cree el nuevo organismo publico</t>
  </si>
  <si>
    <t>Prestación de servicios de transmisión de televisión, que de manera enunciativa más no limitativa, contendrá la de difusión de spots que sean requeridos por la dependencia</t>
  </si>
  <si>
    <t>Prestación de servicios de transmisión de spots por televisión para la difusión de cápsulas temáticas, reportajes, promocionales, informes de gobierno, obra de gobierno, difusión de campañas emprendidas por la entidad, realización de controles remotos, difusión de eventualidades y situaciones de emergencia, producción de contenidos y demás análogas a la naturaleza de las anteriores que sean requeridas por la dependencia</t>
  </si>
  <si>
    <t>Servicio de telecomunicaciones (Internet)</t>
  </si>
  <si>
    <t>Estatal</t>
  </si>
  <si>
    <t>Impresión credenciales</t>
  </si>
  <si>
    <t>Servicio internet</t>
  </si>
  <si>
    <t>Prestacion de servicios profesionales</t>
  </si>
  <si>
    <t>Jorge Manuel</t>
  </si>
  <si>
    <t>Moreno</t>
  </si>
  <si>
    <t>Baez</t>
  </si>
  <si>
    <t>Juai de Rito SA de CV</t>
  </si>
  <si>
    <t>Consultores Corporativos Grupo SIGMA SC</t>
  </si>
  <si>
    <t>SN</t>
  </si>
  <si>
    <t>SE/SERV/08</t>
  </si>
  <si>
    <t>SE/PSP/02</t>
  </si>
  <si>
    <t>Servicios de recoleccion de basura</t>
  </si>
  <si>
    <t>Impresión credenciales agentes inmobiliarios en material PVC</t>
  </si>
  <si>
    <t>Servicios de coordinacion administracion operación y logistica del evento Alamos Alliance 2017</t>
  </si>
  <si>
    <t>Prestacion de servicios profesionales para el rediseño reestructura y actualizacion del portal de internet de la Secretaria de Economia asi como redes sociales</t>
  </si>
  <si>
    <t>01/01/17 a 30/09/17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</si>
</sst>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170" fontId="0" fillId="0" borderId="0" xfId="48" applyFont="1" applyAlignment="1" applyProtection="1">
      <alignment/>
      <protection/>
    </xf>
    <xf numFmtId="0" fontId="0" fillId="4" borderId="0" xfId="0" applyFont="1" applyFill="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14" fontId="0" fillId="0" borderId="0" xfId="0" applyNumberFormat="1" applyFill="1" applyAlignment="1" applyProtection="1">
      <alignment/>
      <protection/>
    </xf>
    <xf numFmtId="170" fontId="0" fillId="0" borderId="0" xfId="48" applyFont="1" applyFill="1" applyAlignment="1" applyProtection="1">
      <alignment/>
      <protection/>
    </xf>
    <xf numFmtId="170" fontId="0" fillId="0" borderId="0" xfId="48"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26"/>
  <sheetViews>
    <sheetView tabSelected="1" zoomScalePageLayoutView="0" workbookViewId="0" topLeftCell="A2">
      <selection activeCell="B3" sqref="B3"/>
    </sheetView>
  </sheetViews>
  <sheetFormatPr defaultColWidth="9.140625" defaultRowHeight="12.75"/>
  <cols>
    <col min="1" max="1" width="24.140625" style="0" customWidth="1"/>
    <col min="2" max="2" width="20.00390625" style="0" customWidth="1"/>
    <col min="3" max="3" width="10.421875" style="0" customWidth="1"/>
    <col min="4" max="4" width="19.140625" style="0" customWidth="1"/>
    <col min="5" max="5" width="19.57421875" style="0" customWidth="1"/>
    <col min="6" max="6" width="34.00390625" style="0" customWidth="1"/>
    <col min="7" max="7" width="25.421875" style="0" customWidth="1"/>
    <col min="8" max="8" width="33.28125" style="0" customWidth="1"/>
    <col min="9" max="9" width="8.140625" style="0" customWidth="1"/>
    <col min="10" max="10" width="12.57421875" style="0" customWidth="1"/>
    <col min="11" max="11" width="27.28125" style="0" customWidth="1"/>
    <col min="12" max="12" width="42.00390625" style="0" customWidth="1"/>
    <col min="13" max="13" width="15.57421875" style="0" customWidth="1"/>
    <col min="14" max="14" width="15.7109375" style="0" customWidth="1"/>
    <col min="15" max="15" width="13.8515625" style="0" customWidth="1"/>
    <col min="16" max="16" width="15.140625" style="0" customWidth="1"/>
    <col min="17" max="17" width="11.00390625" style="0" customWidth="1"/>
    <col min="18" max="18" width="19.28125" style="0" customWidth="1"/>
    <col min="19" max="19" width="9.140625" style="0" customWidth="1"/>
    <col min="20" max="20" width="16.28125" style="0" customWidth="1"/>
    <col min="21" max="21" width="8.7109375" style="0" customWidth="1"/>
    <col min="22" max="22" width="16.57421875" style="0" customWidth="1"/>
    <col min="23" max="23" width="37.00390625" style="0" customWidth="1"/>
    <col min="24" max="24" width="39.7109375" style="0" customWidth="1"/>
    <col min="25" max="25" width="41.57421875" style="0" customWidth="1"/>
    <col min="26" max="27" width="13.140625" style="0" customWidth="1"/>
    <col min="28" max="28" width="10.00390625" style="0" customWidth="1"/>
    <col min="29" max="29" width="22.140625" style="0" customWidth="1"/>
    <col min="30" max="30" width="9.7109375" style="0" customWidth="1"/>
    <col min="31" max="31" width="6.140625" style="0" customWidth="1"/>
    <col min="32" max="32" width="7.421875" style="0" customWidth="1"/>
    <col min="33" max="36" width="13.8515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8" t="s">
        <v>72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1" s="14" customFormat="1" ht="12.75">
      <c r="A8" s="13" t="s">
        <v>146</v>
      </c>
      <c r="B8" s="14" t="s">
        <v>1</v>
      </c>
      <c r="C8" s="14">
        <v>2016</v>
      </c>
      <c r="D8" s="13" t="s">
        <v>147</v>
      </c>
      <c r="F8" s="13" t="s">
        <v>148</v>
      </c>
      <c r="H8" s="13" t="s">
        <v>150</v>
      </c>
      <c r="I8" s="14">
        <v>1</v>
      </c>
      <c r="J8" s="14">
        <v>1</v>
      </c>
      <c r="K8" s="13" t="s">
        <v>175</v>
      </c>
      <c r="L8" s="13" t="s">
        <v>176</v>
      </c>
      <c r="M8" s="13" t="s">
        <v>177</v>
      </c>
      <c r="N8" s="15">
        <v>42461</v>
      </c>
      <c r="O8" s="16">
        <v>45000</v>
      </c>
      <c r="P8" s="16">
        <v>52200</v>
      </c>
      <c r="R8" s="16">
        <v>52200</v>
      </c>
      <c r="S8" s="13" t="s">
        <v>186</v>
      </c>
      <c r="U8" s="13" t="s">
        <v>187</v>
      </c>
      <c r="V8" s="13" t="s">
        <v>188</v>
      </c>
      <c r="AB8" s="13" t="s">
        <v>199</v>
      </c>
      <c r="AC8" s="14" t="s">
        <v>8</v>
      </c>
      <c r="AD8" s="14">
        <v>1</v>
      </c>
      <c r="AE8" s="14" t="s">
        <v>12</v>
      </c>
      <c r="AF8" s="14">
        <v>1</v>
      </c>
      <c r="AL8" s="15">
        <v>42829</v>
      </c>
      <c r="AM8" s="13" t="s">
        <v>176</v>
      </c>
      <c r="AN8" s="14">
        <v>2016</v>
      </c>
      <c r="AO8" s="15">
        <v>42829</v>
      </c>
    </row>
    <row r="9" spans="1:41" s="14" customFormat="1" ht="12.75">
      <c r="A9" s="13" t="s">
        <v>146</v>
      </c>
      <c r="B9" s="14" t="s">
        <v>1</v>
      </c>
      <c r="C9" s="14">
        <v>2016</v>
      </c>
      <c r="D9" s="13" t="s">
        <v>147</v>
      </c>
      <c r="F9" s="13" t="s">
        <v>149</v>
      </c>
      <c r="H9" s="8" t="s">
        <v>151</v>
      </c>
      <c r="I9" s="14">
        <v>2</v>
      </c>
      <c r="J9" s="14">
        <v>2</v>
      </c>
      <c r="K9" s="13" t="s">
        <v>175</v>
      </c>
      <c r="L9" s="13" t="s">
        <v>176</v>
      </c>
      <c r="M9" s="8" t="s">
        <v>178</v>
      </c>
      <c r="N9" s="15">
        <v>42430</v>
      </c>
      <c r="O9" s="16">
        <v>172789.05</v>
      </c>
      <c r="P9" s="16">
        <v>200435.29</v>
      </c>
      <c r="R9" s="16">
        <v>200435.29</v>
      </c>
      <c r="S9" s="13" t="s">
        <v>186</v>
      </c>
      <c r="U9" s="13" t="s">
        <v>187</v>
      </c>
      <c r="V9" s="8" t="s">
        <v>189</v>
      </c>
      <c r="AB9" s="13" t="s">
        <v>199</v>
      </c>
      <c r="AC9" s="14" t="s">
        <v>8</v>
      </c>
      <c r="AD9" s="14">
        <v>2</v>
      </c>
      <c r="AE9" s="14" t="s">
        <v>12</v>
      </c>
      <c r="AF9" s="14">
        <v>2</v>
      </c>
      <c r="AL9" s="15">
        <v>42829</v>
      </c>
      <c r="AM9" s="13" t="s">
        <v>176</v>
      </c>
      <c r="AN9" s="14">
        <v>2016</v>
      </c>
      <c r="AO9" s="15">
        <v>42829</v>
      </c>
    </row>
    <row r="10" spans="1:41" s="14" customFormat="1" ht="12.75">
      <c r="A10" s="13" t="s">
        <v>146</v>
      </c>
      <c r="B10" s="14" t="s">
        <v>1</v>
      </c>
      <c r="C10" s="14">
        <v>2016</v>
      </c>
      <c r="D10" s="13" t="s">
        <v>147</v>
      </c>
      <c r="F10" s="13" t="s">
        <v>148</v>
      </c>
      <c r="H10" s="8" t="s">
        <v>152</v>
      </c>
      <c r="I10" s="14">
        <v>3</v>
      </c>
      <c r="J10" s="14">
        <v>3</v>
      </c>
      <c r="K10" s="13" t="s">
        <v>175</v>
      </c>
      <c r="L10" s="13" t="s">
        <v>176</v>
      </c>
      <c r="M10" s="8" t="s">
        <v>179</v>
      </c>
      <c r="N10" s="15">
        <v>42416</v>
      </c>
      <c r="O10" s="17">
        <v>862068.96</v>
      </c>
      <c r="P10" s="17">
        <v>1000000</v>
      </c>
      <c r="S10" s="13" t="s">
        <v>186</v>
      </c>
      <c r="U10" s="13" t="s">
        <v>187</v>
      </c>
      <c r="V10" s="8" t="s">
        <v>190</v>
      </c>
      <c r="AB10" s="13" t="s">
        <v>199</v>
      </c>
      <c r="AC10" s="14" t="s">
        <v>8</v>
      </c>
      <c r="AD10" s="14">
        <v>3</v>
      </c>
      <c r="AE10" s="14" t="s">
        <v>12</v>
      </c>
      <c r="AF10" s="14">
        <v>3</v>
      </c>
      <c r="AL10" s="15">
        <v>42829</v>
      </c>
      <c r="AM10" s="13" t="s">
        <v>176</v>
      </c>
      <c r="AN10" s="14">
        <v>2016</v>
      </c>
      <c r="AO10" s="15">
        <v>42829</v>
      </c>
    </row>
    <row r="11" spans="1:41" s="14" customFormat="1" ht="12.75">
      <c r="A11" s="13" t="s">
        <v>146</v>
      </c>
      <c r="B11" s="14" t="s">
        <v>3</v>
      </c>
      <c r="C11" s="14">
        <v>2016</v>
      </c>
      <c r="D11" s="13" t="s">
        <v>147</v>
      </c>
      <c r="F11" s="13" t="s">
        <v>148</v>
      </c>
      <c r="H11" s="8" t="s">
        <v>153</v>
      </c>
      <c r="I11" s="14">
        <v>4</v>
      </c>
      <c r="J11" s="14">
        <v>4</v>
      </c>
      <c r="K11" s="13" t="s">
        <v>175</v>
      </c>
      <c r="L11" s="13" t="s">
        <v>176</v>
      </c>
      <c r="M11" s="8" t="s">
        <v>180</v>
      </c>
      <c r="N11" s="15">
        <v>42552</v>
      </c>
      <c r="O11" s="16">
        <v>241302</v>
      </c>
      <c r="P11" s="16">
        <v>279911.7</v>
      </c>
      <c r="S11" s="13" t="s">
        <v>186</v>
      </c>
      <c r="U11" s="13" t="s">
        <v>187</v>
      </c>
      <c r="V11" s="8" t="s">
        <v>191</v>
      </c>
      <c r="AB11" s="13" t="s">
        <v>199</v>
      </c>
      <c r="AC11" s="14" t="s">
        <v>8</v>
      </c>
      <c r="AD11" s="14">
        <v>4</v>
      </c>
      <c r="AE11" s="14" t="s">
        <v>12</v>
      </c>
      <c r="AF11" s="14">
        <v>4</v>
      </c>
      <c r="AL11" s="15">
        <v>42829</v>
      </c>
      <c r="AM11" s="13" t="s">
        <v>176</v>
      </c>
      <c r="AN11" s="14">
        <v>2016</v>
      </c>
      <c r="AO11" s="15">
        <v>42829</v>
      </c>
    </row>
    <row r="12" spans="1:41" s="14" customFormat="1" ht="12.75">
      <c r="A12" s="13" t="s">
        <v>146</v>
      </c>
      <c r="B12" s="14" t="s">
        <v>1</v>
      </c>
      <c r="C12" s="14">
        <v>2016</v>
      </c>
      <c r="D12" s="13" t="s">
        <v>147</v>
      </c>
      <c r="F12" s="13" t="s">
        <v>148</v>
      </c>
      <c r="H12" s="8" t="s">
        <v>154</v>
      </c>
      <c r="I12" s="14">
        <v>5</v>
      </c>
      <c r="J12" s="14">
        <v>5</v>
      </c>
      <c r="K12" s="13" t="s">
        <v>175</v>
      </c>
      <c r="L12" s="13" t="s">
        <v>176</v>
      </c>
      <c r="M12" s="8" t="s">
        <v>181</v>
      </c>
      <c r="N12" s="15">
        <v>42370</v>
      </c>
      <c r="O12" s="16">
        <v>10000</v>
      </c>
      <c r="P12" s="16">
        <v>11600</v>
      </c>
      <c r="S12" s="13" t="s">
        <v>186</v>
      </c>
      <c r="U12" s="13" t="s">
        <v>187</v>
      </c>
      <c r="V12" s="8" t="s">
        <v>192</v>
      </c>
      <c r="AB12" s="13" t="s">
        <v>199</v>
      </c>
      <c r="AC12" s="14" t="s">
        <v>8</v>
      </c>
      <c r="AD12" s="14">
        <v>5</v>
      </c>
      <c r="AE12" s="14" t="s">
        <v>12</v>
      </c>
      <c r="AF12" s="14">
        <v>5</v>
      </c>
      <c r="AL12" s="15">
        <v>42829</v>
      </c>
      <c r="AM12" s="13" t="s">
        <v>176</v>
      </c>
      <c r="AN12" s="14">
        <v>2016</v>
      </c>
      <c r="AO12" s="15">
        <v>42829</v>
      </c>
    </row>
    <row r="13" spans="1:41" s="14" customFormat="1" ht="12.75">
      <c r="A13" s="13" t="s">
        <v>146</v>
      </c>
      <c r="B13" s="14" t="s">
        <v>1</v>
      </c>
      <c r="C13" s="14">
        <v>2016</v>
      </c>
      <c r="D13" s="13" t="s">
        <v>147</v>
      </c>
      <c r="F13" s="13" t="s">
        <v>148</v>
      </c>
      <c r="H13" s="8" t="s">
        <v>155</v>
      </c>
      <c r="I13" s="14">
        <v>6</v>
      </c>
      <c r="J13" s="14">
        <v>6</v>
      </c>
      <c r="K13" s="13" t="s">
        <v>175</v>
      </c>
      <c r="L13" s="13" t="s">
        <v>176</v>
      </c>
      <c r="M13" s="8" t="s">
        <v>182</v>
      </c>
      <c r="N13" s="15">
        <v>42461</v>
      </c>
      <c r="O13" s="16">
        <v>20000</v>
      </c>
      <c r="P13" s="16">
        <v>23200</v>
      </c>
      <c r="S13" s="13" t="s">
        <v>186</v>
      </c>
      <c r="U13" s="13" t="s">
        <v>187</v>
      </c>
      <c r="V13" s="8" t="s">
        <v>155</v>
      </c>
      <c r="AB13" s="13" t="s">
        <v>199</v>
      </c>
      <c r="AC13" s="14" t="s">
        <v>8</v>
      </c>
      <c r="AD13" s="14">
        <v>6</v>
      </c>
      <c r="AE13" s="14" t="s">
        <v>12</v>
      </c>
      <c r="AF13" s="14">
        <v>6</v>
      </c>
      <c r="AL13" s="15">
        <v>42829</v>
      </c>
      <c r="AM13" s="13" t="s">
        <v>176</v>
      </c>
      <c r="AN13" s="14">
        <v>2016</v>
      </c>
      <c r="AO13" s="15">
        <v>42829</v>
      </c>
    </row>
    <row r="14" spans="1:41" s="14" customFormat="1" ht="12.75">
      <c r="A14" s="13" t="s">
        <v>146</v>
      </c>
      <c r="B14" s="14" t="s">
        <v>1</v>
      </c>
      <c r="C14" s="14">
        <v>2016</v>
      </c>
      <c r="D14" s="13" t="s">
        <v>147</v>
      </c>
      <c r="F14" s="13" t="s">
        <v>148</v>
      </c>
      <c r="H14" s="8" t="s">
        <v>156</v>
      </c>
      <c r="I14" s="14">
        <v>7</v>
      </c>
      <c r="J14" s="14">
        <v>7</v>
      </c>
      <c r="K14" s="13" t="s">
        <v>175</v>
      </c>
      <c r="L14" s="13" t="s">
        <v>176</v>
      </c>
      <c r="M14" s="8" t="s">
        <v>183</v>
      </c>
      <c r="N14" s="15">
        <v>42536</v>
      </c>
      <c r="O14" s="16">
        <v>1800000</v>
      </c>
      <c r="P14" s="16">
        <v>2088000</v>
      </c>
      <c r="S14" s="13" t="s">
        <v>186</v>
      </c>
      <c r="U14" s="13" t="s">
        <v>187</v>
      </c>
      <c r="V14" s="13" t="s">
        <v>193</v>
      </c>
      <c r="AB14" s="13" t="s">
        <v>199</v>
      </c>
      <c r="AC14" s="14" t="s">
        <v>8</v>
      </c>
      <c r="AD14" s="14">
        <v>7</v>
      </c>
      <c r="AE14" s="14" t="s">
        <v>12</v>
      </c>
      <c r="AF14" s="14">
        <v>7</v>
      </c>
      <c r="AL14" s="15">
        <v>42829</v>
      </c>
      <c r="AM14" s="13" t="s">
        <v>176</v>
      </c>
      <c r="AN14" s="14">
        <v>2016</v>
      </c>
      <c r="AO14" s="15">
        <v>42829</v>
      </c>
    </row>
    <row r="15" spans="1:41" s="14" customFormat="1" ht="12.75">
      <c r="A15" s="13" t="s">
        <v>146</v>
      </c>
      <c r="B15" s="14" t="s">
        <v>4</v>
      </c>
      <c r="C15" s="14">
        <v>2016</v>
      </c>
      <c r="D15" s="13" t="s">
        <v>147</v>
      </c>
      <c r="F15" s="13" t="s">
        <v>148</v>
      </c>
      <c r="H15" s="8" t="s">
        <v>157</v>
      </c>
      <c r="I15" s="14">
        <v>8</v>
      </c>
      <c r="J15" s="14">
        <v>8</v>
      </c>
      <c r="K15" s="13" t="s">
        <v>175</v>
      </c>
      <c r="L15" s="13" t="s">
        <v>176</v>
      </c>
      <c r="M15" s="13" t="s">
        <v>184</v>
      </c>
      <c r="N15" s="15">
        <v>42370</v>
      </c>
      <c r="O15" s="16">
        <v>10800</v>
      </c>
      <c r="P15" s="16">
        <v>12528</v>
      </c>
      <c r="S15" s="13" t="s">
        <v>186</v>
      </c>
      <c r="U15" s="13" t="s">
        <v>187</v>
      </c>
      <c r="V15" s="13" t="s">
        <v>194</v>
      </c>
      <c r="AB15" s="13" t="s">
        <v>199</v>
      </c>
      <c r="AC15" s="14" t="s">
        <v>8</v>
      </c>
      <c r="AD15" s="14">
        <v>8</v>
      </c>
      <c r="AE15" s="14" t="s">
        <v>12</v>
      </c>
      <c r="AF15" s="14">
        <v>8</v>
      </c>
      <c r="AL15" s="15">
        <v>42829</v>
      </c>
      <c r="AM15" s="13" t="s">
        <v>176</v>
      </c>
      <c r="AN15" s="14">
        <v>2016</v>
      </c>
      <c r="AO15" s="15">
        <v>42829</v>
      </c>
    </row>
    <row r="16" spans="1:41" s="14" customFormat="1" ht="12.75">
      <c r="A16" s="13" t="s">
        <v>146</v>
      </c>
      <c r="B16" s="14" t="s">
        <v>1</v>
      </c>
      <c r="C16" s="14">
        <v>2016</v>
      </c>
      <c r="D16" s="13" t="s">
        <v>147</v>
      </c>
      <c r="F16" s="13" t="s">
        <v>148</v>
      </c>
      <c r="H16" s="8" t="s">
        <v>156</v>
      </c>
      <c r="I16" s="14">
        <v>9</v>
      </c>
      <c r="J16" s="14">
        <v>9</v>
      </c>
      <c r="K16" s="13" t="s">
        <v>175</v>
      </c>
      <c r="L16" s="13" t="s">
        <v>176</v>
      </c>
      <c r="M16" s="13" t="s">
        <v>185</v>
      </c>
      <c r="N16" s="15">
        <v>42370</v>
      </c>
      <c r="O16" s="16">
        <v>1377000</v>
      </c>
      <c r="P16" s="16">
        <v>1597320</v>
      </c>
      <c r="S16" s="13" t="s">
        <v>186</v>
      </c>
      <c r="U16" s="13" t="s">
        <v>187</v>
      </c>
      <c r="V16" s="13" t="s">
        <v>195</v>
      </c>
      <c r="AB16" s="13" t="s">
        <v>199</v>
      </c>
      <c r="AC16" s="14" t="s">
        <v>8</v>
      </c>
      <c r="AD16" s="14">
        <v>9</v>
      </c>
      <c r="AE16" s="14" t="s">
        <v>12</v>
      </c>
      <c r="AF16" s="14">
        <v>9</v>
      </c>
      <c r="AL16" s="15">
        <v>42829</v>
      </c>
      <c r="AM16" s="13" t="s">
        <v>176</v>
      </c>
      <c r="AN16" s="14">
        <v>2016</v>
      </c>
      <c r="AO16" s="15">
        <v>42829</v>
      </c>
    </row>
    <row r="17" spans="1:41" s="14" customFormat="1" ht="12.75">
      <c r="A17" s="13" t="s">
        <v>146</v>
      </c>
      <c r="B17" s="14" t="s">
        <v>1</v>
      </c>
      <c r="C17" s="14">
        <v>2016</v>
      </c>
      <c r="D17" s="13" t="s">
        <v>147</v>
      </c>
      <c r="F17" s="13" t="s">
        <v>148</v>
      </c>
      <c r="H17" s="8" t="s">
        <v>158</v>
      </c>
      <c r="I17" s="14">
        <v>10</v>
      </c>
      <c r="J17" s="14">
        <v>10</v>
      </c>
      <c r="K17" s="13" t="s">
        <v>175</v>
      </c>
      <c r="L17" s="13" t="s">
        <v>176</v>
      </c>
      <c r="M17" s="13" t="s">
        <v>208</v>
      </c>
      <c r="N17" s="15">
        <v>42370</v>
      </c>
      <c r="O17" s="16">
        <v>949944.65</v>
      </c>
      <c r="P17" s="16">
        <v>1101935.8</v>
      </c>
      <c r="S17" s="13" t="s">
        <v>186</v>
      </c>
      <c r="U17" s="13" t="s">
        <v>187</v>
      </c>
      <c r="V17" s="13" t="s">
        <v>196</v>
      </c>
      <c r="AB17" s="13" t="s">
        <v>199</v>
      </c>
      <c r="AC17" s="14" t="s">
        <v>8</v>
      </c>
      <c r="AD17" s="14">
        <v>10</v>
      </c>
      <c r="AE17" s="14" t="s">
        <v>12</v>
      </c>
      <c r="AF17" s="14">
        <v>10</v>
      </c>
      <c r="AL17" s="15">
        <v>42829</v>
      </c>
      <c r="AM17" s="13" t="s">
        <v>176</v>
      </c>
      <c r="AN17" s="14">
        <v>2016</v>
      </c>
      <c r="AO17" s="15">
        <v>42829</v>
      </c>
    </row>
    <row r="18" spans="1:41" s="14" customFormat="1" ht="12.75">
      <c r="A18" s="13" t="s">
        <v>146</v>
      </c>
      <c r="B18" s="14" t="s">
        <v>1</v>
      </c>
      <c r="C18" s="14">
        <v>2016</v>
      </c>
      <c r="D18" s="13" t="s">
        <v>147</v>
      </c>
      <c r="F18" s="13" t="s">
        <v>148</v>
      </c>
      <c r="H18" s="8" t="s">
        <v>159</v>
      </c>
      <c r="I18" s="14">
        <v>11</v>
      </c>
      <c r="J18" s="14">
        <v>11</v>
      </c>
      <c r="K18" s="13" t="s">
        <v>175</v>
      </c>
      <c r="L18" s="13" t="s">
        <v>176</v>
      </c>
      <c r="M18" s="13" t="s">
        <v>208</v>
      </c>
      <c r="N18" s="15">
        <v>42370</v>
      </c>
      <c r="O18" s="16">
        <v>1708501.03</v>
      </c>
      <c r="P18" s="16">
        <v>1981861.2</v>
      </c>
      <c r="S18" s="13" t="s">
        <v>186</v>
      </c>
      <c r="U18" s="13" t="s">
        <v>187</v>
      </c>
      <c r="V18" s="13" t="s">
        <v>197</v>
      </c>
      <c r="AB18" s="13" t="s">
        <v>199</v>
      </c>
      <c r="AC18" s="14" t="s">
        <v>8</v>
      </c>
      <c r="AD18" s="14">
        <v>11</v>
      </c>
      <c r="AE18" s="14" t="s">
        <v>12</v>
      </c>
      <c r="AF18" s="14">
        <v>11</v>
      </c>
      <c r="AL18" s="15">
        <v>42829</v>
      </c>
      <c r="AM18" s="13" t="s">
        <v>176</v>
      </c>
      <c r="AN18" s="14">
        <v>2016</v>
      </c>
      <c r="AO18" s="15">
        <v>42829</v>
      </c>
    </row>
    <row r="19" spans="1:41" s="14" customFormat="1" ht="12.75">
      <c r="A19" s="13" t="s">
        <v>146</v>
      </c>
      <c r="B19" s="14" t="s">
        <v>1</v>
      </c>
      <c r="C19" s="14">
        <v>2016</v>
      </c>
      <c r="D19" s="13" t="s">
        <v>147</v>
      </c>
      <c r="F19" s="13" t="s">
        <v>148</v>
      </c>
      <c r="H19" s="8" t="s">
        <v>160</v>
      </c>
      <c r="I19" s="14">
        <v>12</v>
      </c>
      <c r="J19" s="14">
        <v>12</v>
      </c>
      <c r="K19" s="13" t="s">
        <v>175</v>
      </c>
      <c r="L19" s="13" t="s">
        <v>176</v>
      </c>
      <c r="M19" s="13" t="s">
        <v>208</v>
      </c>
      <c r="N19" s="15">
        <v>42370</v>
      </c>
      <c r="O19" s="16">
        <v>49584</v>
      </c>
      <c r="P19" s="16">
        <v>57517.44</v>
      </c>
      <c r="S19" s="13" t="s">
        <v>186</v>
      </c>
      <c r="U19" s="13" t="s">
        <v>187</v>
      </c>
      <c r="V19" s="13" t="s">
        <v>198</v>
      </c>
      <c r="AB19" s="13" t="s">
        <v>199</v>
      </c>
      <c r="AC19" s="14" t="s">
        <v>8</v>
      </c>
      <c r="AD19" s="14">
        <v>12</v>
      </c>
      <c r="AE19" s="14" t="s">
        <v>12</v>
      </c>
      <c r="AF19" s="14">
        <v>12</v>
      </c>
      <c r="AL19" s="15">
        <v>42829</v>
      </c>
      <c r="AM19" s="13" t="s">
        <v>176</v>
      </c>
      <c r="AN19" s="14">
        <v>2016</v>
      </c>
      <c r="AO19" s="15">
        <v>42829</v>
      </c>
    </row>
    <row r="20" spans="1:41" s="14" customFormat="1" ht="12.75">
      <c r="A20" s="13" t="s">
        <v>146</v>
      </c>
      <c r="B20" s="14" t="s">
        <v>4</v>
      </c>
      <c r="C20" s="14">
        <v>2017</v>
      </c>
      <c r="D20" s="13" t="s">
        <v>215</v>
      </c>
      <c r="F20" s="13" t="s">
        <v>148</v>
      </c>
      <c r="H20" s="8" t="s">
        <v>157</v>
      </c>
      <c r="I20" s="14">
        <v>13</v>
      </c>
      <c r="J20" s="14">
        <v>13</v>
      </c>
      <c r="K20" s="13" t="s">
        <v>175</v>
      </c>
      <c r="L20" s="13" t="s">
        <v>176</v>
      </c>
      <c r="M20" s="13" t="s">
        <v>184</v>
      </c>
      <c r="N20" s="15">
        <v>42736</v>
      </c>
      <c r="O20" s="16">
        <v>11940</v>
      </c>
      <c r="P20" s="16">
        <v>13850.4</v>
      </c>
      <c r="S20" s="13" t="s">
        <v>186</v>
      </c>
      <c r="U20" s="13" t="s">
        <v>187</v>
      </c>
      <c r="V20" s="13" t="s">
        <v>211</v>
      </c>
      <c r="AB20" s="13" t="s">
        <v>199</v>
      </c>
      <c r="AC20" s="14" t="s">
        <v>8</v>
      </c>
      <c r="AD20" s="14">
        <v>13</v>
      </c>
      <c r="AE20" s="14" t="s">
        <v>12</v>
      </c>
      <c r="AF20" s="14">
        <v>13</v>
      </c>
      <c r="AL20" s="15">
        <v>43066</v>
      </c>
      <c r="AM20" s="13" t="s">
        <v>176</v>
      </c>
      <c r="AN20" s="14">
        <v>2017</v>
      </c>
      <c r="AO20" s="15">
        <v>43066</v>
      </c>
    </row>
    <row r="21" spans="1:41" s="14" customFormat="1" ht="12.75">
      <c r="A21" s="13" t="s">
        <v>146</v>
      </c>
      <c r="B21" s="14" t="s">
        <v>1</v>
      </c>
      <c r="C21" s="14">
        <v>2017</v>
      </c>
      <c r="D21" s="13" t="s">
        <v>215</v>
      </c>
      <c r="F21" s="13" t="s">
        <v>148</v>
      </c>
      <c r="H21" s="8" t="s">
        <v>154</v>
      </c>
      <c r="I21" s="14">
        <v>14</v>
      </c>
      <c r="J21" s="14">
        <v>14</v>
      </c>
      <c r="K21" s="13" t="s">
        <v>175</v>
      </c>
      <c r="L21" s="13" t="s">
        <v>176</v>
      </c>
      <c r="M21" s="13" t="s">
        <v>181</v>
      </c>
      <c r="N21" s="15">
        <v>42736</v>
      </c>
      <c r="O21" s="16">
        <v>18000</v>
      </c>
      <c r="P21" s="16">
        <v>20880</v>
      </c>
      <c r="S21" s="13" t="s">
        <v>186</v>
      </c>
      <c r="U21" s="13" t="s">
        <v>187</v>
      </c>
      <c r="V21" s="8" t="s">
        <v>192</v>
      </c>
      <c r="AB21" s="13" t="s">
        <v>199</v>
      </c>
      <c r="AC21" s="14" t="s">
        <v>8</v>
      </c>
      <c r="AD21" s="14">
        <v>14</v>
      </c>
      <c r="AE21" s="14" t="s">
        <v>12</v>
      </c>
      <c r="AF21" s="14">
        <v>14</v>
      </c>
      <c r="AL21" s="15">
        <v>43066</v>
      </c>
      <c r="AM21" s="13" t="s">
        <v>176</v>
      </c>
      <c r="AN21" s="14">
        <v>2017</v>
      </c>
      <c r="AO21" s="15">
        <v>43066</v>
      </c>
    </row>
    <row r="22" spans="1:41" s="14" customFormat="1" ht="12.75">
      <c r="A22" s="13" t="s">
        <v>146</v>
      </c>
      <c r="B22" s="14" t="s">
        <v>1</v>
      </c>
      <c r="C22" s="14">
        <v>2017</v>
      </c>
      <c r="D22" s="13" t="s">
        <v>215</v>
      </c>
      <c r="F22" s="13" t="s">
        <v>148</v>
      </c>
      <c r="H22" s="8" t="s">
        <v>200</v>
      </c>
      <c r="I22" s="14">
        <v>15</v>
      </c>
      <c r="J22" s="14">
        <v>15</v>
      </c>
      <c r="K22" s="13" t="s">
        <v>175</v>
      </c>
      <c r="L22" s="13" t="s">
        <v>176</v>
      </c>
      <c r="M22" s="13" t="s">
        <v>182</v>
      </c>
      <c r="N22" s="15">
        <v>42736</v>
      </c>
      <c r="O22" s="16">
        <v>14000</v>
      </c>
      <c r="P22" s="16">
        <v>16240</v>
      </c>
      <c r="S22" s="13" t="s">
        <v>186</v>
      </c>
      <c r="U22" s="13" t="s">
        <v>187</v>
      </c>
      <c r="V22" s="8" t="s">
        <v>212</v>
      </c>
      <c r="AB22" s="13" t="s">
        <v>199</v>
      </c>
      <c r="AC22" s="14" t="s">
        <v>8</v>
      </c>
      <c r="AD22" s="14">
        <v>15</v>
      </c>
      <c r="AE22" s="14" t="s">
        <v>12</v>
      </c>
      <c r="AF22" s="14">
        <v>15</v>
      </c>
      <c r="AL22" s="15">
        <v>43066</v>
      </c>
      <c r="AM22" s="13" t="s">
        <v>176</v>
      </c>
      <c r="AN22" s="14">
        <v>2017</v>
      </c>
      <c r="AO22" s="15">
        <v>43066</v>
      </c>
    </row>
    <row r="23" spans="1:41" s="14" customFormat="1" ht="12.75">
      <c r="A23" s="13" t="s">
        <v>146</v>
      </c>
      <c r="B23" s="14" t="s">
        <v>1</v>
      </c>
      <c r="C23" s="14">
        <v>2017</v>
      </c>
      <c r="D23" s="13" t="s">
        <v>215</v>
      </c>
      <c r="F23" s="13" t="s">
        <v>148</v>
      </c>
      <c r="H23" s="8" t="s">
        <v>151</v>
      </c>
      <c r="I23" s="14">
        <v>16</v>
      </c>
      <c r="J23" s="14">
        <v>16</v>
      </c>
      <c r="K23" s="13" t="s">
        <v>175</v>
      </c>
      <c r="L23" s="13" t="s">
        <v>176</v>
      </c>
      <c r="M23" s="13" t="s">
        <v>209</v>
      </c>
      <c r="N23" s="15">
        <v>42795</v>
      </c>
      <c r="O23" s="16">
        <v>152876.72</v>
      </c>
      <c r="P23" s="16">
        <v>177337</v>
      </c>
      <c r="R23" s="16">
        <v>177337</v>
      </c>
      <c r="S23" s="13" t="s">
        <v>186</v>
      </c>
      <c r="U23" s="13" t="s">
        <v>187</v>
      </c>
      <c r="V23" s="8" t="s">
        <v>189</v>
      </c>
      <c r="AB23" s="13" t="s">
        <v>199</v>
      </c>
      <c r="AC23" s="14" t="s">
        <v>8</v>
      </c>
      <c r="AD23" s="14">
        <v>16</v>
      </c>
      <c r="AE23" s="14" t="s">
        <v>12</v>
      </c>
      <c r="AF23" s="14">
        <v>16</v>
      </c>
      <c r="AL23" s="15">
        <v>43066</v>
      </c>
      <c r="AM23" s="13" t="s">
        <v>176</v>
      </c>
      <c r="AN23" s="14">
        <v>2017</v>
      </c>
      <c r="AO23" s="15">
        <v>43066</v>
      </c>
    </row>
    <row r="24" spans="1:41" s="14" customFormat="1" ht="12.75">
      <c r="A24" s="13" t="s">
        <v>146</v>
      </c>
      <c r="B24" s="14" t="s">
        <v>1</v>
      </c>
      <c r="C24" s="14">
        <v>2017</v>
      </c>
      <c r="D24" s="13" t="s">
        <v>215</v>
      </c>
      <c r="F24" s="13" t="s">
        <v>148</v>
      </c>
      <c r="H24" s="8" t="s">
        <v>201</v>
      </c>
      <c r="I24" s="14">
        <v>17</v>
      </c>
      <c r="J24" s="14">
        <v>17</v>
      </c>
      <c r="K24" s="13" t="s">
        <v>175</v>
      </c>
      <c r="L24" s="13" t="s">
        <v>176</v>
      </c>
      <c r="M24" s="13" t="s">
        <v>208</v>
      </c>
      <c r="N24" s="15">
        <v>42736</v>
      </c>
      <c r="O24" s="16">
        <v>49584</v>
      </c>
      <c r="P24" s="16">
        <v>57517.44</v>
      </c>
      <c r="S24" s="13" t="s">
        <v>186</v>
      </c>
      <c r="U24" s="13" t="s">
        <v>187</v>
      </c>
      <c r="V24" s="8" t="s">
        <v>198</v>
      </c>
      <c r="AB24" s="13" t="s">
        <v>199</v>
      </c>
      <c r="AC24" s="14" t="s">
        <v>8</v>
      </c>
      <c r="AD24" s="14">
        <v>17</v>
      </c>
      <c r="AE24" s="14" t="s">
        <v>12</v>
      </c>
      <c r="AF24" s="14">
        <v>17</v>
      </c>
      <c r="AL24" s="15">
        <v>43066</v>
      </c>
      <c r="AM24" s="13" t="s">
        <v>176</v>
      </c>
      <c r="AN24" s="14">
        <v>2017</v>
      </c>
      <c r="AO24" s="15">
        <v>43066</v>
      </c>
    </row>
    <row r="25" spans="1:41" s="14" customFormat="1" ht="12.75">
      <c r="A25" s="13" t="s">
        <v>146</v>
      </c>
      <c r="B25" s="14" t="s">
        <v>1</v>
      </c>
      <c r="C25" s="14">
        <v>2017</v>
      </c>
      <c r="D25" s="13" t="s">
        <v>215</v>
      </c>
      <c r="F25" s="13" t="s">
        <v>148</v>
      </c>
      <c r="H25" s="8" t="s">
        <v>152</v>
      </c>
      <c r="I25" s="14">
        <v>18</v>
      </c>
      <c r="J25" s="14">
        <v>18</v>
      </c>
      <c r="K25" s="13" t="s">
        <v>175</v>
      </c>
      <c r="L25" s="13" t="s">
        <v>176</v>
      </c>
      <c r="M25" s="13" t="s">
        <v>177</v>
      </c>
      <c r="N25" s="15">
        <v>42736</v>
      </c>
      <c r="O25" s="16">
        <v>1077586.2</v>
      </c>
      <c r="P25" s="16">
        <v>1250000</v>
      </c>
      <c r="S25" s="13" t="s">
        <v>186</v>
      </c>
      <c r="U25" s="13" t="s">
        <v>187</v>
      </c>
      <c r="V25" s="8" t="s">
        <v>213</v>
      </c>
      <c r="AB25" s="13" t="s">
        <v>199</v>
      </c>
      <c r="AC25" s="14" t="s">
        <v>8</v>
      </c>
      <c r="AD25" s="14">
        <v>18</v>
      </c>
      <c r="AE25" s="14" t="s">
        <v>12</v>
      </c>
      <c r="AF25" s="14">
        <v>18</v>
      </c>
      <c r="AL25" s="15">
        <v>43066</v>
      </c>
      <c r="AM25" s="13" t="s">
        <v>176</v>
      </c>
      <c r="AN25" s="14">
        <v>2017</v>
      </c>
      <c r="AO25" s="15">
        <v>43066</v>
      </c>
    </row>
    <row r="26" spans="1:41" ht="12.75">
      <c r="A26" s="7" t="s">
        <v>146</v>
      </c>
      <c r="B26" t="s">
        <v>1</v>
      </c>
      <c r="C26">
        <v>2017</v>
      </c>
      <c r="D26" s="13" t="s">
        <v>215</v>
      </c>
      <c r="F26" s="7" t="s">
        <v>148</v>
      </c>
      <c r="H26" s="8" t="s">
        <v>202</v>
      </c>
      <c r="I26">
        <v>19</v>
      </c>
      <c r="J26">
        <v>19</v>
      </c>
      <c r="K26" s="7" t="s">
        <v>175</v>
      </c>
      <c r="L26" s="7" t="s">
        <v>176</v>
      </c>
      <c r="M26" s="7" t="s">
        <v>210</v>
      </c>
      <c r="N26" s="9">
        <v>42736</v>
      </c>
      <c r="O26" s="10">
        <v>540000</v>
      </c>
      <c r="P26" s="10">
        <v>626400</v>
      </c>
      <c r="S26" s="7" t="s">
        <v>186</v>
      </c>
      <c r="U26" s="7" t="s">
        <v>187</v>
      </c>
      <c r="V26" s="8" t="s">
        <v>214</v>
      </c>
      <c r="AB26" s="7" t="s">
        <v>199</v>
      </c>
      <c r="AC26" t="s">
        <v>8</v>
      </c>
      <c r="AD26">
        <v>19</v>
      </c>
      <c r="AE26" t="s">
        <v>12</v>
      </c>
      <c r="AF26">
        <v>19</v>
      </c>
      <c r="AL26" s="15">
        <v>43066</v>
      </c>
      <c r="AM26" s="7" t="s">
        <v>176</v>
      </c>
      <c r="AN26">
        <v>2017</v>
      </c>
      <c r="AO26" s="15">
        <v>43066</v>
      </c>
    </row>
  </sheetData>
  <sheetProtection/>
  <mergeCells count="1">
    <mergeCell ref="A6:AP6"/>
  </mergeCells>
  <dataValidations count="3">
    <dataValidation type="list" allowBlank="1" showInputMessage="1" showErrorMessage="1" sqref="B8:B26">
      <formula1>hidden1</formula1>
    </dataValidation>
    <dataValidation type="list" allowBlank="1" showInputMessage="1" showErrorMessage="1" sqref="AC8:AC26">
      <formula1>hidden2</formula1>
    </dataValidation>
    <dataValidation type="list" allowBlank="1" showInputMessage="1" showErrorMessage="1" sqref="AE8:AE26">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24"/>
  <sheetViews>
    <sheetView zoomScalePageLayoutView="0" workbookViewId="0" topLeftCell="A3">
      <selection activeCell="A25" sqref="A25"/>
    </sheetView>
  </sheetViews>
  <sheetFormatPr defaultColWidth="9.140625" defaultRowHeight="12.75"/>
  <cols>
    <col min="1" max="1" width="3.00390625" style="0" customWidth="1"/>
    <col min="2" max="2" width="10.8515625" style="0" customWidth="1"/>
    <col min="3" max="3" width="15.28125" style="0" customWidth="1"/>
    <col min="4" max="4" width="10.140625" style="0" customWidth="1"/>
    <col min="5" max="5" width="25.5742187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E4" s="7" t="s">
        <v>161</v>
      </c>
      <c r="F4">
        <v>52200</v>
      </c>
    </row>
    <row r="5" spans="1:6" ht="12.75">
      <c r="A5">
        <v>1</v>
      </c>
      <c r="E5" s="8" t="s">
        <v>162</v>
      </c>
      <c r="F5">
        <v>65250</v>
      </c>
    </row>
    <row r="6" spans="1:6" ht="12.75">
      <c r="A6">
        <v>1</v>
      </c>
      <c r="E6" s="8" t="s">
        <v>163</v>
      </c>
      <c r="F6">
        <v>54810</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22"/>
  <sheetViews>
    <sheetView zoomScalePageLayoutView="0" workbookViewId="0" topLeftCell="A3">
      <selection activeCell="E7" sqref="E7"/>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E4" s="11" t="s">
        <v>164</v>
      </c>
    </row>
    <row r="5" spans="1:5" ht="12.75">
      <c r="A5">
        <v>2</v>
      </c>
      <c r="E5" s="11" t="s">
        <v>165</v>
      </c>
    </row>
    <row r="6" spans="1:5" ht="12.75">
      <c r="A6">
        <v>3</v>
      </c>
      <c r="E6" s="12" t="s">
        <v>166</v>
      </c>
    </row>
    <row r="7" spans="1:5" ht="12.75">
      <c r="A7">
        <v>4</v>
      </c>
      <c r="E7" s="8" t="s">
        <v>167</v>
      </c>
    </row>
    <row r="8" spans="1:5" ht="12.75">
      <c r="A8">
        <v>5</v>
      </c>
      <c r="E8" s="8" t="s">
        <v>168</v>
      </c>
    </row>
    <row r="9" spans="1:5" ht="12.75">
      <c r="A9">
        <v>6</v>
      </c>
      <c r="E9" s="8" t="s">
        <v>169</v>
      </c>
    </row>
    <row r="10" spans="1:5" ht="12.75">
      <c r="A10">
        <v>7</v>
      </c>
      <c r="E10" s="8" t="s">
        <v>170</v>
      </c>
    </row>
    <row r="11" spans="1:5" ht="12.75">
      <c r="A11">
        <v>8</v>
      </c>
      <c r="E11" s="8" t="s">
        <v>171</v>
      </c>
    </row>
    <row r="12" spans="1:5" ht="12.75">
      <c r="A12">
        <v>9</v>
      </c>
      <c r="E12" s="8" t="s">
        <v>172</v>
      </c>
    </row>
    <row r="13" spans="1:5" ht="12.75">
      <c r="A13">
        <v>10</v>
      </c>
      <c r="E13" s="8" t="s">
        <v>173</v>
      </c>
    </row>
    <row r="14" spans="1:5" ht="12.75">
      <c r="A14">
        <v>11</v>
      </c>
      <c r="E14" s="8" t="s">
        <v>173</v>
      </c>
    </row>
    <row r="15" spans="1:5" ht="12.75">
      <c r="A15">
        <v>12</v>
      </c>
      <c r="E15" s="8" t="s">
        <v>174</v>
      </c>
    </row>
    <row r="16" spans="1:5" ht="12.75">
      <c r="A16">
        <v>13</v>
      </c>
      <c r="E16" s="8" t="s">
        <v>171</v>
      </c>
    </row>
    <row r="17" spans="1:5" ht="12.75">
      <c r="A17">
        <v>14</v>
      </c>
      <c r="B17" t="s">
        <v>203</v>
      </c>
      <c r="C17" t="s">
        <v>204</v>
      </c>
      <c r="D17" t="s">
        <v>205</v>
      </c>
      <c r="E17" s="8" t="s">
        <v>168</v>
      </c>
    </row>
    <row r="18" spans="1:5" ht="12.75">
      <c r="A18">
        <v>15</v>
      </c>
      <c r="E18" s="8" t="s">
        <v>206</v>
      </c>
    </row>
    <row r="19" spans="1:5" ht="12.75">
      <c r="A19">
        <v>16</v>
      </c>
      <c r="E19" s="8" t="s">
        <v>165</v>
      </c>
    </row>
    <row r="20" spans="1:5" ht="12.75">
      <c r="A20">
        <v>17</v>
      </c>
      <c r="E20" s="8" t="s">
        <v>174</v>
      </c>
    </row>
    <row r="21" spans="1:5" ht="12.75">
      <c r="A21">
        <v>18</v>
      </c>
      <c r="E21" s="8" t="s">
        <v>166</v>
      </c>
    </row>
    <row r="22" spans="1:5" ht="12.75">
      <c r="A22">
        <v>19</v>
      </c>
      <c r="E22" s="8" t="s">
        <v>207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22"/>
  <sheetViews>
    <sheetView zoomScalePageLayoutView="0" workbookViewId="0" topLeftCell="A3">
      <selection activeCell="A22" sqref="A22"/>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22"/>
  <sheetViews>
    <sheetView zoomScalePageLayoutView="0" workbookViewId="0" topLeftCell="A3">
      <selection activeCell="A23" sqref="A23"/>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Edna</dc:creator>
  <cp:keywords/>
  <dc:description/>
  <cp:lastModifiedBy>usuario_2</cp:lastModifiedBy>
  <dcterms:created xsi:type="dcterms:W3CDTF">2017-04-06T01:21:15Z</dcterms:created>
  <dcterms:modified xsi:type="dcterms:W3CDTF">2017-11-30T00:40:36Z</dcterms:modified>
  <cp:category/>
  <cp:version/>
  <cp:contentType/>
  <cp:contentStatus/>
</cp:coreProperties>
</file>