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3945" tabRatio="725" activeTab="0"/>
  </bookViews>
  <sheets>
    <sheet name="Sonora  7° 2010" sheetId="1" r:id="rId1"/>
  </sheets>
  <definedNames>
    <definedName name="_xlnm.Print_Area" localSheetId="0">'Sonora  7° 2010'!$A$1:$N$624</definedName>
    <definedName name="_xlnm.Print_Titles" localSheetId="0">'Sonora  7° 2010'!$9:$14</definedName>
  </definedNames>
  <calcPr fullCalcOnLoad="1"/>
</workbook>
</file>

<file path=xl/comments1.xml><?xml version="1.0" encoding="utf-8"?>
<comments xmlns="http://schemas.openxmlformats.org/spreadsheetml/2006/main">
  <authors>
    <author>Control</author>
    <author>Imaginaria</author>
  </authors>
  <commentList>
    <comment ref="H483" authorId="0">
      <text>
        <r>
          <rPr>
            <b/>
            <sz val="8"/>
            <rFont val="Tahoma"/>
            <family val="2"/>
          </rPr>
          <t>Control:</t>
        </r>
        <r>
          <rPr>
            <sz val="8"/>
            <rFont val="Tahoma"/>
            <family val="2"/>
          </rPr>
          <t xml:space="preserve">
Es Torrez con Z</t>
        </r>
      </text>
    </comment>
    <comment ref="J528" authorId="1">
      <text>
        <r>
          <rPr>
            <b/>
            <sz val="8"/>
            <rFont val="Tahoma"/>
            <family val="2"/>
          </rPr>
          <t>Imaginaria:</t>
        </r>
        <r>
          <rPr>
            <sz val="8"/>
            <rFont val="Tahoma"/>
            <family val="2"/>
          </rPr>
          <t xml:space="preserve">
Reingreso al tercer semestre en agosto de 2007</t>
        </r>
      </text>
    </comment>
  </commentList>
</comments>
</file>

<file path=xl/sharedStrings.xml><?xml version="1.0" encoding="utf-8"?>
<sst xmlns="http://schemas.openxmlformats.org/spreadsheetml/2006/main" count="5455" uniqueCount="2264">
  <si>
    <t>VAZQUEZ</t>
  </si>
  <si>
    <t>RASCON</t>
  </si>
  <si>
    <t>NORIEGA</t>
  </si>
  <si>
    <t>NOMBRE DEL ALUMNO</t>
  </si>
  <si>
    <t>SEXO</t>
  </si>
  <si>
    <t>APELLIDO PATERNO</t>
  </si>
  <si>
    <t>APELLIDO MATERNO</t>
  </si>
  <si>
    <t>NOMBRES</t>
  </si>
  <si>
    <r>
      <t>(M)</t>
    </r>
    <r>
      <rPr>
        <sz val="7"/>
        <rFont val="Arial"/>
        <family val="2"/>
      </rPr>
      <t xml:space="preserve"> = MUJER </t>
    </r>
    <r>
      <rPr>
        <b/>
        <sz val="7"/>
        <rFont val="Arial"/>
        <family val="2"/>
      </rPr>
      <t xml:space="preserve">(H) </t>
    </r>
    <r>
      <rPr>
        <sz val="7"/>
        <rFont val="Arial"/>
        <family val="2"/>
      </rPr>
      <t>= HOMBRE</t>
    </r>
  </si>
  <si>
    <t>ESTRADA</t>
  </si>
  <si>
    <t>ELIZABETH</t>
  </si>
  <si>
    <t>GAXIOLA</t>
  </si>
  <si>
    <t>ORTEGA</t>
  </si>
  <si>
    <t>RUIZ</t>
  </si>
  <si>
    <t xml:space="preserve">                   SONORA</t>
  </si>
  <si>
    <t>CREN "RAFAEL RAMÍREZ CASTAÑEDA"</t>
  </si>
  <si>
    <t>FLORES</t>
  </si>
  <si>
    <t>MOROYOQUI</t>
  </si>
  <si>
    <t>FÉLIX</t>
  </si>
  <si>
    <t>CORRAL</t>
  </si>
  <si>
    <t>LOPEZ</t>
  </si>
  <si>
    <t>VALENZUELA</t>
  </si>
  <si>
    <t>VEGA</t>
  </si>
  <si>
    <t>LÓPEZ</t>
  </si>
  <si>
    <t>VILLEGAS</t>
  </si>
  <si>
    <t>DUARTE</t>
  </si>
  <si>
    <t>MENDIVIL</t>
  </si>
  <si>
    <t>MENDOZA</t>
  </si>
  <si>
    <t>LUGO</t>
  </si>
  <si>
    <t>MENDEZ</t>
  </si>
  <si>
    <t>VILLA</t>
  </si>
  <si>
    <t>CORONADO</t>
  </si>
  <si>
    <t>LEYVA</t>
  </si>
  <si>
    <t>GABRIELA</t>
  </si>
  <si>
    <t>VALENCIA</t>
  </si>
  <si>
    <t>MEDINA</t>
  </si>
  <si>
    <t>MUÑOZ</t>
  </si>
  <si>
    <t>ENEF "PROFR. EMILIO MIRAMONTES NÁJERA"</t>
  </si>
  <si>
    <t>26ENF120002Z</t>
  </si>
  <si>
    <t>LEF</t>
  </si>
  <si>
    <t>ROSAS</t>
  </si>
  <si>
    <t>VERDUGO</t>
  </si>
  <si>
    <t>BUITIMEA</t>
  </si>
  <si>
    <t>CASTRO</t>
  </si>
  <si>
    <t>AGUILAR</t>
  </si>
  <si>
    <t>ENCINAS</t>
  </si>
  <si>
    <r>
      <t>NOMBRE OFICIAL DE LA ESCUELA NORMAL</t>
    </r>
    <r>
      <rPr>
        <sz val="7"/>
        <rFont val="Arial"/>
        <family val="2"/>
      </rPr>
      <t xml:space="preserve">                                                                                                                                                                  (escuelas normales públicas)</t>
    </r>
  </si>
  <si>
    <t>26DNP003F</t>
  </si>
  <si>
    <t>AMAYA</t>
  </si>
  <si>
    <t>BELTRAN</t>
  </si>
  <si>
    <t>MARISELA</t>
  </si>
  <si>
    <t>CORONA</t>
  </si>
  <si>
    <t>DIAZ</t>
  </si>
  <si>
    <t>LEPIB</t>
  </si>
  <si>
    <t>ALDAMA</t>
  </si>
  <si>
    <t>ORTIZ</t>
  </si>
  <si>
    <t>Escuela Normal Estatal de Especilización</t>
  </si>
  <si>
    <t>26ECE000IV</t>
  </si>
  <si>
    <t>LEE</t>
  </si>
  <si>
    <t>MURILLO</t>
  </si>
  <si>
    <t>ALCARAZ</t>
  </si>
  <si>
    <t>BORBON</t>
  </si>
  <si>
    <t>RAMOS</t>
  </si>
  <si>
    <t>GALVEZ</t>
  </si>
  <si>
    <t>PADILLA</t>
  </si>
  <si>
    <t>BOJORQUEZ</t>
  </si>
  <si>
    <t>GOMEZ</t>
  </si>
  <si>
    <t>BENITEZ</t>
  </si>
  <si>
    <t>GUERRERO</t>
  </si>
  <si>
    <t>RUBIO</t>
  </si>
  <si>
    <t>RAMIREZ</t>
  </si>
  <si>
    <t>CERVANTES</t>
  </si>
  <si>
    <t>QUIJADA</t>
  </si>
  <si>
    <t>REYNA</t>
  </si>
  <si>
    <t>CELAYA</t>
  </si>
  <si>
    <t>ALEJANDRA</t>
  </si>
  <si>
    <t>BUSTAMANTE</t>
  </si>
  <si>
    <t>MARCO ANTONIO</t>
  </si>
  <si>
    <t>ESCUELA NORMAL DEL ESTADO, "PROFR. JESÚS MANUEL BUSTAMANTE MUNGARRO"</t>
  </si>
  <si>
    <t>26ENP0002F</t>
  </si>
  <si>
    <t>COTA</t>
  </si>
  <si>
    <t>DANIELA</t>
  </si>
  <si>
    <t>IBARRA</t>
  </si>
  <si>
    <t>MOLINA</t>
  </si>
  <si>
    <t>NAVARRO</t>
  </si>
  <si>
    <t>MORENO</t>
  </si>
  <si>
    <t>SILVA</t>
  </si>
  <si>
    <t>ARMENTA</t>
  </si>
  <si>
    <t>SOTO</t>
  </si>
  <si>
    <t>MIRANDA</t>
  </si>
  <si>
    <t>ARVAYO</t>
  </si>
  <si>
    <t>GUTIÉRREZ</t>
  </si>
  <si>
    <t>RIVERA</t>
  </si>
  <si>
    <t>FRANCO</t>
  </si>
  <si>
    <t>ALVARADO</t>
  </si>
  <si>
    <t>DOMÍNGUEZ</t>
  </si>
  <si>
    <t>ESPINOZA</t>
  </si>
  <si>
    <t>CONTRERAS</t>
  </si>
  <si>
    <t>GRIJALVA</t>
  </si>
  <si>
    <t>FIGUEROA</t>
  </si>
  <si>
    <t>ESCUELA NORMAL RURAL, "GRAL. PLUTARCO ELÍAS CALLES"</t>
  </si>
  <si>
    <t>26DNP0004E</t>
  </si>
  <si>
    <t>REYES</t>
  </si>
  <si>
    <t>MORALES</t>
  </si>
  <si>
    <t>SOMBRA</t>
  </si>
  <si>
    <t>SALAZAR</t>
  </si>
  <si>
    <t>ROMERO</t>
  </si>
  <si>
    <t>JUAN CARLOS</t>
  </si>
  <si>
    <t>BARRERAS</t>
  </si>
  <si>
    <t>MONTAÑO</t>
  </si>
  <si>
    <t>CASTILLO</t>
  </si>
  <si>
    <t>CORDOVA</t>
  </si>
  <si>
    <t>CRUZ</t>
  </si>
  <si>
    <t>DURAZO</t>
  </si>
  <si>
    <t>VALDEZ</t>
  </si>
  <si>
    <t>GÓMEZ</t>
  </si>
  <si>
    <t>CLAUDIA</t>
  </si>
  <si>
    <t>SAAVEDRA</t>
  </si>
  <si>
    <t>ALVAREZ</t>
  </si>
  <si>
    <t>VÁZQUEZ</t>
  </si>
  <si>
    <t>TAPIA</t>
  </si>
  <si>
    <t>ESQUER</t>
  </si>
  <si>
    <t>OCHOA</t>
  </si>
  <si>
    <t>PEREZ</t>
  </si>
  <si>
    <t>MARTINEZ</t>
  </si>
  <si>
    <t>NIEBLAS</t>
  </si>
  <si>
    <t>AMARILLAS</t>
  </si>
  <si>
    <t>ROJAS</t>
  </si>
  <si>
    <t>GASTÉLUM</t>
  </si>
  <si>
    <t>GIL</t>
  </si>
  <si>
    <t>CANTÚ</t>
  </si>
  <si>
    <t>ROBLES</t>
  </si>
  <si>
    <t>RODRIGUEZ</t>
  </si>
  <si>
    <t>TORRES</t>
  </si>
  <si>
    <t>RODRÍGUEZ</t>
  </si>
  <si>
    <t>PARRA</t>
  </si>
  <si>
    <t>ÁLVAREZ</t>
  </si>
  <si>
    <t>YOCUPICIO</t>
  </si>
  <si>
    <t>PACHECO</t>
  </si>
  <si>
    <t>ACOSTA</t>
  </si>
  <si>
    <t>CAMACHO</t>
  </si>
  <si>
    <t>PÉREZ</t>
  </si>
  <si>
    <t>OSUNA</t>
  </si>
  <si>
    <t>ZAZUETA</t>
  </si>
  <si>
    <t>CASTAÑEDA</t>
  </si>
  <si>
    <t>ESCALANTE</t>
  </si>
  <si>
    <t>RUELAS</t>
  </si>
  <si>
    <t>RAMÍREZ</t>
  </si>
  <si>
    <t>GONZALEZ</t>
  </si>
  <si>
    <t>M</t>
  </si>
  <si>
    <t>SEMESTRE:</t>
  </si>
  <si>
    <t>PERIODO:</t>
  </si>
  <si>
    <t>LEP</t>
  </si>
  <si>
    <t>LEPrees</t>
  </si>
  <si>
    <t xml:space="preserve"> </t>
  </si>
  <si>
    <t>CICLO ESCOLAR:</t>
  </si>
  <si>
    <t xml:space="preserve">ENTIDAD:    </t>
  </si>
  <si>
    <t>No. PROGRESIVO POR</t>
  </si>
  <si>
    <t xml:space="preserve">CLAVE DEL CENTRO DE </t>
  </si>
  <si>
    <t xml:space="preserve">LICENCIATURA                                </t>
  </si>
  <si>
    <t>ENTIDAD</t>
  </si>
  <si>
    <t>ESCUELA NORMAL</t>
  </si>
  <si>
    <t>LICENCIATURA</t>
  </si>
  <si>
    <t xml:space="preserve"> TRABAJO DE LA ESCUELA NORMAL                    (CT)</t>
  </si>
  <si>
    <t>QUE CURSA EL ESTUDIANTE</t>
  </si>
  <si>
    <t>CURP ó R.F.C.                 DEL ESTUDIANTE</t>
  </si>
  <si>
    <t>NÚMERO DE                           MATRÍCULA</t>
  </si>
  <si>
    <t>H</t>
  </si>
  <si>
    <t>EDAD</t>
  </si>
  <si>
    <t>CANO</t>
  </si>
  <si>
    <t>FELIX</t>
  </si>
  <si>
    <t>ARVIZU</t>
  </si>
  <si>
    <t>DELGADO</t>
  </si>
  <si>
    <t>ZEPEDA</t>
  </si>
  <si>
    <t>RIOS</t>
  </si>
  <si>
    <t>PARTIDA</t>
  </si>
  <si>
    <t>DANIELA GUADALUPE</t>
  </si>
  <si>
    <t>NAYELI</t>
  </si>
  <si>
    <t>HERNANDEZ</t>
  </si>
  <si>
    <t>QUIJANO</t>
  </si>
  <si>
    <t>ACUÑA</t>
  </si>
  <si>
    <t>MARQUEZ</t>
  </si>
  <si>
    <t>PAREDES</t>
  </si>
  <si>
    <t>MAZON</t>
  </si>
  <si>
    <t>AYALA</t>
  </si>
  <si>
    <t>HUICOZA</t>
  </si>
  <si>
    <t>CAMPA</t>
  </si>
  <si>
    <t>MARIA GUADALUPE</t>
  </si>
  <si>
    <t>SANCHEZ</t>
  </si>
  <si>
    <t>QUINTANA</t>
  </si>
  <si>
    <t>OCAÑO</t>
  </si>
  <si>
    <t>JIMENEZ</t>
  </si>
  <si>
    <t>GARCIA</t>
  </si>
  <si>
    <t>ALONSO</t>
  </si>
  <si>
    <t>CORNEJO</t>
  </si>
  <si>
    <t>MARIBEL</t>
  </si>
  <si>
    <t>GAMEZ</t>
  </si>
  <si>
    <t>TERAN</t>
  </si>
  <si>
    <t>AVILA</t>
  </si>
  <si>
    <t>DOMINGUEZ</t>
  </si>
  <si>
    <t>MARIA ALEJANDRA</t>
  </si>
  <si>
    <t>GUTIERREZ</t>
  </si>
  <si>
    <t>GARIBAY</t>
  </si>
  <si>
    <t>QUIROZ</t>
  </si>
  <si>
    <t>LAURA ELENA</t>
  </si>
  <si>
    <t>JUAN FRANCISCO</t>
  </si>
  <si>
    <t>VALLES</t>
  </si>
  <si>
    <t>MAYRA GUADALUPE</t>
  </si>
  <si>
    <t>TRUJILLO</t>
  </si>
  <si>
    <t>MONTOYA</t>
  </si>
  <si>
    <t>BERNAL</t>
  </si>
  <si>
    <t>CAUDILLO</t>
  </si>
  <si>
    <t>SANDOVAL</t>
  </si>
  <si>
    <t>OLIVARES</t>
  </si>
  <si>
    <t>AGUIRRE</t>
  </si>
  <si>
    <t>AVILÉS</t>
  </si>
  <si>
    <t>GABRIELA GUADALUPE</t>
  </si>
  <si>
    <t>GRACIA</t>
  </si>
  <si>
    <t>HINOSTROZA</t>
  </si>
  <si>
    <t>ANA LOURDES</t>
  </si>
  <si>
    <t>ADRIANA</t>
  </si>
  <si>
    <t>PAOLA</t>
  </si>
  <si>
    <t>GALAVIZ</t>
  </si>
  <si>
    <t>ALCÁNTAR</t>
  </si>
  <si>
    <t>BUSTILLOS</t>
  </si>
  <si>
    <t>MEZA</t>
  </si>
  <si>
    <t>HERNÁNDEZ</t>
  </si>
  <si>
    <t>SIARUQUI</t>
  </si>
  <si>
    <t>MATUZ</t>
  </si>
  <si>
    <t>ALMADA</t>
  </si>
  <si>
    <t>ESMERALDA</t>
  </si>
  <si>
    <t>BELTRÁN</t>
  </si>
  <si>
    <t>DÍAZ</t>
  </si>
  <si>
    <t>JUSAINO</t>
  </si>
  <si>
    <t>MONTIEL</t>
  </si>
  <si>
    <t>OLIVAS</t>
  </si>
  <si>
    <t>CHAIRES</t>
  </si>
  <si>
    <t>MERAZ</t>
  </si>
  <si>
    <t>FONSECA</t>
  </si>
  <si>
    <t>GALINDO</t>
  </si>
  <si>
    <t>CADENA</t>
  </si>
  <si>
    <t>WONG</t>
  </si>
  <si>
    <t>ALEGRÍA</t>
  </si>
  <si>
    <t>ALEJANDRO</t>
  </si>
  <si>
    <t>LIZBETH</t>
  </si>
  <si>
    <t>PALACIOS</t>
  </si>
  <si>
    <t>BARBA</t>
  </si>
  <si>
    <t>SERNA</t>
  </si>
  <si>
    <t>CAZARES</t>
  </si>
  <si>
    <t>JULIO CÉSAR</t>
  </si>
  <si>
    <t>SERGIO</t>
  </si>
  <si>
    <t>SOTOMEA</t>
  </si>
  <si>
    <t>NUÑEZ</t>
  </si>
  <si>
    <t>ARACELY</t>
  </si>
  <si>
    <t>PERALTA</t>
  </si>
  <si>
    <t>ANA KARINA</t>
  </si>
  <si>
    <t>LILIANA</t>
  </si>
  <si>
    <t>CARRAZCO</t>
  </si>
  <si>
    <t>MIRAMONTES</t>
  </si>
  <si>
    <t>SAUCEDO</t>
  </si>
  <si>
    <t>NALLELI</t>
  </si>
  <si>
    <t>ANDRADE</t>
  </si>
  <si>
    <t>BRACAMONTES</t>
  </si>
  <si>
    <t>SALOMON</t>
  </si>
  <si>
    <t>CARMELO</t>
  </si>
  <si>
    <t>LUNA</t>
  </si>
  <si>
    <t>SALCIDO</t>
  </si>
  <si>
    <t>TREJO</t>
  </si>
  <si>
    <t>MARIA DE LA LUZ</t>
  </si>
  <si>
    <t>BRAVO</t>
  </si>
  <si>
    <t>EMMANUEL</t>
  </si>
  <si>
    <t>GAUTRIN</t>
  </si>
  <si>
    <t>HERRERA</t>
  </si>
  <si>
    <t>VICTOR DANIEL</t>
  </si>
  <si>
    <t>VELASQUEZ</t>
  </si>
  <si>
    <t>MIGUEL ANGEL</t>
  </si>
  <si>
    <t>CEDANO</t>
  </si>
  <si>
    <t>ARTURO</t>
  </si>
  <si>
    <t>IRAIS</t>
  </si>
  <si>
    <t>GRANILLO</t>
  </si>
  <si>
    <t>CARO</t>
  </si>
  <si>
    <t>BAAI890208MSRRLR04</t>
  </si>
  <si>
    <t>CARRASCO</t>
  </si>
  <si>
    <t>BOTELLO</t>
  </si>
  <si>
    <t>LAM</t>
  </si>
  <si>
    <t>CARLOS ARMANDO</t>
  </si>
  <si>
    <t>JUAN ALBERTO</t>
  </si>
  <si>
    <t>SOLIS</t>
  </si>
  <si>
    <t>VICTOR MANUEL</t>
  </si>
  <si>
    <t>JESÚS MANUEL</t>
  </si>
  <si>
    <t>ROBERTO</t>
  </si>
  <si>
    <t>LAGARDA</t>
  </si>
  <si>
    <t>CARLOS ALBERTO</t>
  </si>
  <si>
    <t>BECERRA</t>
  </si>
  <si>
    <t>ONTIVEROS</t>
  </si>
  <si>
    <t>OSORIO</t>
  </si>
  <si>
    <t>CUEVAS</t>
  </si>
  <si>
    <t>JOSE MANUEL</t>
  </si>
  <si>
    <t>FRANCISCO JAVIER</t>
  </si>
  <si>
    <t>ROMO</t>
  </si>
  <si>
    <t>SANTIAGO</t>
  </si>
  <si>
    <t>BRENDA GUADALUPE</t>
  </si>
  <si>
    <t>ESPARZA</t>
  </si>
  <si>
    <t>PALAFOX</t>
  </si>
  <si>
    <t>BARRA</t>
  </si>
  <si>
    <t>MATA</t>
  </si>
  <si>
    <t>ANAHI</t>
  </si>
  <si>
    <t>PEREIRA</t>
  </si>
  <si>
    <t>VILLALOBOS</t>
  </si>
  <si>
    <t>ACEDO</t>
  </si>
  <si>
    <t>YEPIZ</t>
  </si>
  <si>
    <t>PONCE</t>
  </si>
  <si>
    <t>OLGA ALICIA</t>
  </si>
  <si>
    <t>MIGUEL ÁNGEL</t>
  </si>
  <si>
    <t>SOTOMAYOR</t>
  </si>
  <si>
    <t>MARIO ALBERTO</t>
  </si>
  <si>
    <t>SARMIENTO</t>
  </si>
  <si>
    <t>2010-2011</t>
  </si>
  <si>
    <t>SEPTIMO</t>
  </si>
  <si>
    <t>SEP-DIC 2010</t>
  </si>
  <si>
    <t>OKEMC</t>
  </si>
  <si>
    <t>ANGELICA</t>
  </si>
  <si>
    <t>BOAA881014MSRJLN08</t>
  </si>
  <si>
    <t>08260561</t>
  </si>
  <si>
    <t>IVON AGLAE</t>
  </si>
  <si>
    <t>BUMI881224MSRTLV00</t>
  </si>
  <si>
    <t>08260562</t>
  </si>
  <si>
    <t>CARDENAS</t>
  </si>
  <si>
    <t>CAGG870730MSRRRD00</t>
  </si>
  <si>
    <t>07260549</t>
  </si>
  <si>
    <t>UBAMEA</t>
  </si>
  <si>
    <t>EMMA CLARISA</t>
  </si>
  <si>
    <t>CAUE890604MSRRBM00</t>
  </si>
  <si>
    <t>07260550</t>
  </si>
  <si>
    <t>PEÑUÑURI</t>
  </si>
  <si>
    <t>CAPG880501MSRSXB07</t>
  </si>
  <si>
    <t>07260551</t>
  </si>
  <si>
    <t>CAMA890814MSRSXL08</t>
  </si>
  <si>
    <t>07260552</t>
  </si>
  <si>
    <t>ANABEL</t>
  </si>
  <si>
    <t>CAVA890517MSRSLN00</t>
  </si>
  <si>
    <t>07260553</t>
  </si>
  <si>
    <t>COSME</t>
  </si>
  <si>
    <t>VELAZQUEZ</t>
  </si>
  <si>
    <t>KARINA XITLALY</t>
  </si>
  <si>
    <t>COVK890829MSRSLR09</t>
  </si>
  <si>
    <t>07260554</t>
  </si>
  <si>
    <t>DURAN</t>
  </si>
  <si>
    <t>CRUZ SELENE</t>
  </si>
  <si>
    <t>DUGC890503MSRRRR09</t>
  </si>
  <si>
    <t>07260555</t>
  </si>
  <si>
    <t>MAYRA LORENA</t>
  </si>
  <si>
    <t>EAFM890117MSRSLY04</t>
  </si>
  <si>
    <t>07260556</t>
  </si>
  <si>
    <t>KARINA GUADALUPE</t>
  </si>
  <si>
    <t>FEAK881209MSRLCR07</t>
  </si>
  <si>
    <t>07260557</t>
  </si>
  <si>
    <t>SUGEIH ADONAHI</t>
  </si>
  <si>
    <t>FONS890921MSRLRG03</t>
  </si>
  <si>
    <t>07260558</t>
  </si>
  <si>
    <t>ROSA MAREL</t>
  </si>
  <si>
    <t>FOOR881029MSRLRS05</t>
  </si>
  <si>
    <t>07260559</t>
  </si>
  <si>
    <t>ROSA LIZBETH</t>
  </si>
  <si>
    <t>GOMR881010MSRNZS04</t>
  </si>
  <si>
    <t>08260563</t>
  </si>
  <si>
    <t>AVILES</t>
  </si>
  <si>
    <t>KARINA MARIA</t>
  </si>
  <si>
    <t>GUAK890805MSRTVR04</t>
  </si>
  <si>
    <t>07260560</t>
  </si>
  <si>
    <t>MARIA CRISTINA</t>
  </si>
  <si>
    <t>HEMC890817MSRRRR01</t>
  </si>
  <si>
    <t>07260561</t>
  </si>
  <si>
    <t>LAUTERIO</t>
  </si>
  <si>
    <t>JESSECA JHOVANA</t>
  </si>
  <si>
    <t>LALJ890403MSRTPS03</t>
  </si>
  <si>
    <t>07260562</t>
  </si>
  <si>
    <t>MARIA ESTHER</t>
  </si>
  <si>
    <t>LOHE890331MSRPNS08</t>
  </si>
  <si>
    <t>07260564</t>
  </si>
  <si>
    <t>ALEJANDRA GUADALUPE</t>
  </si>
  <si>
    <t>MACA890905MSRRML19</t>
  </si>
  <si>
    <t>07260565</t>
  </si>
  <si>
    <t>ADILENE MARIA</t>
  </si>
  <si>
    <t>MEVA890718MSRNLD01</t>
  </si>
  <si>
    <t>07260566</t>
  </si>
  <si>
    <t>MICA890518MSRRNN02</t>
  </si>
  <si>
    <t>07260567</t>
  </si>
  <si>
    <t>YESENIA GUADALUPE</t>
  </si>
  <si>
    <t>MIVY890821MSRRLS07</t>
  </si>
  <si>
    <t>07260568</t>
  </si>
  <si>
    <t>CRISTINA GUADALUPE</t>
  </si>
  <si>
    <t>NISC890406MSRBTR03</t>
  </si>
  <si>
    <t>07260569</t>
  </si>
  <si>
    <t>NOLAZCO</t>
  </si>
  <si>
    <t>NORG881212MSRLZD00</t>
  </si>
  <si>
    <t>07260570</t>
  </si>
  <si>
    <t>ALBIN CAROLINA</t>
  </si>
  <si>
    <t>PAMA871012MSRRRL05</t>
  </si>
  <si>
    <t>07260571</t>
  </si>
  <si>
    <t>PIÑA</t>
  </si>
  <si>
    <t>DANIA MARGOT</t>
  </si>
  <si>
    <t>PIRD870126MDFXMN01</t>
  </si>
  <si>
    <t>06260454</t>
  </si>
  <si>
    <t>PLASCENCIA</t>
  </si>
  <si>
    <t>ANA FERNANDA</t>
  </si>
  <si>
    <t>PADA880915MSRLRN01</t>
  </si>
  <si>
    <t>06260419</t>
  </si>
  <si>
    <t>ROCIO GUADALUPE</t>
  </si>
  <si>
    <t>RARR890326MSRMDC07</t>
  </si>
  <si>
    <t>07260572</t>
  </si>
  <si>
    <t>RIVAS</t>
  </si>
  <si>
    <t>ALDACO</t>
  </si>
  <si>
    <t>LIZETH BERENICE</t>
  </si>
  <si>
    <t>RIAL890105MSRVLZ01</t>
  </si>
  <si>
    <t>08260565</t>
  </si>
  <si>
    <t>ROJO</t>
  </si>
  <si>
    <t>DIANA ISRAIM</t>
  </si>
  <si>
    <t>ROCD890823MSRJNN07</t>
  </si>
  <si>
    <t>08260566</t>
  </si>
  <si>
    <t>ASSALIA</t>
  </si>
  <si>
    <t>ELENA MARIA</t>
  </si>
  <si>
    <t>ROAE881111MSRSSL02</t>
  </si>
  <si>
    <t>07260573</t>
  </si>
  <si>
    <t>JUANA LIZETH</t>
  </si>
  <si>
    <t>ROBJ880620MSRSTN07</t>
  </si>
  <si>
    <t>07260574</t>
  </si>
  <si>
    <t>AMELIA</t>
  </si>
  <si>
    <t>RUVA890107MSRBLM02</t>
  </si>
  <si>
    <t>07260575</t>
  </si>
  <si>
    <t>DULCE VERONICA</t>
  </si>
  <si>
    <t>SASD890223MSRNLL02</t>
  </si>
  <si>
    <t>07260576</t>
  </si>
  <si>
    <t>MERINO</t>
  </si>
  <si>
    <t>CARMEN CLARIZA</t>
  </si>
  <si>
    <t>SIMC890728MSRRRR09</t>
  </si>
  <si>
    <t>08260567</t>
  </si>
  <si>
    <t>REYNOSO</t>
  </si>
  <si>
    <t>ELIA ESPERANZA</t>
  </si>
  <si>
    <t>VARE890809MSRLYL03</t>
  </si>
  <si>
    <t>07260577</t>
  </si>
  <si>
    <t>YEZN880322MSRPZY08</t>
  </si>
  <si>
    <t>07260578</t>
  </si>
  <si>
    <t>EVA MARIA</t>
  </si>
  <si>
    <t>AIOE890526MSRVRV01</t>
  </si>
  <si>
    <t>07260458</t>
  </si>
  <si>
    <t>BALDERRAMA</t>
  </si>
  <si>
    <t>EVA JANETH</t>
  </si>
  <si>
    <t>BAEE890401MSRLSV02</t>
  </si>
  <si>
    <t>07260459</t>
  </si>
  <si>
    <t>KARLA CELINA</t>
  </si>
  <si>
    <t>BARK890810MSRLVR03</t>
  </si>
  <si>
    <t>07260460</t>
  </si>
  <si>
    <t>BACA890821MSRRNL02</t>
  </si>
  <si>
    <t>07260491</t>
  </si>
  <si>
    <t>BEVR881218HSRLLB01</t>
  </si>
  <si>
    <t>07260492</t>
  </si>
  <si>
    <t>MARIA ASUCENA</t>
  </si>
  <si>
    <t>BOMA890406MSRRRS02</t>
  </si>
  <si>
    <t>07260493</t>
  </si>
  <si>
    <t>VILLARRUEL</t>
  </si>
  <si>
    <t>ANA LUISA</t>
  </si>
  <si>
    <t>BOVA890103MSRRLN08</t>
  </si>
  <si>
    <t>07260494</t>
  </si>
  <si>
    <t>BUENO</t>
  </si>
  <si>
    <t>JOSE RODRIGO</t>
  </si>
  <si>
    <t>BUQR881202HSRNND02</t>
  </si>
  <si>
    <t>07260461</t>
  </si>
  <si>
    <t>QUEZADA</t>
  </si>
  <si>
    <t>MARIELA</t>
  </si>
  <si>
    <t>BUQM890131MSRSZR04</t>
  </si>
  <si>
    <t>07260495</t>
  </si>
  <si>
    <t>MARIA CONCHITA</t>
  </si>
  <si>
    <t>BUEC881002MSRSSN08</t>
  </si>
  <si>
    <t>07260659</t>
  </si>
  <si>
    <t>DULCE ESMERALDA</t>
  </si>
  <si>
    <t>CABD880411MSRSRL07</t>
  </si>
  <si>
    <t>07260462</t>
  </si>
  <si>
    <t>FREN</t>
  </si>
  <si>
    <t>MARIA DE JESUS</t>
  </si>
  <si>
    <t>CAFJ890327MSRSRS03</t>
  </si>
  <si>
    <t>07260496</t>
  </si>
  <si>
    <t>EDNA MARIA</t>
  </si>
  <si>
    <t>CAVE880229MSRSLD08</t>
  </si>
  <si>
    <t>08260572</t>
  </si>
  <si>
    <t>JOSE JUAN</t>
  </si>
  <si>
    <t>CAEJ890520HSRZSN09</t>
  </si>
  <si>
    <t>07260463</t>
  </si>
  <si>
    <t>IVAN EDUARDO</t>
  </si>
  <si>
    <t>CORI880909HSRRZV08</t>
  </si>
  <si>
    <t>07260464</t>
  </si>
  <si>
    <t>MIGUEL GONZALO</t>
  </si>
  <si>
    <t>COAM880122HSRTLG05</t>
  </si>
  <si>
    <t>07260497</t>
  </si>
  <si>
    <t>KARLA NALLELY</t>
  </si>
  <si>
    <t>CUPK880209MSRRRR09</t>
  </si>
  <si>
    <t>07260498</t>
  </si>
  <si>
    <t>JESUS ARACELY</t>
  </si>
  <si>
    <t>DULJ890303MSRRMS07</t>
  </si>
  <si>
    <t>07260465</t>
  </si>
  <si>
    <t>MARES</t>
  </si>
  <si>
    <t>EUML890728MSRSRL09</t>
  </si>
  <si>
    <t>07260466</t>
  </si>
  <si>
    <t>JOSE LUIS IRVING</t>
  </si>
  <si>
    <t>FEGL890519HSRLLS03</t>
  </si>
  <si>
    <t>07260500</t>
  </si>
  <si>
    <t>ADALIA NAYTEE</t>
  </si>
  <si>
    <t>FERA890617MSRLMD07</t>
  </si>
  <si>
    <t>08260573</t>
  </si>
  <si>
    <t>CABALLERO</t>
  </si>
  <si>
    <t>FOCA881215HSRLBR08</t>
  </si>
  <si>
    <t>07260501</t>
  </si>
  <si>
    <t>LUISA MARIA</t>
  </si>
  <si>
    <t>FOML880214MSRNRS03</t>
  </si>
  <si>
    <t>08260568</t>
  </si>
  <si>
    <t>MARGARITA ISABEL</t>
  </si>
  <si>
    <t>GAGM890212MSRMMR08</t>
  </si>
  <si>
    <t>07260467</t>
  </si>
  <si>
    <t>JOSE ALAN</t>
  </si>
  <si>
    <t>GACA890918HSRRTL00</t>
  </si>
  <si>
    <t>07260502</t>
  </si>
  <si>
    <t>CLAUDIA JUDITH</t>
  </si>
  <si>
    <t>GALC881111MSRRNL06</t>
  </si>
  <si>
    <t>07260468</t>
  </si>
  <si>
    <t>JUDITH SARAHI</t>
  </si>
  <si>
    <t>GAMJ890617MSRRZD07</t>
  </si>
  <si>
    <t>07260503</t>
  </si>
  <si>
    <t>GASTELUM</t>
  </si>
  <si>
    <t>MARIA TRINIDAD</t>
  </si>
  <si>
    <t>GADT890828MSRSZR05</t>
  </si>
  <si>
    <t>07260504</t>
  </si>
  <si>
    <t>JARY MABEL</t>
  </si>
  <si>
    <t>GAMJ881123MSRSRR01</t>
  </si>
  <si>
    <t>07260469</t>
  </si>
  <si>
    <t>MARISSA</t>
  </si>
  <si>
    <t>GALM890808MSRXPR02</t>
  </si>
  <si>
    <t>07260470</t>
  </si>
  <si>
    <t>RODOLFO</t>
  </si>
  <si>
    <t>GONR881223HSRMVD08</t>
  </si>
  <si>
    <t>07260471</t>
  </si>
  <si>
    <t>ISSAI HOREB DE JESUS</t>
  </si>
  <si>
    <t>GOVI870506HSRNGS00</t>
  </si>
  <si>
    <t>09260745</t>
  </si>
  <si>
    <t>GRECIA MARIA</t>
  </si>
  <si>
    <t>GUEG890408MSRTSR09</t>
  </si>
  <si>
    <t>07260505</t>
  </si>
  <si>
    <t>GUZMAN</t>
  </si>
  <si>
    <t>ANAIS GISELA</t>
  </si>
  <si>
    <t>GUVA880319MSRZLN03</t>
  </si>
  <si>
    <t>06260344</t>
  </si>
  <si>
    <t>VIRGEN</t>
  </si>
  <si>
    <t>ELVIRA EGLAIM</t>
  </si>
  <si>
    <t>IAVE881127MSRBRL05</t>
  </si>
  <si>
    <t>07260506</t>
  </si>
  <si>
    <t>JOCOBI</t>
  </si>
  <si>
    <t>MARIA BELEN</t>
  </si>
  <si>
    <t>JOGB890303MSRCRL01</t>
  </si>
  <si>
    <t>07260507</t>
  </si>
  <si>
    <t>NEYVADELETH</t>
  </si>
  <si>
    <t>LOAN890712MSRPLY02</t>
  </si>
  <si>
    <t>07260473</t>
  </si>
  <si>
    <t>JUANA IMELDA</t>
  </si>
  <si>
    <t>LORJ880804MSRPMN00</t>
  </si>
  <si>
    <t>07260509</t>
  </si>
  <si>
    <t>MARCIAL</t>
  </si>
  <si>
    <t>APREZA</t>
  </si>
  <si>
    <t>LUIS ALBERTO</t>
  </si>
  <si>
    <t>MAAL890111HSRRPS02</t>
  </si>
  <si>
    <t>07260475</t>
  </si>
  <si>
    <t>LAURA ANGELICA</t>
  </si>
  <si>
    <t>MAML890602MSRRNR01</t>
  </si>
  <si>
    <t>07260510</t>
  </si>
  <si>
    <t>MARIO MARTIN</t>
  </si>
  <si>
    <t>MARM890314HSRRVR09</t>
  </si>
  <si>
    <t>07260476</t>
  </si>
  <si>
    <t>SOBERANES</t>
  </si>
  <si>
    <t>MIRIAM EDELMIRA</t>
  </si>
  <si>
    <t>MESM890505MSLNBR05</t>
  </si>
  <si>
    <t>07260477</t>
  </si>
  <si>
    <t>MENEZ</t>
  </si>
  <si>
    <t>MERA890627MSRNML07</t>
  </si>
  <si>
    <t>07260511</t>
  </si>
  <si>
    <t>LILIANA SARAHI</t>
  </si>
  <si>
    <t>MECL890814MSRZRL04</t>
  </si>
  <si>
    <t>08260569</t>
  </si>
  <si>
    <t>MARGARITA</t>
  </si>
  <si>
    <t>MIGM890822MSRRRR04</t>
  </si>
  <si>
    <t>09260747</t>
  </si>
  <si>
    <t>ZULEMA ATAHI</t>
  </si>
  <si>
    <t>MOEZ860817MSRRSL16</t>
  </si>
  <si>
    <t>07260513</t>
  </si>
  <si>
    <t>OFELIA GUADALUPE</t>
  </si>
  <si>
    <t>MUMO871008MSRXRF09</t>
  </si>
  <si>
    <t>07260478</t>
  </si>
  <si>
    <t>ANA ROCIO</t>
  </si>
  <si>
    <t>MUVA890415MSRXGN07</t>
  </si>
  <si>
    <t>07260479</t>
  </si>
  <si>
    <t>LUZ AMPARO</t>
  </si>
  <si>
    <t>MUVL890301MSRRLZ00</t>
  </si>
  <si>
    <t>07260480</t>
  </si>
  <si>
    <t>ECHEVERRIA</t>
  </si>
  <si>
    <t>NUBIA MARIEL</t>
  </si>
  <si>
    <t>PAEN890306MSLDCB06</t>
  </si>
  <si>
    <t>07260481</t>
  </si>
  <si>
    <t>KAREN YADIRA</t>
  </si>
  <si>
    <t>POCK890222MSRNMR02</t>
  </si>
  <si>
    <t>07260514</t>
  </si>
  <si>
    <t>PULIDO</t>
  </si>
  <si>
    <t>ANGULO</t>
  </si>
  <si>
    <t>LUIS CRISTOBAL</t>
  </si>
  <si>
    <t>PUAL860305HSRLNS01</t>
  </si>
  <si>
    <t>07260515</t>
  </si>
  <si>
    <t>ROSA ELIA</t>
  </si>
  <si>
    <t>QUGR890830MSRJLS01</t>
  </si>
  <si>
    <t>07260482</t>
  </si>
  <si>
    <t>YESENIA JOSEFINA</t>
  </si>
  <si>
    <t>QUFY890201MSRNLS09</t>
  </si>
  <si>
    <t>08260570</t>
  </si>
  <si>
    <t>IRIS CRYSTAL</t>
  </si>
  <si>
    <t>RACI870301MSRMTR08</t>
  </si>
  <si>
    <t>07260483</t>
  </si>
  <si>
    <t>JULIA MARIA</t>
  </si>
  <si>
    <t>ROPJ871109MSRMRL01</t>
  </si>
  <si>
    <t>09260746</t>
  </si>
  <si>
    <t>SANTILLANEZ</t>
  </si>
  <si>
    <t>CHRISTIAN ARMANDO</t>
  </si>
  <si>
    <t>SACC890827HSRNSH07</t>
  </si>
  <si>
    <t>08260571</t>
  </si>
  <si>
    <t>SOLORZANO</t>
  </si>
  <si>
    <t>LIZETH GUADALUPE</t>
  </si>
  <si>
    <t>SOCL890220MSRLRZ03</t>
  </si>
  <si>
    <t>07260484</t>
  </si>
  <si>
    <t>PERLA JAZMIN</t>
  </si>
  <si>
    <t>SOPP890702MSRTCR04</t>
  </si>
  <si>
    <t>07260485</t>
  </si>
  <si>
    <t>URREA</t>
  </si>
  <si>
    <t>ROSA ISELA</t>
  </si>
  <si>
    <t>UERR890410MSRRSS03</t>
  </si>
  <si>
    <t>07260486</t>
  </si>
  <si>
    <t>APODACA</t>
  </si>
  <si>
    <t>RAMONA BALVANEDA</t>
  </si>
  <si>
    <t>VAAR890415MSRLPM04</t>
  </si>
  <si>
    <t>07260516</t>
  </si>
  <si>
    <t>BARERAS</t>
  </si>
  <si>
    <t>CRUZ NOE</t>
  </si>
  <si>
    <t>VABC880901HSRLRR06</t>
  </si>
  <si>
    <t>07260517</t>
  </si>
  <si>
    <t>VALEZUELA</t>
  </si>
  <si>
    <t>JESUS BENJAMIN</t>
  </si>
  <si>
    <t>VAAJ890208HSRLVS09</t>
  </si>
  <si>
    <t>07260487</t>
  </si>
  <si>
    <t>ALCANTAR</t>
  </si>
  <si>
    <t>ADA MARIA</t>
  </si>
  <si>
    <t>VEAA881103MSRGLD00</t>
  </si>
  <si>
    <t>07260518</t>
  </si>
  <si>
    <t>ANA LUZ</t>
  </si>
  <si>
    <t>VEMA880107MSRGRN06</t>
  </si>
  <si>
    <t>07260519</t>
  </si>
  <si>
    <t>YADIRA GUADALUPE</t>
  </si>
  <si>
    <t>VEZY890813MSRGZD01</t>
  </si>
  <si>
    <t>07260520</t>
  </si>
  <si>
    <t>VELARDE</t>
  </si>
  <si>
    <t>ARELIA GUADALUPE</t>
  </si>
  <si>
    <t>VEAA890705MSRLGR05</t>
  </si>
  <si>
    <t>08260574</t>
  </si>
  <si>
    <t>OGEDA</t>
  </si>
  <si>
    <t>ALVARO DANIEL</t>
  </si>
  <si>
    <t>VEOA880328HSRLGL06</t>
  </si>
  <si>
    <t>07260521</t>
  </si>
  <si>
    <t>FRANCIA ANEL</t>
  </si>
  <si>
    <t>VEVF890213MSRRRR08</t>
  </si>
  <si>
    <t>07260522</t>
  </si>
  <si>
    <t>ROSAGEL</t>
  </si>
  <si>
    <t>ARACELI GUADALUPE</t>
  </si>
  <si>
    <t>YERA890303MSRPSR08</t>
  </si>
  <si>
    <t>07260489</t>
  </si>
  <si>
    <t>NOLASCO</t>
  </si>
  <si>
    <t>ZANA890305MSRZLD07</t>
  </si>
  <si>
    <t>07260523</t>
  </si>
  <si>
    <t>LUIS ANGEL</t>
  </si>
  <si>
    <t>AALL870122HSRLYS08</t>
  </si>
  <si>
    <t>07260524</t>
  </si>
  <si>
    <t>RAMON</t>
  </si>
  <si>
    <t>AAGR861109HSRLRM00</t>
  </si>
  <si>
    <t>07260525</t>
  </si>
  <si>
    <t>SERGIO RAMON</t>
  </si>
  <si>
    <t>BUPS881008HSRTRR01</t>
  </si>
  <si>
    <t>07260526</t>
  </si>
  <si>
    <t>JAIRO ALONSO</t>
  </si>
  <si>
    <t>CAVJ890222HSRSLR08</t>
  </si>
  <si>
    <t>07260527</t>
  </si>
  <si>
    <t>COCHOTAGUE</t>
  </si>
  <si>
    <t>LUZ DEL CARMEN</t>
  </si>
  <si>
    <t>COBL880716MSRCTZ06</t>
  </si>
  <si>
    <t>07260528</t>
  </si>
  <si>
    <t>ADAN RAFAEL</t>
  </si>
  <si>
    <t>FEMA871219HSRLXD05</t>
  </si>
  <si>
    <t>07260529</t>
  </si>
  <si>
    <t>JOSE RAFAEL</t>
  </si>
  <si>
    <t>FORR870608HSRLJF03</t>
  </si>
  <si>
    <t>07260530</t>
  </si>
  <si>
    <t>ARCE</t>
  </si>
  <si>
    <t>JOEL HUMBERTO</t>
  </si>
  <si>
    <t>HUAJ881105HSRCRL06</t>
  </si>
  <si>
    <t>07260531</t>
  </si>
  <si>
    <t>HUMO</t>
  </si>
  <si>
    <t>ZUÑIGA</t>
  </si>
  <si>
    <t>MARIO EDRIEL</t>
  </si>
  <si>
    <t>HUZM880815HSRMXR05</t>
  </si>
  <si>
    <t>07260532</t>
  </si>
  <si>
    <t>JIOCAMEA</t>
  </si>
  <si>
    <t>IRMA LETICIA</t>
  </si>
  <si>
    <t>JIEI890322MSRCSR01</t>
  </si>
  <si>
    <t>07260533</t>
  </si>
  <si>
    <t>LIZETH VERONICA</t>
  </si>
  <si>
    <t>MABL890110MSRTTZ08</t>
  </si>
  <si>
    <t>07260534</t>
  </si>
  <si>
    <t>NOE</t>
  </si>
  <si>
    <t>MIAN890616HSRRRX03</t>
  </si>
  <si>
    <t>07260535</t>
  </si>
  <si>
    <t>JESUS EDEL</t>
  </si>
  <si>
    <t>MOSJ890206HSRNTS14</t>
  </si>
  <si>
    <t>07260536</t>
  </si>
  <si>
    <t>ONAMEA</t>
  </si>
  <si>
    <t>MARIA PETRA</t>
  </si>
  <si>
    <t>OAGP860101MSRNNT00</t>
  </si>
  <si>
    <t>07260537</t>
  </si>
  <si>
    <t>SAVIVA</t>
  </si>
  <si>
    <t>LOYDA NOHEMI</t>
  </si>
  <si>
    <t>OISL871016MSRRVY06</t>
  </si>
  <si>
    <t>07260538</t>
  </si>
  <si>
    <t>ALBA DELIA</t>
  </si>
  <si>
    <t>PEBA880910MSRRTL03</t>
  </si>
  <si>
    <t>07260539</t>
  </si>
  <si>
    <t>FRANCISCA</t>
  </si>
  <si>
    <t>SOMF890104MSRTRR07</t>
  </si>
  <si>
    <t>07260541</t>
  </si>
  <si>
    <t>JUAN DE DIOS</t>
  </si>
  <si>
    <t>VAMJ870308HSRLRN06</t>
  </si>
  <si>
    <t>07260543</t>
  </si>
  <si>
    <t>EMMA SOLEDAD</t>
  </si>
  <si>
    <t>VAEE870224MSRLSM05</t>
  </si>
  <si>
    <t>06260362</t>
  </si>
  <si>
    <t>LUIS FERNANDO</t>
  </si>
  <si>
    <t>VAEL880628HSRLSS06</t>
  </si>
  <si>
    <t>07260545</t>
  </si>
  <si>
    <t>DELIA JUDITH</t>
  </si>
  <si>
    <t>VAGD880808MSRLLL08</t>
  </si>
  <si>
    <t>07260546</t>
  </si>
  <si>
    <t>LUIS ENRIQUE</t>
  </si>
  <si>
    <t>VAGL890308HSRLMS02</t>
  </si>
  <si>
    <t>07260547</t>
  </si>
  <si>
    <t>JOSE HILARIO</t>
  </si>
  <si>
    <t>YOOH881122HSRCNL01</t>
  </si>
  <si>
    <t>07260548</t>
  </si>
  <si>
    <t>ALARCON</t>
  </si>
  <si>
    <t>ARAIZA</t>
  </si>
  <si>
    <t>LILIAN DEL ROSARIO</t>
  </si>
  <si>
    <t>AAAL890813MSRLRL04</t>
  </si>
  <si>
    <t>07260172</t>
  </si>
  <si>
    <t>EDNA DENAYARA</t>
  </si>
  <si>
    <t>AARE890523MSRLZD06</t>
  </si>
  <si>
    <t>07260202</t>
  </si>
  <si>
    <t>ALMARAZ</t>
  </si>
  <si>
    <t>BRINGAS</t>
  </si>
  <si>
    <t>LUZ ADRIANA</t>
  </si>
  <si>
    <t>AABL890522MSRLRZ05</t>
  </si>
  <si>
    <t>07260203</t>
  </si>
  <si>
    <t>AATO881205MSRLRN07</t>
  </si>
  <si>
    <t>07260204</t>
  </si>
  <si>
    <t>ARAUJO</t>
  </si>
  <si>
    <t>ISIS ALEJANDRA</t>
  </si>
  <si>
    <t>AARI881027MSRRYS07</t>
  </si>
  <si>
    <t>08260350</t>
  </si>
  <si>
    <t>ARIAS</t>
  </si>
  <si>
    <t>YURIDIA</t>
  </si>
  <si>
    <t>AIMY880302MSRRRR07</t>
  </si>
  <si>
    <t>07260205</t>
  </si>
  <si>
    <t>BARO</t>
  </si>
  <si>
    <t>YBARRA</t>
  </si>
  <si>
    <t>JESSICA YAJAIRA</t>
  </si>
  <si>
    <t>BAYJ890827MSRRBS09</t>
  </si>
  <si>
    <t>07260173</t>
  </si>
  <si>
    <t>MACHADO</t>
  </si>
  <si>
    <t>BEMP880303MSRCCL08</t>
  </si>
  <si>
    <t>07260206</t>
  </si>
  <si>
    <t>GUADALUPE ANGELICA</t>
  </si>
  <si>
    <t>BEPG890111MSRLRD06</t>
  </si>
  <si>
    <t>07260207</t>
  </si>
  <si>
    <t>CYNTHIA AZENETH</t>
  </si>
  <si>
    <t>BUCC881201MSRSMY09</t>
  </si>
  <si>
    <t>07260174</t>
  </si>
  <si>
    <t>ALBA MARIA</t>
  </si>
  <si>
    <t>CAMA890626MSRDRL06</t>
  </si>
  <si>
    <t>07260175</t>
  </si>
  <si>
    <t>CHAPARRO</t>
  </si>
  <si>
    <t>FIMBRES</t>
  </si>
  <si>
    <t>ZUHAILA VIVETH</t>
  </si>
  <si>
    <t>CAFZ890403MSRHMH03</t>
  </si>
  <si>
    <t>07260176</t>
  </si>
  <si>
    <t>MARGARITA ALEJANDRINA</t>
  </si>
  <si>
    <t>COFM890218MSRNGR06</t>
  </si>
  <si>
    <t>07260209</t>
  </si>
  <si>
    <t>BRACAMONTE</t>
  </si>
  <si>
    <t>REYNA MARGARITA</t>
  </si>
  <si>
    <t>COBR881214MSRRRY03</t>
  </si>
  <si>
    <t>07260210</t>
  </si>
  <si>
    <t>ERIKA ALEJANDRA</t>
  </si>
  <si>
    <t>CUAE881205MSRVCR03</t>
  </si>
  <si>
    <t>07260211</t>
  </si>
  <si>
    <t>DESSENS</t>
  </si>
  <si>
    <t>ATENAS ISABEL</t>
  </si>
  <si>
    <t>DERA890731MSRSDT01</t>
  </si>
  <si>
    <t>07260212</t>
  </si>
  <si>
    <t>ANA PATRICIA</t>
  </si>
  <si>
    <t>DIMA870915MSRZRN03</t>
  </si>
  <si>
    <t>07260177</t>
  </si>
  <si>
    <t>MERCEDES VIVIANA</t>
  </si>
  <si>
    <t>DUZM890428MSRRZR03</t>
  </si>
  <si>
    <t>07260213</t>
  </si>
  <si>
    <t>BADILLA</t>
  </si>
  <si>
    <t>FATIMA EDUWIGES</t>
  </si>
  <si>
    <t>EEBF890514MSRCDT00</t>
  </si>
  <si>
    <t>07260214</t>
  </si>
  <si>
    <t>FEDB881222MSRLRR03</t>
  </si>
  <si>
    <t>07260178</t>
  </si>
  <si>
    <t>ROCHA</t>
  </si>
  <si>
    <t>AMALIA</t>
  </si>
  <si>
    <t>FIRA880911MSRGCM01</t>
  </si>
  <si>
    <t>07260179</t>
  </si>
  <si>
    <t>LAURA</t>
  </si>
  <si>
    <t>FOAL860806MSRLCR04</t>
  </si>
  <si>
    <t>07260215</t>
  </si>
  <si>
    <t>ANA LIZETH</t>
  </si>
  <si>
    <t>FOGA881225MSRLLN09</t>
  </si>
  <si>
    <t>07260180</t>
  </si>
  <si>
    <t>FLOR VERENICE</t>
  </si>
  <si>
    <t>GACF891005MSRRML01</t>
  </si>
  <si>
    <t>07260216</t>
  </si>
  <si>
    <t>LILIA MARITZA</t>
  </si>
  <si>
    <t>GAML881126MSRRRL00</t>
  </si>
  <si>
    <t>07260181</t>
  </si>
  <si>
    <t>SINNDY ADILENE</t>
  </si>
  <si>
    <t>HEMS880924MSRRLN08</t>
  </si>
  <si>
    <t>07260182</t>
  </si>
  <si>
    <t>HOPKINS</t>
  </si>
  <si>
    <t>HOAL890312MSRPNR01</t>
  </si>
  <si>
    <t>07260217</t>
  </si>
  <si>
    <t>HUERTA</t>
  </si>
  <si>
    <t>DINORAH</t>
  </si>
  <si>
    <t>HULD860929MSRRPN06</t>
  </si>
  <si>
    <t>07260183</t>
  </si>
  <si>
    <t>LIMON</t>
  </si>
  <si>
    <t>ANA ELSA</t>
  </si>
  <si>
    <t>JILA890726MSRMMN02</t>
  </si>
  <si>
    <t>07260218</t>
  </si>
  <si>
    <t>JUANZ</t>
  </si>
  <si>
    <t>JULM880807MSRNMR04</t>
  </si>
  <si>
    <t>07260219</t>
  </si>
  <si>
    <t>AZUCENA ALEJANDRA</t>
  </si>
  <si>
    <t>LERA881124MSRYVZ03</t>
  </si>
  <si>
    <t>07260220</t>
  </si>
  <si>
    <t>LONGORIA</t>
  </si>
  <si>
    <t>GLORIA GISELLE</t>
  </si>
  <si>
    <t>LOCG880402MSRNSL06</t>
  </si>
  <si>
    <t>07260221</t>
  </si>
  <si>
    <t>ELISA GUADALUPE</t>
  </si>
  <si>
    <t>LORE881219MSRPML00</t>
  </si>
  <si>
    <t>07260185</t>
  </si>
  <si>
    <t>LUQUE</t>
  </si>
  <si>
    <t>NATALIA</t>
  </si>
  <si>
    <t>LUAN861204MSRQGT04</t>
  </si>
  <si>
    <t>07260222</t>
  </si>
  <si>
    <t>MACEN</t>
  </si>
  <si>
    <t>IRIBE</t>
  </si>
  <si>
    <t>EVELIA ELIZABETH</t>
  </si>
  <si>
    <t>MAIE890818MSRCRV02</t>
  </si>
  <si>
    <t>07260186</t>
  </si>
  <si>
    <t>CARMEN MARIA</t>
  </si>
  <si>
    <t>MALC890716MSRRGR03</t>
  </si>
  <si>
    <t>07260224</t>
  </si>
  <si>
    <t>MONZON</t>
  </si>
  <si>
    <t>ARLETTE NALLELIL</t>
  </si>
  <si>
    <t>MOQA890712MSRNJR01</t>
  </si>
  <si>
    <t>07260225</t>
  </si>
  <si>
    <t>COLOSIO</t>
  </si>
  <si>
    <t>ILSE DANIELA</t>
  </si>
  <si>
    <t>MOCI890118MSRRLL01</t>
  </si>
  <si>
    <t>07260187</t>
  </si>
  <si>
    <t>NAGE890328MSRVTL06</t>
  </si>
  <si>
    <t>07260226</t>
  </si>
  <si>
    <t>OLIVARRIA</t>
  </si>
  <si>
    <t>SANTACRUZ</t>
  </si>
  <si>
    <t>ISABEL PAULINA</t>
  </si>
  <si>
    <t>OISI890605MSRLNS09</t>
  </si>
  <si>
    <t>07260189</t>
  </si>
  <si>
    <t>ANGELA KENINSEB</t>
  </si>
  <si>
    <t>PAGA890127MSRDRN00</t>
  </si>
  <si>
    <t>07260190</t>
  </si>
  <si>
    <t>ANA AVIGDAHI</t>
  </si>
  <si>
    <t>PAAA880713MSRRCN16</t>
  </si>
  <si>
    <t>09260211</t>
  </si>
  <si>
    <t>PESQUEIRA</t>
  </si>
  <si>
    <t>PELLAT</t>
  </si>
  <si>
    <t>ERIKA</t>
  </si>
  <si>
    <t>PEPE890215MSRSLR02</t>
  </si>
  <si>
    <t>07260191</t>
  </si>
  <si>
    <t>RENDON</t>
  </si>
  <si>
    <t>NADIA VIOLETA</t>
  </si>
  <si>
    <t>REDN890309MSRNMD03</t>
  </si>
  <si>
    <t>07260227</t>
  </si>
  <si>
    <t>DIANA SARAHI</t>
  </si>
  <si>
    <t>RODD870825MSRBRN09</t>
  </si>
  <si>
    <t>07260192</t>
  </si>
  <si>
    <t>ANAYA</t>
  </si>
  <si>
    <t>NAHITA RAQUEL</t>
  </si>
  <si>
    <t>RUAN890825MSRZNH02</t>
  </si>
  <si>
    <t>07260193</t>
  </si>
  <si>
    <t>MARIA FERNANDA</t>
  </si>
  <si>
    <t>RUPF890912MSRZRR09</t>
  </si>
  <si>
    <t>07260228</t>
  </si>
  <si>
    <t>SAGM890411MSRVLR05</t>
  </si>
  <si>
    <t>07260194</t>
  </si>
  <si>
    <t>NILZA ALEJANDRA</t>
  </si>
  <si>
    <t>SARN880615MSRNZL09</t>
  </si>
  <si>
    <t>07260195</t>
  </si>
  <si>
    <t>IRMA GUADALUPE</t>
  </si>
  <si>
    <t>SAGI881218MSRCNR07</t>
  </si>
  <si>
    <t>07260229</t>
  </si>
  <si>
    <t>SESMA</t>
  </si>
  <si>
    <t>ALINA ALTAGRACIA</t>
  </si>
  <si>
    <t>SEAA890224MSRSNL06</t>
  </si>
  <si>
    <t>07260196</t>
  </si>
  <si>
    <t>DARIANA GUADALUPE</t>
  </si>
  <si>
    <t>VAFD890426MSRLLR02</t>
  </si>
  <si>
    <t>07260197</t>
  </si>
  <si>
    <t>YEDITZA GUADALUPE</t>
  </si>
  <si>
    <t>VACY890108MSRLLD00</t>
  </si>
  <si>
    <t>07260198</t>
  </si>
  <si>
    <t>CRUZ ELENA</t>
  </si>
  <si>
    <t>VACC881214MSRLRR08</t>
  </si>
  <si>
    <t>07260230</t>
  </si>
  <si>
    <t>VASQUEZ</t>
  </si>
  <si>
    <t>PIÑUELAS</t>
  </si>
  <si>
    <t>DANIRA LIZBETH</t>
  </si>
  <si>
    <t>VAPD890712MSRSXN02</t>
  </si>
  <si>
    <t>07260199</t>
  </si>
  <si>
    <t>VEAA871214MSRLVL00</t>
  </si>
  <si>
    <t>07260200</t>
  </si>
  <si>
    <t>VELEZ</t>
  </si>
  <si>
    <t>JANETH</t>
  </si>
  <si>
    <t>VEMJ890824MSRLRN03</t>
  </si>
  <si>
    <t>07260201</t>
  </si>
  <si>
    <t>VILLANUEVA</t>
  </si>
  <si>
    <t>ELBA REBECA</t>
  </si>
  <si>
    <t>VIGE890217MGTLTL02</t>
  </si>
  <si>
    <t>07260231</t>
  </si>
  <si>
    <t>ACEVEDO</t>
  </si>
  <si>
    <t>YAMADA</t>
  </si>
  <si>
    <t>MONICA NOELIA</t>
  </si>
  <si>
    <t>AEYM890407MSRCMN02</t>
  </si>
  <si>
    <t>07260060</t>
  </si>
  <si>
    <t>MIGUEL ALONSO</t>
  </si>
  <si>
    <t>AOFM871011HSRCLG02</t>
  </si>
  <si>
    <t>07260001</t>
  </si>
  <si>
    <t>AUAC890707MSRCGL00</t>
  </si>
  <si>
    <t>07260117</t>
  </si>
  <si>
    <t>AGUAYO</t>
  </si>
  <si>
    <t>PASOS</t>
  </si>
  <si>
    <t>JESUS  NIVARDO</t>
  </si>
  <si>
    <t>AUPJ890111HSRGSS03</t>
  </si>
  <si>
    <t>07260061</t>
  </si>
  <si>
    <t>VANIA GETSEMANY</t>
  </si>
  <si>
    <t>AOVV890607MSRLSN08</t>
  </si>
  <si>
    <t>07260118</t>
  </si>
  <si>
    <t>CINTHIA ALEJANDRA</t>
  </si>
  <si>
    <t>AARC890521MSRMMN05</t>
  </si>
  <si>
    <t>07260002</t>
  </si>
  <si>
    <t>BRISEIDA MARGARITA</t>
  </si>
  <si>
    <t>AATB880224MSRMRR08</t>
  </si>
  <si>
    <t>07260003</t>
  </si>
  <si>
    <t>ZAMBRANO</t>
  </si>
  <si>
    <t>JESUS EDUARDO</t>
  </si>
  <si>
    <t>AEZJ890830HSRRMS02</t>
  </si>
  <si>
    <t>07260119</t>
  </si>
  <si>
    <t>LLANEZ</t>
  </si>
  <si>
    <t>RENEE EGDA LILA</t>
  </si>
  <si>
    <t>AALR890403MSRRLN12</t>
  </si>
  <si>
    <t>07260120</t>
  </si>
  <si>
    <t>BALLESTEROS</t>
  </si>
  <si>
    <t>RAZIEL ALI</t>
  </si>
  <si>
    <t>BANR880811HSRLXZ05</t>
  </si>
  <si>
    <t>07260121</t>
  </si>
  <si>
    <t>BALMACEDA</t>
  </si>
  <si>
    <t>CALVO</t>
  </si>
  <si>
    <t>ALEJANDRA MARIA</t>
  </si>
  <si>
    <t>BXCA890329MSLLLL02</t>
  </si>
  <si>
    <t>07260062</t>
  </si>
  <si>
    <t>BARAJAS</t>
  </si>
  <si>
    <t>ANGEL ADRIAN</t>
  </si>
  <si>
    <t>BAOA871117HSRRRN05</t>
  </si>
  <si>
    <t>07260063</t>
  </si>
  <si>
    <t>BARRIOS</t>
  </si>
  <si>
    <t>VILLARREAL</t>
  </si>
  <si>
    <t>JESUS ADOLFO</t>
  </si>
  <si>
    <t>BAVJ890405HSRRLS09</t>
  </si>
  <si>
    <t>07260145</t>
  </si>
  <si>
    <t>ANA IVETTE</t>
  </si>
  <si>
    <t>BEBA880513MSRRRN02</t>
  </si>
  <si>
    <t>07260122</t>
  </si>
  <si>
    <t>WENDY AMERICA</t>
  </si>
  <si>
    <t>BEGW881012MNTRRN09</t>
  </si>
  <si>
    <t>07260064</t>
  </si>
  <si>
    <t>SAGASTA</t>
  </si>
  <si>
    <t>YOMAYRA ALEJANDRA</t>
  </si>
  <si>
    <t>BOSY881228MSRJGM04</t>
  </si>
  <si>
    <t>07260031</t>
  </si>
  <si>
    <t>07260236</t>
  </si>
  <si>
    <t>BABM870901HSRRLR00</t>
  </si>
  <si>
    <t>07260146</t>
  </si>
  <si>
    <t>ADILENE</t>
  </si>
  <si>
    <t>BUSA890721MSRSTD05</t>
  </si>
  <si>
    <t>07260089</t>
  </si>
  <si>
    <t>BUTIMEA</t>
  </si>
  <si>
    <t>MANZO</t>
  </si>
  <si>
    <t>RAMON IVAN</t>
  </si>
  <si>
    <t>BUMR890105HSRTNM03</t>
  </si>
  <si>
    <t>07260123</t>
  </si>
  <si>
    <t>CASILLAS</t>
  </si>
  <si>
    <t>TALPA MAGALY</t>
  </si>
  <si>
    <t>CACT881020MSRMSL08</t>
  </si>
  <si>
    <t>07260124</t>
  </si>
  <si>
    <t>CYNTHIA JANETT</t>
  </si>
  <si>
    <t>CAAC890607MSRMCY06</t>
  </si>
  <si>
    <t>07260147</t>
  </si>
  <si>
    <t>YOLANDA</t>
  </si>
  <si>
    <t>CAMY880808MSRNLL02</t>
  </si>
  <si>
    <t>07260148</t>
  </si>
  <si>
    <t>JOSE FRANCISCO</t>
  </si>
  <si>
    <t>CARF880914HSRRZR05</t>
  </si>
  <si>
    <t>07260125</t>
  </si>
  <si>
    <t>CASAS</t>
  </si>
  <si>
    <t>SIVIRIAN</t>
  </si>
  <si>
    <t>HEIRY MARILIN</t>
  </si>
  <si>
    <t>CASH890409MSRSVR07</t>
  </si>
  <si>
    <t>07260065</t>
  </si>
  <si>
    <t>GALLARDO</t>
  </si>
  <si>
    <t>ELEANA SOFIA</t>
  </si>
  <si>
    <t>CAGE890427MSRSLL03</t>
  </si>
  <si>
    <t>07260033</t>
  </si>
  <si>
    <t>OSCAR DANIEL</t>
  </si>
  <si>
    <t>CXCO890808HSRSTS01</t>
  </si>
  <si>
    <t>07260090</t>
  </si>
  <si>
    <t>TAVARES</t>
  </si>
  <si>
    <t>GISSELA GUADALUPE</t>
  </si>
  <si>
    <t>CATG871222MSRSVS02</t>
  </si>
  <si>
    <t>07260091</t>
  </si>
  <si>
    <t>GEMA YOANA</t>
  </si>
  <si>
    <t>CELG890413MSRLNM00</t>
  </si>
  <si>
    <t>07260149</t>
  </si>
  <si>
    <t>BORBOA</t>
  </si>
  <si>
    <t>HIRAM EDIEL</t>
  </si>
  <si>
    <t>CABH890207HSRHRR01</t>
  </si>
  <si>
    <t>07260092</t>
  </si>
  <si>
    <t>LUIS ALFREDO</t>
  </si>
  <si>
    <t>COLL881207HSRNPS02</t>
  </si>
  <si>
    <t>07260034</t>
  </si>
  <si>
    <t>MANUEL ANTONIO</t>
  </si>
  <si>
    <t>COCM890523HSRRRN08</t>
  </si>
  <si>
    <t>07260035</t>
  </si>
  <si>
    <t>ARMIDA AGUEDA</t>
  </si>
  <si>
    <t>CORA890204MSRRYR03</t>
  </si>
  <si>
    <t>07260036</t>
  </si>
  <si>
    <t>MARITZA</t>
  </si>
  <si>
    <t>CULM890210MSRRPR05</t>
  </si>
  <si>
    <t>07260126</t>
  </si>
  <si>
    <t>CURIEL</t>
  </si>
  <si>
    <t>DIANA ISABEL</t>
  </si>
  <si>
    <t>CUAD890328MSRRLN08</t>
  </si>
  <si>
    <t>07260150</t>
  </si>
  <si>
    <t>DIGL890605MSRZMZ06</t>
  </si>
  <si>
    <t>07260066</t>
  </si>
  <si>
    <t>GERALDINE DEL CARMEN</t>
  </si>
  <si>
    <t>DUMG890218MSRRRR01</t>
  </si>
  <si>
    <t>07260127</t>
  </si>
  <si>
    <t>SOLANO</t>
  </si>
  <si>
    <t>MIRIAM GUADALUPE</t>
  </si>
  <si>
    <t>DUSM891215MSRRLR02</t>
  </si>
  <si>
    <t>08260344</t>
  </si>
  <si>
    <t>LORETO</t>
  </si>
  <si>
    <t>DULA870220MSRRRD00</t>
  </si>
  <si>
    <t>07260093</t>
  </si>
  <si>
    <t>ESPINOSA</t>
  </si>
  <si>
    <t>THALIA LIZETH</t>
  </si>
  <si>
    <t>EIMT890718MNTSDH07</t>
  </si>
  <si>
    <t>07260037</t>
  </si>
  <si>
    <t>TANYA ANALI</t>
  </si>
  <si>
    <t>EALT891205MSRSYN03</t>
  </si>
  <si>
    <t>07260038</t>
  </si>
  <si>
    <t>EZRRE</t>
  </si>
  <si>
    <t>ROSA ANGÉLICA</t>
  </si>
  <si>
    <t>EESR890817MSRZLS08</t>
  </si>
  <si>
    <t>07260094</t>
  </si>
  <si>
    <t>FABIAN</t>
  </si>
  <si>
    <t>PERLA CRISTINA</t>
  </si>
  <si>
    <t>FARP881021MSRBYR09</t>
  </si>
  <si>
    <t>07260128</t>
  </si>
  <si>
    <t>FAVELA</t>
  </si>
  <si>
    <t>FABIOLA ALEJANDRA</t>
  </si>
  <si>
    <t>FARF890116MSRVZB09</t>
  </si>
  <si>
    <t>07260004</t>
  </si>
  <si>
    <t>MARIA ELIZABETH</t>
  </si>
  <si>
    <t>FIGE890501MSRGRL03</t>
  </si>
  <si>
    <t>07260129</t>
  </si>
  <si>
    <t>FORT</t>
  </si>
  <si>
    <t>ADELINA ISABEL</t>
  </si>
  <si>
    <t>FOGA880921MSRRLD05</t>
  </si>
  <si>
    <t>07260151</t>
  </si>
  <si>
    <t>MIRNA LETICIA</t>
  </si>
  <si>
    <t>FAMM890110MSRRXR01</t>
  </si>
  <si>
    <t>07260005</t>
  </si>
  <si>
    <t>MARCELA ABIGAIL</t>
  </si>
  <si>
    <t>FASM860116MSRRVR02</t>
  </si>
  <si>
    <t>07260006</t>
  </si>
  <si>
    <t>FUENTES</t>
  </si>
  <si>
    <t>BAZUA</t>
  </si>
  <si>
    <t>CLAUDIA LIZBETH</t>
  </si>
  <si>
    <t>FUBC890210MSRNZL07</t>
  </si>
  <si>
    <t>07260152</t>
  </si>
  <si>
    <t>BEJARANO</t>
  </si>
  <si>
    <t>FRANCIA YOHANA GUADALUPE</t>
  </si>
  <si>
    <t>GABF880921MSRLJR05</t>
  </si>
  <si>
    <t>07260039</t>
  </si>
  <si>
    <t>DIANA BERONICA</t>
  </si>
  <si>
    <t>GALD890111MSRMPN02</t>
  </si>
  <si>
    <t>07260153</t>
  </si>
  <si>
    <t>GAAN870227MSRRML01</t>
  </si>
  <si>
    <t>07260007</t>
  </si>
  <si>
    <t>ALMA JUDITH</t>
  </si>
  <si>
    <t>GAQA871120MSRRJL08</t>
  </si>
  <si>
    <t>07260130</t>
  </si>
  <si>
    <t>MAYRA LIZETTE</t>
  </si>
  <si>
    <t>GAVM890812MSRRSY07</t>
  </si>
  <si>
    <t>07260154</t>
  </si>
  <si>
    <t>IRASEMA MARIA</t>
  </si>
  <si>
    <t>GAMI890310MSRXRR05</t>
  </si>
  <si>
    <t>07260095</t>
  </si>
  <si>
    <t>LABORIN</t>
  </si>
  <si>
    <t>YESICA MARIA</t>
  </si>
  <si>
    <t>GILY890519MSRLBS07</t>
  </si>
  <si>
    <t>07260040</t>
  </si>
  <si>
    <t>CHINCHILLAS</t>
  </si>
  <si>
    <t>CHRISTIAN MARIA</t>
  </si>
  <si>
    <t>GOCC890401MSRMHH07</t>
  </si>
  <si>
    <t>07260131</t>
  </si>
  <si>
    <t>MACIEL</t>
  </si>
  <si>
    <t>MARTHA ALICIA</t>
  </si>
  <si>
    <t>GOMM890124MSRMCR00</t>
  </si>
  <si>
    <t>07260132</t>
  </si>
  <si>
    <t>ATONDO</t>
  </si>
  <si>
    <t>NANCY CAROLINA</t>
  </si>
  <si>
    <t>GOAN891006MSRNTN06</t>
  </si>
  <si>
    <t>07260041</t>
  </si>
  <si>
    <t>LUISA ALEJANDRA</t>
  </si>
  <si>
    <t>GOSL881011MSRNTS02</t>
  </si>
  <si>
    <t>07260096</t>
  </si>
  <si>
    <t>GAAC890227MSRRRL06</t>
  </si>
  <si>
    <t>07260067</t>
  </si>
  <si>
    <t>GRAJEDA</t>
  </si>
  <si>
    <t>AVILEZ</t>
  </si>
  <si>
    <t>RAFAELA YUDIRIA</t>
  </si>
  <si>
    <t>GAAR881130MSRRVF03</t>
  </si>
  <si>
    <t>07260155</t>
  </si>
  <si>
    <t>VIDRIO</t>
  </si>
  <si>
    <t>KARLA LILIANA</t>
  </si>
  <si>
    <t>GAVK870301MSRRDR02</t>
  </si>
  <si>
    <t>07260097</t>
  </si>
  <si>
    <t>MARCELA MARIA</t>
  </si>
  <si>
    <t>GIMM890705MSRRRR00</t>
  </si>
  <si>
    <t>07260042</t>
  </si>
  <si>
    <t>YESSICA ELIZABETH</t>
  </si>
  <si>
    <t>GULY881219MSRRNS07</t>
  </si>
  <si>
    <t>07260133</t>
  </si>
  <si>
    <t>JOSE ADRIAN</t>
  </si>
  <si>
    <t>GUZA880926HSRRPD00</t>
  </si>
  <si>
    <t>07260156</t>
  </si>
  <si>
    <t>HARO</t>
  </si>
  <si>
    <t>BRIZEIDA GUADALUPE</t>
  </si>
  <si>
    <t>HATB871207MSRRPR04</t>
  </si>
  <si>
    <t>07260044</t>
  </si>
  <si>
    <t>HEHA880831MSRRRN03</t>
  </si>
  <si>
    <t>07260157</t>
  </si>
  <si>
    <t>HUAA880731MSRRVL07</t>
  </si>
  <si>
    <t>07260098</t>
  </si>
  <si>
    <t>BRITO</t>
  </si>
  <si>
    <t>ANA KAREN</t>
  </si>
  <si>
    <t>IABA881016MSRBRN05</t>
  </si>
  <si>
    <t>07260045</t>
  </si>
  <si>
    <t>IVICH</t>
  </si>
  <si>
    <t>MEDRANO</t>
  </si>
  <si>
    <t>BRENDA SARAHI</t>
  </si>
  <si>
    <t>IIMB881130MSRVDR01</t>
  </si>
  <si>
    <t>07260008</t>
  </si>
  <si>
    <t>YULIANA ADILENE</t>
  </si>
  <si>
    <t>LARY880412MSRGML03</t>
  </si>
  <si>
    <t>07260009</t>
  </si>
  <si>
    <t>LAGUNA</t>
  </si>
  <si>
    <t>FRANCISCA ALICIA</t>
  </si>
  <si>
    <t>LARF890114MSRGZR08</t>
  </si>
  <si>
    <t>07260158</t>
  </si>
  <si>
    <t>LEAL</t>
  </si>
  <si>
    <t>ZULEMA</t>
  </si>
  <si>
    <t>LERZ881116MSRLVL00</t>
  </si>
  <si>
    <t>07260099</t>
  </si>
  <si>
    <t>LEON</t>
  </si>
  <si>
    <t>JESUS FRANCISCO</t>
  </si>
  <si>
    <t>LEMJ890429HSRNNS02</t>
  </si>
  <si>
    <t>07260010</t>
  </si>
  <si>
    <t>MONICA NOHEMI</t>
  </si>
  <si>
    <t>LECM890320MSRYSN03</t>
  </si>
  <si>
    <t>07260046</t>
  </si>
  <si>
    <t>IXTLA XTABAY</t>
  </si>
  <si>
    <t>LOAI860501MSRPNX02</t>
  </si>
  <si>
    <t>07260011</t>
  </si>
  <si>
    <t>CISNEROS</t>
  </si>
  <si>
    <t>CARLOS IVAN</t>
  </si>
  <si>
    <t>LOCC890516HSRPSR00</t>
  </si>
  <si>
    <t>07260100</t>
  </si>
  <si>
    <t>DAVALOS</t>
  </si>
  <si>
    <t>DULCE CAROLINA</t>
  </si>
  <si>
    <t>LODD881118MSRPVL05</t>
  </si>
  <si>
    <t>07260047</t>
  </si>
  <si>
    <t>LOGM890828HBCPRG07</t>
  </si>
  <si>
    <t>07260101</t>
  </si>
  <si>
    <t>FRANCISCO SALVADOR</t>
  </si>
  <si>
    <t>LOVF890102HSRPLR07</t>
  </si>
  <si>
    <t>08260349</t>
  </si>
  <si>
    <t>ANTONIA</t>
  </si>
  <si>
    <t>LUMA880607MSRGDN00</t>
  </si>
  <si>
    <t>07260159</t>
  </si>
  <si>
    <t>OTHON</t>
  </si>
  <si>
    <t>TOMAS JOEL</t>
  </si>
  <si>
    <t>LUOT881130HSRNTM08</t>
  </si>
  <si>
    <t>08260347</t>
  </si>
  <si>
    <t>LURA881102MSRNML07</t>
  </si>
  <si>
    <t>07260048</t>
  </si>
  <si>
    <t>MAAS</t>
  </si>
  <si>
    <t>KARLOS</t>
  </si>
  <si>
    <t>MAFK880810HSRSNR02</t>
  </si>
  <si>
    <t>07260049</t>
  </si>
  <si>
    <t>MANRIQUEZ</t>
  </si>
  <si>
    <t>ALMA SOFIA</t>
  </si>
  <si>
    <t>MAVA890308MSRNLL09</t>
  </si>
  <si>
    <t>07260012</t>
  </si>
  <si>
    <t>MANZANO</t>
  </si>
  <si>
    <t>LUCERO SELENY</t>
  </si>
  <si>
    <t>MAGL881008MSRNMC07</t>
  </si>
  <si>
    <t>07260068</t>
  </si>
  <si>
    <t>MAFE890226MSRRLL05</t>
  </si>
  <si>
    <t>07260013</t>
  </si>
  <si>
    <t>JESUS ADRIAN</t>
  </si>
  <si>
    <t>MAGJ890518HSRRRS01</t>
  </si>
  <si>
    <t>07260050</t>
  </si>
  <si>
    <t>DENISSE ALEJANDRA</t>
  </si>
  <si>
    <t>MAHD890421MSRRRN07</t>
  </si>
  <si>
    <t>07260069</t>
  </si>
  <si>
    <t>CESAR GUADALUPE</t>
  </si>
  <si>
    <t>MALC881212HSRRPS02</t>
  </si>
  <si>
    <t>07260160</t>
  </si>
  <si>
    <t>AGUSTIN</t>
  </si>
  <si>
    <t>MAVA881013HSRRLG08</t>
  </si>
  <si>
    <t>07260051</t>
  </si>
  <si>
    <t>MAYORAL</t>
  </si>
  <si>
    <t>IRVING</t>
  </si>
  <si>
    <t>MAAI890502HSRYRR04</t>
  </si>
  <si>
    <t>07260134</t>
  </si>
  <si>
    <t>MARILES</t>
  </si>
  <si>
    <t>SHIOMARA</t>
  </si>
  <si>
    <t>MEMS890519MSRNRH09</t>
  </si>
  <si>
    <t>07260052</t>
  </si>
  <si>
    <t>YAJAIRA IVONNE</t>
  </si>
  <si>
    <t>MEGY871009MSRNRJ08</t>
  </si>
  <si>
    <t>07260102</t>
  </si>
  <si>
    <t>MELC890815MSRNPR08</t>
  </si>
  <si>
    <t>07260070</t>
  </si>
  <si>
    <t>ELISA</t>
  </si>
  <si>
    <t>MIME890408MSRRRL09</t>
  </si>
  <si>
    <t>07260071</t>
  </si>
  <si>
    <t>MOIF881023HSRLBR01</t>
  </si>
  <si>
    <t>07260135</t>
  </si>
  <si>
    <t>MONROY</t>
  </si>
  <si>
    <t>MANJARREZ</t>
  </si>
  <si>
    <t>TANNIA GABRIELA</t>
  </si>
  <si>
    <t>MOMT870308MSLNNN08</t>
  </si>
  <si>
    <t>07260103</t>
  </si>
  <si>
    <t>ANAHI BETHEL</t>
  </si>
  <si>
    <t>MOAA881101MSRNNN08</t>
  </si>
  <si>
    <t>07260014</t>
  </si>
  <si>
    <t>MONTIJO</t>
  </si>
  <si>
    <t>PEÑA</t>
  </si>
  <si>
    <t>VICTOR ROBERTO</t>
  </si>
  <si>
    <t>MOPV890319HSRNXC06</t>
  </si>
  <si>
    <t>07260072</t>
  </si>
  <si>
    <t>AMAVIZCA</t>
  </si>
  <si>
    <t>MOAG890628MSRRMD08</t>
  </si>
  <si>
    <t>07260073</t>
  </si>
  <si>
    <t>ANDRES</t>
  </si>
  <si>
    <t>MODA890313HSRRZN02</t>
  </si>
  <si>
    <t>09260209</t>
  </si>
  <si>
    <t>MOIM880317MSRRBR04</t>
  </si>
  <si>
    <t>07260136</t>
  </si>
  <si>
    <t>MORAN</t>
  </si>
  <si>
    <t>CYNTHIA MARÍA</t>
  </si>
  <si>
    <t>MOFC871204MSRRVY06</t>
  </si>
  <si>
    <t>07260016</t>
  </si>
  <si>
    <t>AMPARANO</t>
  </si>
  <si>
    <t>MOAM890913HSRRMN00</t>
  </si>
  <si>
    <t>07260137</t>
  </si>
  <si>
    <t>THALIA IVETH</t>
  </si>
  <si>
    <t>MODT890710MSRRRH05</t>
  </si>
  <si>
    <t>07260074</t>
  </si>
  <si>
    <t>KAREN GUADALUPE</t>
  </si>
  <si>
    <t>MOMK890709MSRRRR07</t>
  </si>
  <si>
    <t>07260075</t>
  </si>
  <si>
    <t>MOBE881122HSRRDM01</t>
  </si>
  <si>
    <t>09260210</t>
  </si>
  <si>
    <t>NARVAEZ</t>
  </si>
  <si>
    <t>CANTU</t>
  </si>
  <si>
    <t>AVERONICA</t>
  </si>
  <si>
    <t>NACA880124MSRRNV06</t>
  </si>
  <si>
    <t>07260017</t>
  </si>
  <si>
    <t>PEREIDA</t>
  </si>
  <si>
    <t>MARTHA FABIOLA</t>
  </si>
  <si>
    <t>NAPM890730MSRVRR01</t>
  </si>
  <si>
    <t>07260104</t>
  </si>
  <si>
    <t>CARLA ROCIO</t>
  </si>
  <si>
    <t>NICC890524MSRBNR00</t>
  </si>
  <si>
    <t>08260348</t>
  </si>
  <si>
    <t>ANGELINA</t>
  </si>
  <si>
    <t>NOVA880905MSRRGN09</t>
  </si>
  <si>
    <t>07260076</t>
  </si>
  <si>
    <t>NOVOA</t>
  </si>
  <si>
    <t>KARLA RAQUEL</t>
  </si>
  <si>
    <t>NOMK890712MSRVDR02</t>
  </si>
  <si>
    <t>07260053</t>
  </si>
  <si>
    <t>PERLA RUBI</t>
  </si>
  <si>
    <t>OAGP880807MSRCRR04</t>
  </si>
  <si>
    <t>07260077</t>
  </si>
  <si>
    <t>NORMA JESUCITA</t>
  </si>
  <si>
    <t>OATN890602MSRCRR09</t>
  </si>
  <si>
    <t>07260078</t>
  </si>
  <si>
    <t>OJEDA</t>
  </si>
  <si>
    <t>ADRIAN ALEJANDRO</t>
  </si>
  <si>
    <t>OERA890829HSRJBD01</t>
  </si>
  <si>
    <t>07260054</t>
  </si>
  <si>
    <t>NADIA PRISCILA</t>
  </si>
  <si>
    <t>OINN890404MSRLRD09</t>
  </si>
  <si>
    <t>07260161</t>
  </si>
  <si>
    <t>ORNELAS</t>
  </si>
  <si>
    <t>DIANA ALEJANDRA</t>
  </si>
  <si>
    <t>OELD880215MSRRGN08</t>
  </si>
  <si>
    <t>07260162</t>
  </si>
  <si>
    <t>MARIA EUGENIA</t>
  </si>
  <si>
    <t>OEME890802MSRRNG08</t>
  </si>
  <si>
    <t>07260105</t>
  </si>
  <si>
    <t>MARIA DEL SOCORRO</t>
  </si>
  <si>
    <t>PERS890616MSRRDC07</t>
  </si>
  <si>
    <t>07260138</t>
  </si>
  <si>
    <t>YANINE ZITA</t>
  </si>
  <si>
    <t>PEPY880629MSRRDN02</t>
  </si>
  <si>
    <t>07260055</t>
  </si>
  <si>
    <t>PORCHAS</t>
  </si>
  <si>
    <t>POGA881210MSRRRN03</t>
  </si>
  <si>
    <t>08260346</t>
  </si>
  <si>
    <t>KAREN DÂ´YEVEL</t>
  </si>
  <si>
    <t>QURK890508MSRJMR09</t>
  </si>
  <si>
    <t>07260163</t>
  </si>
  <si>
    <t>LUIS JAVIER</t>
  </si>
  <si>
    <t>QULL890202HSRRBS09</t>
  </si>
  <si>
    <t>07260079</t>
  </si>
  <si>
    <t>BARRERA</t>
  </si>
  <si>
    <t>ALID GABRIELA</t>
  </si>
  <si>
    <t>RABA870903MSRMRL09</t>
  </si>
  <si>
    <t>07260164</t>
  </si>
  <si>
    <t>MALDONADO</t>
  </si>
  <si>
    <t>DIANA TERESITA</t>
  </si>
  <si>
    <t>RAMD881119MSRMLN09</t>
  </si>
  <si>
    <t>07260106</t>
  </si>
  <si>
    <t>MANZANAREZ</t>
  </si>
  <si>
    <t>DANIRA VIANETH</t>
  </si>
  <si>
    <t>RAMD870928MSRMNN07</t>
  </si>
  <si>
    <t>07260080</t>
  </si>
  <si>
    <t>LUCIA</t>
  </si>
  <si>
    <t>RAML870219MSRMRC08</t>
  </si>
  <si>
    <t>07260019</t>
  </si>
  <si>
    <t>DIANA YANETH</t>
  </si>
  <si>
    <t>RAQD880726MSRMNN04</t>
  </si>
  <si>
    <t>06260020</t>
  </si>
  <si>
    <t>SANABIA</t>
  </si>
  <si>
    <t>MARIA EUGENIA DE MARILLAC</t>
  </si>
  <si>
    <t>RESE890315MSRNNG05</t>
  </si>
  <si>
    <t>09260207</t>
  </si>
  <si>
    <t>SERRANO</t>
  </si>
  <si>
    <t>ANA LAURA</t>
  </si>
  <si>
    <t>RISA890227MSRVRN04</t>
  </si>
  <si>
    <t>07260056</t>
  </si>
  <si>
    <t>LORENA MARISOL</t>
  </si>
  <si>
    <t>ROHL880905MSRDRR06</t>
  </si>
  <si>
    <t>07260057</t>
  </si>
  <si>
    <t>MARIA DEL ROSARIO</t>
  </si>
  <si>
    <t>ROLR890630MSRDPS07</t>
  </si>
  <si>
    <t>07260107</t>
  </si>
  <si>
    <t>TRINIDAD ROSALÍA</t>
  </si>
  <si>
    <t>ROMT890521MSRDNR08</t>
  </si>
  <si>
    <t>07260020</t>
  </si>
  <si>
    <t>IRAIS GUADALUPE</t>
  </si>
  <si>
    <t>ROPI890514MSRJRR07</t>
  </si>
  <si>
    <t>07260165</t>
  </si>
  <si>
    <t>ROGJ870427HSRJTN09</t>
  </si>
  <si>
    <t>07260081</t>
  </si>
  <si>
    <t>ANA SILVIA</t>
  </si>
  <si>
    <t>RONA890215MSRJNN04</t>
  </si>
  <si>
    <t>07260139</t>
  </si>
  <si>
    <t>ROML890409MSRMRS04</t>
  </si>
  <si>
    <t>07260140</t>
  </si>
  <si>
    <t>JESUS ALFONSO</t>
  </si>
  <si>
    <t>RUPJ871123HSRZRS09</t>
  </si>
  <si>
    <t>07260108</t>
  </si>
  <si>
    <t>RUVJ890116HSRZGN08</t>
  </si>
  <si>
    <t>07260109</t>
  </si>
  <si>
    <t>MINERVA</t>
  </si>
  <si>
    <t>SAGM890214MSRVNN07</t>
  </si>
  <si>
    <t>07260058</t>
  </si>
  <si>
    <t>SALGADO</t>
  </si>
  <si>
    <t>KARLA ANGELICA</t>
  </si>
  <si>
    <t>SABK890804MSRLRR01</t>
  </si>
  <si>
    <t>07260166</t>
  </si>
  <si>
    <t>BRICEIDA JAZMIN</t>
  </si>
  <si>
    <t>SARB881009MSLLLR08</t>
  </si>
  <si>
    <t>07260167</t>
  </si>
  <si>
    <t>JUAN IVAN</t>
  </si>
  <si>
    <t>SARJ890531HSRNSN05</t>
  </si>
  <si>
    <t>07260021</t>
  </si>
  <si>
    <t>SCOTT</t>
  </si>
  <si>
    <t>SOAL881118MSRCLZ08</t>
  </si>
  <si>
    <t>07260168</t>
  </si>
  <si>
    <t>SHARPE</t>
  </si>
  <si>
    <t>GASPAR</t>
  </si>
  <si>
    <t>JOSÉ ALBERTO</t>
  </si>
  <si>
    <t>SAGA871118HSRHSL03</t>
  </si>
  <si>
    <t>07260022</t>
  </si>
  <si>
    <t>SIQUEIROS</t>
  </si>
  <si>
    <t>SILVIA MARIA</t>
  </si>
  <si>
    <t>SILS871205MSRQPL00</t>
  </si>
  <si>
    <t>07260023</t>
  </si>
  <si>
    <t>JESUS NOLBERTO</t>
  </si>
  <si>
    <t>SOMJ880610HSRTDS08</t>
  </si>
  <si>
    <t>07260083</t>
  </si>
  <si>
    <t>JULIA GUADALUPE</t>
  </si>
  <si>
    <t>SOSJ890412MSRTNL01</t>
  </si>
  <si>
    <t>07260110</t>
  </si>
  <si>
    <t>ABILENE</t>
  </si>
  <si>
    <t>TADA890502MSRPRB08</t>
  </si>
  <si>
    <t>07260141</t>
  </si>
  <si>
    <t>KARLA</t>
  </si>
  <si>
    <t>TAVK890408MSRPLR08</t>
  </si>
  <si>
    <t>07260024</t>
  </si>
  <si>
    <t>TARAZON</t>
  </si>
  <si>
    <t>LAURA GRISELDA</t>
  </si>
  <si>
    <t>TAGL880126MSRRMR09</t>
  </si>
  <si>
    <t>07260111</t>
  </si>
  <si>
    <t>TEQUIDA</t>
  </si>
  <si>
    <t>MERCEDES GUADALUPE</t>
  </si>
  <si>
    <t>TEBM881210MSRQNR08</t>
  </si>
  <si>
    <t>07260142</t>
  </si>
  <si>
    <t>TIRADO</t>
  </si>
  <si>
    <t>LINDA KARINA</t>
  </si>
  <si>
    <t>TIRL881109MSRRDN03</t>
  </si>
  <si>
    <t>07260025</t>
  </si>
  <si>
    <t>TIZNADO</t>
  </si>
  <si>
    <t>MAYRA ALEJANDRA</t>
  </si>
  <si>
    <t>TIRM881013MSRZVY01</t>
  </si>
  <si>
    <t>07260169</t>
  </si>
  <si>
    <t>ANA GABRIELA</t>
  </si>
  <si>
    <t>TOPA880321MSRRRN03</t>
  </si>
  <si>
    <t>08260345</t>
  </si>
  <si>
    <t>LUCIA ISABEL</t>
  </si>
  <si>
    <t>TEGL880512MSRRMC01</t>
  </si>
  <si>
    <t>07260170</t>
  </si>
  <si>
    <t>NIRVA LUCIA</t>
  </si>
  <si>
    <t>TEQN881128MSRRNR01</t>
  </si>
  <si>
    <t>07260084</t>
  </si>
  <si>
    <t>TREVIÑO</t>
  </si>
  <si>
    <t>CANIZALES</t>
  </si>
  <si>
    <t>TECA881124MSRRND07</t>
  </si>
  <si>
    <t>07260143</t>
  </si>
  <si>
    <t>VAL</t>
  </si>
  <si>
    <t>JENNIFER STEPHANIE</t>
  </si>
  <si>
    <t>VASJ880511MSRLLN00</t>
  </si>
  <si>
    <t>07260026</t>
  </si>
  <si>
    <t>SAUL ARMANDO</t>
  </si>
  <si>
    <t>VABS880104HSRLNL03</t>
  </si>
  <si>
    <t>07260171</t>
  </si>
  <si>
    <t>KARLA GRETTEL</t>
  </si>
  <si>
    <t>VAGK881104MSRLJR01</t>
  </si>
  <si>
    <t>07260112</t>
  </si>
  <si>
    <t>SAMANTA PRIMAVERA</t>
  </si>
  <si>
    <t>VACS890315MSRLRM00</t>
  </si>
  <si>
    <t>07260113</t>
  </si>
  <si>
    <t>CLAUDIA CAROLINA</t>
  </si>
  <si>
    <t>VACC881207MSRLLL00</t>
  </si>
  <si>
    <t>07260114</t>
  </si>
  <si>
    <t>VALLE</t>
  </si>
  <si>
    <t>VARF890125HSRLZR06</t>
  </si>
  <si>
    <t>07260085</t>
  </si>
  <si>
    <t>VARM881214MSRZBR05</t>
  </si>
  <si>
    <t>07260027</t>
  </si>
  <si>
    <t>JUAN MANUEL</t>
  </si>
  <si>
    <t>VECJ890513HSRLLN03</t>
  </si>
  <si>
    <t>09260208</t>
  </si>
  <si>
    <t>VEEC890113HSRRNR02</t>
  </si>
  <si>
    <t>07260028</t>
  </si>
  <si>
    <t>VILLALVA</t>
  </si>
  <si>
    <t>VISG890118MSRLVB09</t>
  </si>
  <si>
    <t>07260086</t>
  </si>
  <si>
    <t>LUCERO</t>
  </si>
  <si>
    <t>OSGLA IRAIS</t>
  </si>
  <si>
    <t>VILO890514MSRLCS00</t>
  </si>
  <si>
    <t>07260144</t>
  </si>
  <si>
    <t>VINDIOLA</t>
  </si>
  <si>
    <t>EDGAR GUADALUPE</t>
  </si>
  <si>
    <t>VILE881010HSRNGD09</t>
  </si>
  <si>
    <t>07260087</t>
  </si>
  <si>
    <t>WALTERS</t>
  </si>
  <si>
    <t>GERMAN</t>
  </si>
  <si>
    <t>WAMG890803HSRLRR02</t>
  </si>
  <si>
    <t>07260029</t>
  </si>
  <si>
    <t>YANES</t>
  </si>
  <si>
    <t>ARLENE ANAIS</t>
  </si>
  <si>
    <t>YAQA890817MNTNRR00</t>
  </si>
  <si>
    <t>07260059</t>
  </si>
  <si>
    <t>SILVIA ESMERALDA</t>
  </si>
  <si>
    <t>YOGS890311MSRCTL03</t>
  </si>
  <si>
    <t>07260030</t>
  </si>
  <si>
    <t>CLAUDIA BERENICE</t>
  </si>
  <si>
    <t>YOZC881225MSRCZL00</t>
  </si>
  <si>
    <t>07260115</t>
  </si>
  <si>
    <t>ZAMARRON</t>
  </si>
  <si>
    <t>MARIA DE LOS ANGELES</t>
  </si>
  <si>
    <t>ZAFA890620MSRMLN07</t>
  </si>
  <si>
    <t>07260088</t>
  </si>
  <si>
    <t>ZAVALA</t>
  </si>
  <si>
    <t>MARAI CATALINA</t>
  </si>
  <si>
    <t>ZARM880116MSRVZR08</t>
  </si>
  <si>
    <t>07260116</t>
  </si>
  <si>
    <t>ZAGF890203HSRZMR04</t>
  </si>
  <si>
    <t>07260245</t>
  </si>
  <si>
    <t>JESÚS RODOLFO</t>
  </si>
  <si>
    <t>AAAJ890724HSRLLS00</t>
  </si>
  <si>
    <t>07260271</t>
  </si>
  <si>
    <t>DANIEL</t>
  </si>
  <si>
    <t>BAFD820908HSRRLN08</t>
  </si>
  <si>
    <t>09260772</t>
  </si>
  <si>
    <t>JUAN JOSÉ</t>
  </si>
  <si>
    <t>BASJ890526HSRRLN05</t>
  </si>
  <si>
    <t>07260272</t>
  </si>
  <si>
    <t>BAVJ881130HSRRLL02</t>
  </si>
  <si>
    <t>07260299</t>
  </si>
  <si>
    <t>BAVF861004HSRRLR02</t>
  </si>
  <si>
    <t>07260273</t>
  </si>
  <si>
    <t>ZARAGOZA</t>
  </si>
  <si>
    <t>JOSÉ RAFAEL</t>
  </si>
  <si>
    <t>BEZR871209HSRLRF01</t>
  </si>
  <si>
    <t>07260300</t>
  </si>
  <si>
    <t>JESÚS FREDEBERTO</t>
  </si>
  <si>
    <t>CASJ890330HASRLS02</t>
  </si>
  <si>
    <t>07260274</t>
  </si>
  <si>
    <t>CHÁVEZ</t>
  </si>
  <si>
    <t>CAVA890217HSRHGL09</t>
  </si>
  <si>
    <t>07260301</t>
  </si>
  <si>
    <t>COCM890730HSRNRG09</t>
  </si>
  <si>
    <t>07260302</t>
  </si>
  <si>
    <t>JESÚS ANTONO</t>
  </si>
  <si>
    <t>COGJ860221HSRRSS07</t>
  </si>
  <si>
    <t>07260275</t>
  </si>
  <si>
    <t>COVARRUBIAS</t>
  </si>
  <si>
    <t>ALÁN ESTEBAN</t>
  </si>
  <si>
    <t>DIOA880827HSRZSL07</t>
  </si>
  <si>
    <t>07260303</t>
  </si>
  <si>
    <t>DOMJ880116HSRMXS03</t>
  </si>
  <si>
    <t>07260304</t>
  </si>
  <si>
    <t>LOZANO</t>
  </si>
  <si>
    <t>ANTONIO GUADALUPE</t>
  </si>
  <si>
    <t>EILA880101HSRSZN05</t>
  </si>
  <si>
    <t>07260305</t>
  </si>
  <si>
    <t>BOJÓRQUEZ</t>
  </si>
  <si>
    <t>RAFAEL</t>
  </si>
  <si>
    <t>GABR880830HSRSJF09</t>
  </si>
  <si>
    <t>07260278</t>
  </si>
  <si>
    <t>JAIRO FABIAN</t>
  </si>
  <si>
    <t>GISJ890721HSRLMR08</t>
  </si>
  <si>
    <t>07260306</t>
  </si>
  <si>
    <t>GUTÍERREZ</t>
  </si>
  <si>
    <t>JUAN ALFREDO</t>
  </si>
  <si>
    <t>GUCJ890804HSRTSN03</t>
  </si>
  <si>
    <t>08260831</t>
  </si>
  <si>
    <t>BERNARDO</t>
  </si>
  <si>
    <t>GUCB890820HSRTRR08</t>
  </si>
  <si>
    <t>07260332</t>
  </si>
  <si>
    <t>SAMUEL ISAI</t>
  </si>
  <si>
    <t>HECS881203HSRRRM07</t>
  </si>
  <si>
    <t>07260279</t>
  </si>
  <si>
    <t>HIGUERA</t>
  </si>
  <si>
    <t>JUÁREZ</t>
  </si>
  <si>
    <t>DE LA ROSA</t>
  </si>
  <si>
    <t>JURR870102HOCRSD03</t>
  </si>
  <si>
    <t>09260773</t>
  </si>
  <si>
    <t>JUVA880425HSRSLL05</t>
  </si>
  <si>
    <t>07260281</t>
  </si>
  <si>
    <t>JOSÉ TEODORO</t>
  </si>
  <si>
    <t>LEFT890427HSRYLD03</t>
  </si>
  <si>
    <t>07260307</t>
  </si>
  <si>
    <t>DEL PARDO</t>
  </si>
  <si>
    <t>LOPE880312HSRPRM09</t>
  </si>
  <si>
    <t>07260331</t>
  </si>
  <si>
    <t>MANUEL ADÁN</t>
  </si>
  <si>
    <t>LOLM890311HSLPPN02</t>
  </si>
  <si>
    <t>08260828</t>
  </si>
  <si>
    <t>LORL880901HNTPDS04</t>
  </si>
  <si>
    <t>07260308</t>
  </si>
  <si>
    <t>RAMÓN ANTONIO</t>
  </si>
  <si>
    <t>LOSR881117HSRPRM06</t>
  </si>
  <si>
    <t>07260309</t>
  </si>
  <si>
    <t>CRISTOEL</t>
  </si>
  <si>
    <t>LOSC890409HSRPTR08</t>
  </si>
  <si>
    <t>07260283</t>
  </si>
  <si>
    <t>ORLANDO</t>
  </si>
  <si>
    <t>MEGO890320HSRDMR09</t>
  </si>
  <si>
    <t>07260310</t>
  </si>
  <si>
    <t>RICARDO</t>
  </si>
  <si>
    <t>MEOR880722HSRNSC01</t>
  </si>
  <si>
    <t>07260284</t>
  </si>
  <si>
    <t>MEXIA</t>
  </si>
  <si>
    <t>PAÚL ANICETO</t>
  </si>
  <si>
    <t>MEVP880125HSRXZL08</t>
  </si>
  <si>
    <t>07260285</t>
  </si>
  <si>
    <t>HUMBERTO ANTONIO</t>
  </si>
  <si>
    <t>MIPH890516HSRRCM08</t>
  </si>
  <si>
    <t>07260311</t>
  </si>
  <si>
    <t>RAMÓN</t>
  </si>
  <si>
    <t>MOAR870215HSRRRM04</t>
  </si>
  <si>
    <t>07260312</t>
  </si>
  <si>
    <t>OUVR890124HSRSZM03</t>
  </si>
  <si>
    <t>07260286</t>
  </si>
  <si>
    <t>OUVM890530HSRSRR09</t>
  </si>
  <si>
    <t>08260832</t>
  </si>
  <si>
    <t>FELIPE DE JESÚS</t>
  </si>
  <si>
    <t>PAVF890301HSRCLL00</t>
  </si>
  <si>
    <t>07260313</t>
  </si>
  <si>
    <t>PAZ</t>
  </si>
  <si>
    <t>PARC890628HSRZZR02</t>
  </si>
  <si>
    <t>07260288</t>
  </si>
  <si>
    <t>PEREA</t>
  </si>
  <si>
    <t>JOSE ROBERTO</t>
  </si>
  <si>
    <t>PEAR890624HSRRLB09</t>
  </si>
  <si>
    <t>07260314</t>
  </si>
  <si>
    <t>MARCOS</t>
  </si>
  <si>
    <t>PEAM881025HSRRVR02</t>
  </si>
  <si>
    <t>07260289</t>
  </si>
  <si>
    <t>DANIEL ELISEO</t>
  </si>
  <si>
    <t>QUYD890614HSRJCN02</t>
  </si>
  <si>
    <t>07260290</t>
  </si>
  <si>
    <t>FRANCISCO</t>
  </si>
  <si>
    <t>RAAF881004HSRMLR02</t>
  </si>
  <si>
    <t>07260315</t>
  </si>
  <si>
    <t>ARMANDO</t>
  </si>
  <si>
    <t>ROAA880306HSRBPR08</t>
  </si>
  <si>
    <t>07260291</t>
  </si>
  <si>
    <t>DOMINGO BARBARO</t>
  </si>
  <si>
    <t>ROCD881204HSRDRM08</t>
  </si>
  <si>
    <t>07260316</t>
  </si>
  <si>
    <t>MARCOS BALTAZAR</t>
  </si>
  <si>
    <t>RUAM890212HSRZYR09</t>
  </si>
  <si>
    <t>07260317</t>
  </si>
  <si>
    <t>EDUARDO DE JESÚS</t>
  </si>
  <si>
    <t>SAHE890312HNTLRD03</t>
  </si>
  <si>
    <t>07260292</t>
  </si>
  <si>
    <t>SAVR890821HSRRLD00</t>
  </si>
  <si>
    <t>08260829</t>
  </si>
  <si>
    <t>SEMM881001HSRSNG09</t>
  </si>
  <si>
    <t>07260318</t>
  </si>
  <si>
    <t>MAYCOMEA</t>
  </si>
  <si>
    <t>DAMIÁN JESÚS</t>
  </si>
  <si>
    <t>SOMD880926HSRTYM04</t>
  </si>
  <si>
    <t>07260294</t>
  </si>
  <si>
    <t>DAVID GUADALUPE</t>
  </si>
  <si>
    <t>TOND871229HSRRBV07</t>
  </si>
  <si>
    <t>07260295</t>
  </si>
  <si>
    <t>UREÑA</t>
  </si>
  <si>
    <t>JOSÉ CARLOS</t>
  </si>
  <si>
    <t>UEGC890725HSRRTR06</t>
  </si>
  <si>
    <t>07260319</t>
  </si>
  <si>
    <t>OMAR ALBERTO</t>
  </si>
  <si>
    <t>VANO890424HSRLBM00</t>
  </si>
  <si>
    <t>07260320</t>
  </si>
  <si>
    <t>SAMUEL</t>
  </si>
  <si>
    <t>VANS890719HSLLXM02</t>
  </si>
  <si>
    <t>07260321</t>
  </si>
  <si>
    <t>FERNANDO</t>
  </si>
  <si>
    <t>VAVF890525HSRLLR08</t>
  </si>
  <si>
    <t>07260322</t>
  </si>
  <si>
    <t>VAMA890123HSRLTR09</t>
  </si>
  <si>
    <t>07260296</t>
  </si>
  <si>
    <t>VAVM881005HSRLLR09</t>
  </si>
  <si>
    <t>07260297</t>
  </si>
  <si>
    <t>VECJ880628HSRRNN07</t>
  </si>
  <si>
    <t>07260323</t>
  </si>
  <si>
    <t>MANUEL ERNESTO</t>
  </si>
  <si>
    <t>VEPM881210HSRRRN02</t>
  </si>
  <si>
    <t>07260324</t>
  </si>
  <si>
    <t>VERDUZCO</t>
  </si>
  <si>
    <t>GILBERTO ALONSO</t>
  </si>
  <si>
    <t>VEDG880204HSRRRL02</t>
  </si>
  <si>
    <t>07260325</t>
  </si>
  <si>
    <t>CARLOS ANTONIO</t>
  </si>
  <si>
    <t>VEVC870521HSRRLR02</t>
  </si>
  <si>
    <t>08260830</t>
  </si>
  <si>
    <t>DAVID ANTONIO</t>
  </si>
  <si>
    <t>YOGD860705HSRCLV05</t>
  </si>
  <si>
    <t>07260298</t>
  </si>
  <si>
    <t>ABOYTE</t>
  </si>
  <si>
    <t>CECILIA GUADALUPE</t>
  </si>
  <si>
    <t>AORC880204MSRBMC07</t>
  </si>
  <si>
    <t>07260366</t>
  </si>
  <si>
    <t>PRISCILA</t>
  </si>
  <si>
    <t>AADP890807MSRLRR04</t>
  </si>
  <si>
    <t>07260394</t>
  </si>
  <si>
    <t>SONIA ELIZABETH</t>
  </si>
  <si>
    <t>AAPS880310MSRMDN02</t>
  </si>
  <si>
    <t>07260422</t>
  </si>
  <si>
    <t>ARAGON</t>
  </si>
  <si>
    <t>ALEJANDRA ELYANA</t>
  </si>
  <si>
    <t>AAEA890222MSRRSL01</t>
  </si>
  <si>
    <t>07260367</t>
  </si>
  <si>
    <t>ALEJANDRA ISABEL</t>
  </si>
  <si>
    <t>AARA870304MSRRZL06</t>
  </si>
  <si>
    <t>07260395</t>
  </si>
  <si>
    <t>ARANA</t>
  </si>
  <si>
    <t>AACA890820MSRRRL09</t>
  </si>
  <si>
    <t>07260338</t>
  </si>
  <si>
    <t>ARELLANO</t>
  </si>
  <si>
    <t>CHACON</t>
  </si>
  <si>
    <t>JESUS ALBERTO</t>
  </si>
  <si>
    <t>AECJ890918HSRRHS03</t>
  </si>
  <si>
    <t>07260368</t>
  </si>
  <si>
    <t>BLANCO</t>
  </si>
  <si>
    <t>MELINA</t>
  </si>
  <si>
    <t>AEAC890208MSRRVL01</t>
  </si>
  <si>
    <t>08260750</t>
  </si>
  <si>
    <t>AIMG881212MSRRND06</t>
  </si>
  <si>
    <t>07260339</t>
  </si>
  <si>
    <t>AALG870419MSRYPB07</t>
  </si>
  <si>
    <t>07260396</t>
  </si>
  <si>
    <t>BAFR890331MSRRLS03</t>
  </si>
  <si>
    <t>08260751</t>
  </si>
  <si>
    <t>BAUMAN</t>
  </si>
  <si>
    <t>KAREN ELIZABETH</t>
  </si>
  <si>
    <t>BANK890124MSRMVR09</t>
  </si>
  <si>
    <t>07260423</t>
  </si>
  <si>
    <t>NIEVES EGMIDIA</t>
  </si>
  <si>
    <t>BUPN870817MSRTRV05</t>
  </si>
  <si>
    <t>07260369</t>
  </si>
  <si>
    <t>DULCE YEDID</t>
  </si>
  <si>
    <t>BUVD890210MSRTRL05</t>
  </si>
  <si>
    <t>07260424</t>
  </si>
  <si>
    <t>CAMARGO</t>
  </si>
  <si>
    <t>CAMR890122MSRMRS08</t>
  </si>
  <si>
    <t>07260397</t>
  </si>
  <si>
    <t>CXCA890308MSRMLN00</t>
  </si>
  <si>
    <t>07260425</t>
  </si>
  <si>
    <t>CARDONA</t>
  </si>
  <si>
    <t>CALC890616MSRRPR04</t>
  </si>
  <si>
    <t>07260341</t>
  </si>
  <si>
    <t>CAPV870224HSRSRC07</t>
  </si>
  <si>
    <t>07260370</t>
  </si>
  <si>
    <t>ARMIDA MARGARITA</t>
  </si>
  <si>
    <t>CADA871030MSRSRR03</t>
  </si>
  <si>
    <t>07260342</t>
  </si>
  <si>
    <t>KENYA YEZENIN</t>
  </si>
  <si>
    <t>COAK870630MSRTCN06</t>
  </si>
  <si>
    <t>07260343</t>
  </si>
  <si>
    <t>CARRETAS</t>
  </si>
  <si>
    <t>CUCC890105MSRRRC05</t>
  </si>
  <si>
    <t>07260344</t>
  </si>
  <si>
    <t>ALMA KRYSTEL</t>
  </si>
  <si>
    <t>CUZA890805MSRRPL05</t>
  </si>
  <si>
    <t>07260371</t>
  </si>
  <si>
    <t>DEL CID</t>
  </si>
  <si>
    <t>CLAUDIA CECILIA</t>
  </si>
  <si>
    <t>CIHC890825MSRDGL05</t>
  </si>
  <si>
    <t>07260398</t>
  </si>
  <si>
    <t>DUGA890825MSRRNL09</t>
  </si>
  <si>
    <t>07260426</t>
  </si>
  <si>
    <t>EVANGELISTA</t>
  </si>
  <si>
    <t>CARLOS ENRIQUE</t>
  </si>
  <si>
    <t>EATC890731HSRVZR08</t>
  </si>
  <si>
    <t>07260345</t>
  </si>
  <si>
    <t>FAJARDO</t>
  </si>
  <si>
    <t>ZALLAS</t>
  </si>
  <si>
    <t>BRISA BERELY</t>
  </si>
  <si>
    <t>FAZB870913MSRJLR00</t>
  </si>
  <si>
    <t>07260346</t>
  </si>
  <si>
    <t>YETLANEZY ALFONSINA</t>
  </si>
  <si>
    <t>FEQY881224MSRLNT05</t>
  </si>
  <si>
    <t>07260347</t>
  </si>
  <si>
    <t>GALLEGOS</t>
  </si>
  <si>
    <t>LACHICA</t>
  </si>
  <si>
    <t>JOSE MELECIO</t>
  </si>
  <si>
    <t>GALM860710HSRLCL06</t>
  </si>
  <si>
    <t>07260372</t>
  </si>
  <si>
    <t>BORQUEZ</t>
  </si>
  <si>
    <t>GABE890517MSRRRS03</t>
  </si>
  <si>
    <t>07260399</t>
  </si>
  <si>
    <t>ARIEDLIN</t>
  </si>
  <si>
    <t>GACA890308MSRRMR07</t>
  </si>
  <si>
    <t>07260348</t>
  </si>
  <si>
    <t>CARDOZA</t>
  </si>
  <si>
    <t>GACO890327MSRSRL03</t>
  </si>
  <si>
    <t>07260373</t>
  </si>
  <si>
    <t>RAMON GERARDO</t>
  </si>
  <si>
    <t>GACR890301HSRSSM05</t>
  </si>
  <si>
    <t>09260352</t>
  </si>
  <si>
    <t>JEDIDIAH</t>
  </si>
  <si>
    <t>GOBJ890316MSRNRD07</t>
  </si>
  <si>
    <t>07260400</t>
  </si>
  <si>
    <t>ROSA DELIA ANALI</t>
  </si>
  <si>
    <t>GIGR881216MSLRNS02</t>
  </si>
  <si>
    <t>07260349</t>
  </si>
  <si>
    <t>ALTAGRACIA</t>
  </si>
  <si>
    <t>GUFA880918MSRTLL04</t>
  </si>
  <si>
    <t>07260428</t>
  </si>
  <si>
    <t>CAMPOS</t>
  </si>
  <si>
    <t>MIRIAM ARELHI</t>
  </si>
  <si>
    <t>HECM881121MCHRMR02</t>
  </si>
  <si>
    <t>07260374</t>
  </si>
  <si>
    <t>DRYANNA EDITH</t>
  </si>
  <si>
    <t>HEDD880929MSRRLR10</t>
  </si>
  <si>
    <t>07260401</t>
  </si>
  <si>
    <t>CINTHYA JEANNETH</t>
  </si>
  <si>
    <t>IALC890107MSRBPN02</t>
  </si>
  <si>
    <t>07260375</t>
  </si>
  <si>
    <t>ANGELICA ALEJANDRA</t>
  </si>
  <si>
    <t>JIVA881208MSRMRN00</t>
  </si>
  <si>
    <t>07260376</t>
  </si>
  <si>
    <t>PERAZA</t>
  </si>
  <si>
    <t>CINTHIA YOLANDA</t>
  </si>
  <si>
    <t>JOPC890515MSRCRN00</t>
  </si>
  <si>
    <t>07260402</t>
  </si>
  <si>
    <t>LENR881002MSRNVS03</t>
  </si>
  <si>
    <t>07260430</t>
  </si>
  <si>
    <t>LEPRO</t>
  </si>
  <si>
    <t>MEJIA</t>
  </si>
  <si>
    <t>ONEIDA GUADALUPE</t>
  </si>
  <si>
    <t>LEMO890513MSRPJN04</t>
  </si>
  <si>
    <t>07260377</t>
  </si>
  <si>
    <t>ROCIO</t>
  </si>
  <si>
    <t>LERR890102MSRYZC06</t>
  </si>
  <si>
    <t>07260403</t>
  </si>
  <si>
    <t>LILIAN DE JESUS</t>
  </si>
  <si>
    <t>LETL891215MSRYRL04</t>
  </si>
  <si>
    <t>07260431</t>
  </si>
  <si>
    <t>YALVANI ANGELICA</t>
  </si>
  <si>
    <t>LOBY881228MSRPRL02</t>
  </si>
  <si>
    <t>07260378</t>
  </si>
  <si>
    <t>ISABEL GUADALUPE ALEYNE</t>
  </si>
  <si>
    <t>LOEI890530MSRPSS09</t>
  </si>
  <si>
    <t>07260350</t>
  </si>
  <si>
    <t>SERGIO ENRIQUE</t>
  </si>
  <si>
    <t>LOGS861110HSRPTR02</t>
  </si>
  <si>
    <t>07260432</t>
  </si>
  <si>
    <t>SUZETH ARELY</t>
  </si>
  <si>
    <t>LORS890124MSRPJZ07</t>
  </si>
  <si>
    <t>07260379</t>
  </si>
  <si>
    <t>LXCA890204MSRZVN01</t>
  </si>
  <si>
    <t>07260405</t>
  </si>
  <si>
    <t>BURCIAGA</t>
  </si>
  <si>
    <t>LETICIA DE JESUS</t>
  </si>
  <si>
    <t>LUBL881226MSRQRT06</t>
  </si>
  <si>
    <t>07260433</t>
  </si>
  <si>
    <t>CLAUDIA LIZZETH</t>
  </si>
  <si>
    <t>MALC880608MSRLPL05</t>
  </si>
  <si>
    <t>07260351</t>
  </si>
  <si>
    <t>KARLA TERESA</t>
  </si>
  <si>
    <t>MAAK881115MSRRRR07</t>
  </si>
  <si>
    <t>07260380</t>
  </si>
  <si>
    <t>DENISSE AMAIRANI</t>
  </si>
  <si>
    <t>MAGD890906MSRRRN03</t>
  </si>
  <si>
    <t>07260352</t>
  </si>
  <si>
    <t>NELIA MARGARITA</t>
  </si>
  <si>
    <t>MAMN881109MSRRZL03</t>
  </si>
  <si>
    <t>07260381</t>
  </si>
  <si>
    <t>MAAP881017MSRZRL01</t>
  </si>
  <si>
    <t>07260434</t>
  </si>
  <si>
    <t>MELGOZA</t>
  </si>
  <si>
    <t>ANGELA DANIELA</t>
  </si>
  <si>
    <t>MEIA890208MSRLBN00</t>
  </si>
  <si>
    <t>07260382</t>
  </si>
  <si>
    <t>MENESES</t>
  </si>
  <si>
    <t>ALEJANDRA YADIRA</t>
  </si>
  <si>
    <t>MEVA890420MSRNLL02</t>
  </si>
  <si>
    <t>07260407</t>
  </si>
  <si>
    <t>LUZ HAYDEE</t>
  </si>
  <si>
    <t>MIDL890604MSRRZZ05</t>
  </si>
  <si>
    <t>07260435</t>
  </si>
  <si>
    <t>MONGE</t>
  </si>
  <si>
    <t>ABRAHAM</t>
  </si>
  <si>
    <t>MOMA870921HSRNRB09</t>
  </si>
  <si>
    <t>07260353</t>
  </si>
  <si>
    <t>NYDIA CAROLINA</t>
  </si>
  <si>
    <t>MOZN890118MSRNZY05</t>
  </si>
  <si>
    <t>07260354</t>
  </si>
  <si>
    <t>GAUDENCIO</t>
  </si>
  <si>
    <t>MOBG881222HSRRSD03</t>
  </si>
  <si>
    <t>07260408</t>
  </si>
  <si>
    <t>DANAE</t>
  </si>
  <si>
    <t>MOCD860729MSRRRN06</t>
  </si>
  <si>
    <t>07260409</t>
  </si>
  <si>
    <t>CESAR ALEJANDRO</t>
  </si>
  <si>
    <t>MOGC890419HSRRRS03</t>
  </si>
  <si>
    <t>07260410</t>
  </si>
  <si>
    <t>LOMELI</t>
  </si>
  <si>
    <t>CYNTHIA CAROLINA</t>
  </si>
  <si>
    <t>MOLC881202MSRRMY05</t>
  </si>
  <si>
    <t>07260436</t>
  </si>
  <si>
    <t>DORIA CRISTINA</t>
  </si>
  <si>
    <t>MOGD890126MSRRMR05</t>
  </si>
  <si>
    <t>07260383</t>
  </si>
  <si>
    <t>HOLLMAN</t>
  </si>
  <si>
    <t>SONIA JUDITH</t>
  </si>
  <si>
    <t>MOHS881207MSRRLN09</t>
  </si>
  <si>
    <t>07260411</t>
  </si>
  <si>
    <t>JESUS EFRAIN</t>
  </si>
  <si>
    <t>NAAJ880830HSRVVS05</t>
  </si>
  <si>
    <t>07260437</t>
  </si>
  <si>
    <t>NAMM890607MSRVLY00</t>
  </si>
  <si>
    <t>07260384</t>
  </si>
  <si>
    <t>NUNCIO</t>
  </si>
  <si>
    <t>JESUS RAUL</t>
  </si>
  <si>
    <t>NUCJ890215HSRNVS09</t>
  </si>
  <si>
    <t>07260385</t>
  </si>
  <si>
    <t>OLAIS</t>
  </si>
  <si>
    <t>EDITH ELENA</t>
  </si>
  <si>
    <t>OAZE890305MSRLVD08</t>
  </si>
  <si>
    <t>07260412</t>
  </si>
  <si>
    <t>DALIZ GRISELDA</t>
  </si>
  <si>
    <t>OECD890115MSRRSL04</t>
  </si>
  <si>
    <t>07260438</t>
  </si>
  <si>
    <t>NIDIA JAZMIN</t>
  </si>
  <si>
    <t>PAPN881010MSRLRD00</t>
  </si>
  <si>
    <t>07260386</t>
  </si>
  <si>
    <t>OSOBAMPO</t>
  </si>
  <si>
    <t>CLEOTILDE MARIA</t>
  </si>
  <si>
    <t>PAOC870815MSRRSL00</t>
  </si>
  <si>
    <t>07260439</t>
  </si>
  <si>
    <t>ERENDIRA ADILENE</t>
  </si>
  <si>
    <t>PAOE890302MSRRSR05</t>
  </si>
  <si>
    <t>07260440</t>
  </si>
  <si>
    <t>PERA871018MSRRVN05</t>
  </si>
  <si>
    <t>07260387</t>
  </si>
  <si>
    <t>PEREO</t>
  </si>
  <si>
    <t>KAREN DANIELA</t>
  </si>
  <si>
    <t>PEAK880103MSRRRR07</t>
  </si>
  <si>
    <t>07260413</t>
  </si>
  <si>
    <t>PIZA</t>
  </si>
  <si>
    <t>PILM890618HSRZCG00</t>
  </si>
  <si>
    <t>07260355</t>
  </si>
  <si>
    <t>RESENDIZ</t>
  </si>
  <si>
    <t>CARLOS ERNESTO</t>
  </si>
  <si>
    <t>REPC890501HSRSRR01</t>
  </si>
  <si>
    <t>07260356</t>
  </si>
  <si>
    <t>ROMAN OMAR</t>
  </si>
  <si>
    <t>ROBR870809HSRBTM05</t>
  </si>
  <si>
    <t>07260441</t>
  </si>
  <si>
    <t>RANGEL IVAN</t>
  </si>
  <si>
    <t>RORR860414HSRBSN06</t>
  </si>
  <si>
    <t>07260357</t>
  </si>
  <si>
    <t>ROBD881211MSRDRN08</t>
  </si>
  <si>
    <t>07260388</t>
  </si>
  <si>
    <t>BRENDA NEREYDA</t>
  </si>
  <si>
    <t>ROLB880107MSRDPR00</t>
  </si>
  <si>
    <t>07260414</t>
  </si>
  <si>
    <t>LIVIER</t>
  </si>
  <si>
    <t>ROLL881224MSRDPV02</t>
  </si>
  <si>
    <t>07260358</t>
  </si>
  <si>
    <t>JULISSA NENETHZI</t>
  </si>
  <si>
    <t>ROPJ890113MSRDRL06</t>
  </si>
  <si>
    <t>07260442</t>
  </si>
  <si>
    <t>ROMAN</t>
  </si>
  <si>
    <t>CECILIA EVETH</t>
  </si>
  <si>
    <t>ROVC881122MSRMLC05</t>
  </si>
  <si>
    <t>07260389</t>
  </si>
  <si>
    <t>ANAHY GUADALUPE</t>
  </si>
  <si>
    <t>ROGA880617MSRMMN06</t>
  </si>
  <si>
    <t>07260390</t>
  </si>
  <si>
    <t>SALCEDO</t>
  </si>
  <si>
    <t>ELSA YUSITH</t>
  </si>
  <si>
    <t>SAAE890409MSRLYL09</t>
  </si>
  <si>
    <t>07260359</t>
  </si>
  <si>
    <t>SACA881023MSRNRL04</t>
  </si>
  <si>
    <t>07260443</t>
  </si>
  <si>
    <t>DACIA JEANNETH</t>
  </si>
  <si>
    <t>SAMD890426MSRNNC04</t>
  </si>
  <si>
    <t>07260391</t>
  </si>
  <si>
    <t>LEONEY ADENNI</t>
  </si>
  <si>
    <t>SASL880209MSRNNN15</t>
  </si>
  <si>
    <t>07260360</t>
  </si>
  <si>
    <t>CLAUDIA IBETH</t>
  </si>
  <si>
    <t>SEBC890113MSRRNL05</t>
  </si>
  <si>
    <t>07260444</t>
  </si>
  <si>
    <t>NORMA LUCITA</t>
  </si>
  <si>
    <t>SIQN890510MSRRJR04</t>
  </si>
  <si>
    <t>07260361</t>
  </si>
  <si>
    <t>SIBAJA</t>
  </si>
  <si>
    <t>SITA880610MSRBRN07</t>
  </si>
  <si>
    <t>07260445</t>
  </si>
  <si>
    <t>ALMA CRISTINA</t>
  </si>
  <si>
    <t>SIMA890309MSRLRL00</t>
  </si>
  <si>
    <t>07260415</t>
  </si>
  <si>
    <t>AZARAHI</t>
  </si>
  <si>
    <t>SODA881217MSRLMZ04</t>
  </si>
  <si>
    <t>07260362</t>
  </si>
  <si>
    <t>TABARES</t>
  </si>
  <si>
    <t>SOTD880323MSRLBN07</t>
  </si>
  <si>
    <t>07260416</t>
  </si>
  <si>
    <t>SOAV890726HSRTMC02</t>
  </si>
  <si>
    <t>07260417</t>
  </si>
  <si>
    <t>ARIADNE PAMELA</t>
  </si>
  <si>
    <t>SOVA890912MSRTLR00</t>
  </si>
  <si>
    <t>07260418</t>
  </si>
  <si>
    <t>VALADEZ</t>
  </si>
  <si>
    <t>EDGAR</t>
  </si>
  <si>
    <t>VAVE880131HSRLLD01</t>
  </si>
  <si>
    <t>07260419</t>
  </si>
  <si>
    <t>ISABEL GUADALUPE</t>
  </si>
  <si>
    <t>VAGI881031MSRLTS02</t>
  </si>
  <si>
    <t>07260363</t>
  </si>
  <si>
    <t>CINTHIA LIZETH</t>
  </si>
  <si>
    <t>VAMC890404MSRLRN00</t>
  </si>
  <si>
    <t>07260446</t>
  </si>
  <si>
    <t>ONTAMUCHA</t>
  </si>
  <si>
    <t>ILDA NEREYDA</t>
  </si>
  <si>
    <t>VAOI881128MSRLNL06</t>
  </si>
  <si>
    <t>07260420</t>
  </si>
  <si>
    <t>VAVA890810MSRZLR00</t>
  </si>
  <si>
    <t>07260365</t>
  </si>
  <si>
    <t>JAIME HUMBERTO</t>
  </si>
  <si>
    <t>VEGJ880430HSRRRM00</t>
  </si>
  <si>
    <t>07260421</t>
  </si>
  <si>
    <t>SEBOA</t>
  </si>
  <si>
    <t>ELIZBETH</t>
  </si>
  <si>
    <t>VESD880831MSRRBN04</t>
  </si>
  <si>
    <t>07260447</t>
  </si>
  <si>
    <t>VIDJ890505HSRLMS09</t>
  </si>
  <si>
    <t>07260448</t>
  </si>
  <si>
    <t>JANETH ALEJANDRA</t>
  </si>
  <si>
    <t>VICJ881208MSRLSN02</t>
  </si>
  <si>
    <t>07260392</t>
  </si>
  <si>
    <t>ILSE SUSANA</t>
  </si>
  <si>
    <t>ZAWI890221MSRZNL02</t>
  </si>
  <si>
    <t>07260393</t>
  </si>
  <si>
    <t>AUMM860103HSRCNR00</t>
  </si>
  <si>
    <t>05260376</t>
  </si>
  <si>
    <t>KAREEN AGLAEEL</t>
  </si>
  <si>
    <t>AURK890609MSRGDR06</t>
  </si>
  <si>
    <t>07260618</t>
  </si>
  <si>
    <t>VICTOR HUGO</t>
  </si>
  <si>
    <t>AABV880711HSRRRC07</t>
  </si>
  <si>
    <t>07260593</t>
  </si>
  <si>
    <t>ARANDA</t>
  </si>
  <si>
    <t>JORGE HUMBERTO</t>
  </si>
  <si>
    <t>AAGJ871001HSRRLR00</t>
  </si>
  <si>
    <t>07260619</t>
  </si>
  <si>
    <t>ARREOLA</t>
  </si>
  <si>
    <t>JESUS DANIEL</t>
  </si>
  <si>
    <t>AEAJ880122HSLRVS02</t>
  </si>
  <si>
    <t>07260594</t>
  </si>
  <si>
    <t>SAMANIEGO</t>
  </si>
  <si>
    <t>AISF881231HSRRMR07</t>
  </si>
  <si>
    <t>07260595</t>
  </si>
  <si>
    <t>JESUS</t>
  </si>
  <si>
    <t>BAMJ870626HSRLRS01</t>
  </si>
  <si>
    <t>07260596</t>
  </si>
  <si>
    <t>BAFS870417HSRRNR04</t>
  </si>
  <si>
    <t>07260620</t>
  </si>
  <si>
    <t>NIDEZ</t>
  </si>
  <si>
    <t>BANL870626HSRRDS00</t>
  </si>
  <si>
    <t>07260642</t>
  </si>
  <si>
    <t>CAMOU</t>
  </si>
  <si>
    <t>JAIME ALFREDO</t>
  </si>
  <si>
    <t>BUCJ881209HSRSMM01</t>
  </si>
  <si>
    <t>07260641</t>
  </si>
  <si>
    <t>CAAM890213HSRRLN06</t>
  </si>
  <si>
    <t>07260621</t>
  </si>
  <si>
    <t>CERJ871124HNTDJN04</t>
  </si>
  <si>
    <t>07260622</t>
  </si>
  <si>
    <t>CORR860102HSRRZF06</t>
  </si>
  <si>
    <t>07260597</t>
  </si>
  <si>
    <t>JOSE ALBERTO</t>
  </si>
  <si>
    <t>COSA870627HSRRLL09</t>
  </si>
  <si>
    <t>07260598</t>
  </si>
  <si>
    <t>BENJAMIN ALEJANDRO</t>
  </si>
  <si>
    <t>COCB890918HSRRRN04</t>
  </si>
  <si>
    <t>07260599</t>
  </si>
  <si>
    <t>WILLIAMS</t>
  </si>
  <si>
    <t>CUGW890429HSRVRL00</t>
  </si>
  <si>
    <t>07260600</t>
  </si>
  <si>
    <t>DELCID</t>
  </si>
  <si>
    <t>CARLOS GREGORIO</t>
  </si>
  <si>
    <t>DEGC881005HSRLNR01</t>
  </si>
  <si>
    <t>07260623</t>
  </si>
  <si>
    <t>EIVA880804HSRSLL01</t>
  </si>
  <si>
    <t>07260601</t>
  </si>
  <si>
    <t>FIERRO</t>
  </si>
  <si>
    <t>MARLON</t>
  </si>
  <si>
    <t>FIMM871009HSRRRR03</t>
  </si>
  <si>
    <t>07260624</t>
  </si>
  <si>
    <t>FIOL890612HSRGLS08</t>
  </si>
  <si>
    <t>07260625</t>
  </si>
  <si>
    <t>SERGIO EMMANUEL</t>
  </si>
  <si>
    <t>FOHS890130HSRLRR00</t>
  </si>
  <si>
    <t>07260626</t>
  </si>
  <si>
    <t>GARATE</t>
  </si>
  <si>
    <t>DAVID BERNARDO</t>
  </si>
  <si>
    <t>GASD890201HSRRNV08</t>
  </si>
  <si>
    <t>07260602</t>
  </si>
  <si>
    <t>GENESTA</t>
  </si>
  <si>
    <t>HECTOR GERARDO</t>
  </si>
  <si>
    <t>GEGH890609HSRNRC07</t>
  </si>
  <si>
    <t>07260643</t>
  </si>
  <si>
    <t>ADRIANA OLIVA</t>
  </si>
  <si>
    <t>GEVA890307MSRRLD07</t>
  </si>
  <si>
    <t>07260627</t>
  </si>
  <si>
    <t>JACINTO ANTONIO</t>
  </si>
  <si>
    <t>GOCJ860910HSRNDC01</t>
  </si>
  <si>
    <t>07260648</t>
  </si>
  <si>
    <t>JUAREZ</t>
  </si>
  <si>
    <t>JUVA880508HSRRLG07</t>
  </si>
  <si>
    <t>07260603</t>
  </si>
  <si>
    <t>BAZ</t>
  </si>
  <si>
    <t>MOISES JUAN LORENZO</t>
  </si>
  <si>
    <t>LEBM860929HSRYZS05</t>
  </si>
  <si>
    <t>07260605</t>
  </si>
  <si>
    <t>YOLANDA GABRIELA</t>
  </si>
  <si>
    <t>LUMY880324MSRGLL09</t>
  </si>
  <si>
    <t>07260628</t>
  </si>
  <si>
    <t>LUZANIA</t>
  </si>
  <si>
    <t>LUMA881113MSRZLN07</t>
  </si>
  <si>
    <t>07260606</t>
  </si>
  <si>
    <t>MACIAS</t>
  </si>
  <si>
    <t>MAURO ALEJANDRO</t>
  </si>
  <si>
    <t>MABM870423HSRCRR01</t>
  </si>
  <si>
    <t>07260607</t>
  </si>
  <si>
    <t>OMAR ANTONIO</t>
  </si>
  <si>
    <t>MAGO880303HSRRRM02</t>
  </si>
  <si>
    <t>07260647</t>
  </si>
  <si>
    <t>IVAN JEOVANI</t>
  </si>
  <si>
    <t>MAHI890515HSRTRV08</t>
  </si>
  <si>
    <t>07260629</t>
  </si>
  <si>
    <t>MOAA880818HSRNLL04</t>
  </si>
  <si>
    <t>07260631</t>
  </si>
  <si>
    <t>FRANCISCO RAFAEL</t>
  </si>
  <si>
    <t>MOMF881115HSRRNR05</t>
  </si>
  <si>
    <t>07260632</t>
  </si>
  <si>
    <t>MIRIAM</t>
  </si>
  <si>
    <t>NOCM890402MSRRNR05</t>
  </si>
  <si>
    <t>07260633</t>
  </si>
  <si>
    <t>NORMA ALICIA</t>
  </si>
  <si>
    <t>NOFN890423MSRRGR01</t>
  </si>
  <si>
    <t>07260609</t>
  </si>
  <si>
    <t>CORONEL</t>
  </si>
  <si>
    <t>OICR890301HSRRRC06</t>
  </si>
  <si>
    <t>07260645</t>
  </si>
  <si>
    <t>CARLOS FERNANDO</t>
  </si>
  <si>
    <t>PAMC890105HSRCRR02</t>
  </si>
  <si>
    <t>07260610</t>
  </si>
  <si>
    <t>PABLO ANGEL</t>
  </si>
  <si>
    <t>PAOP880107HSRLCB09</t>
  </si>
  <si>
    <t>07260634</t>
  </si>
  <si>
    <t>PEAV890205HSRRCC07</t>
  </si>
  <si>
    <t>07260611</t>
  </si>
  <si>
    <t>RABJ861229HSRMRN02</t>
  </si>
  <si>
    <t>07260612</t>
  </si>
  <si>
    <t>GUILLERMO DE JESUS</t>
  </si>
  <si>
    <t>RAJG890320HSRMML02</t>
  </si>
  <si>
    <t>07260636</t>
  </si>
  <si>
    <t>GUILLERMO</t>
  </si>
  <si>
    <t>ROOG880927HSRBRL06</t>
  </si>
  <si>
    <t>07260646</t>
  </si>
  <si>
    <t>GUSTAVO</t>
  </si>
  <si>
    <t>ROGG870504HSRDXS06</t>
  </si>
  <si>
    <t>07260637</t>
  </si>
  <si>
    <t>LUIS NORBERTO</t>
  </si>
  <si>
    <t>ROOL871216HSRDLS02</t>
  </si>
  <si>
    <t>07260613</t>
  </si>
  <si>
    <t>LEONEL</t>
  </si>
  <si>
    <t>ROEL870428HSRMSN01</t>
  </si>
  <si>
    <t>07260614</t>
  </si>
  <si>
    <t>VERONICA CLARISSA</t>
  </si>
  <si>
    <t>SABV890526MSRLSR02</t>
  </si>
  <si>
    <t>07260615</t>
  </si>
  <si>
    <t>JAZZIEL ALEJANDRO</t>
  </si>
  <si>
    <t>SAGJ860519HSRLSZ05</t>
  </si>
  <si>
    <t>07260638</t>
  </si>
  <si>
    <t>TRANNY</t>
  </si>
  <si>
    <t>ADDEL HECTOR</t>
  </si>
  <si>
    <t>TAVA860713HSRRLD04</t>
  </si>
  <si>
    <t>07260616</t>
  </si>
  <si>
    <t>JESUS IVAN</t>
  </si>
  <si>
    <t>VACJ890127HSRZMS02</t>
  </si>
  <si>
    <t>07260640</t>
  </si>
  <si>
    <t>ok</t>
  </si>
  <si>
    <t>Alta</t>
  </si>
  <si>
    <t>Baja</t>
  </si>
  <si>
    <t>QUINTERO</t>
  </si>
  <si>
    <t>QUCM850318HSRNRR05</t>
  </si>
  <si>
    <t>JOSE DANIEL</t>
  </si>
  <si>
    <t>AADD880512HSRNMN09</t>
  </si>
  <si>
    <t>GRACIELA GUADALUPE</t>
  </si>
  <si>
    <t>EANG880930MSRSXR03</t>
  </si>
  <si>
    <t>PAULINA MARIANA</t>
  </si>
  <si>
    <t>CASP870717MSRSLL08</t>
  </si>
  <si>
    <t>LILIANA SUGEI</t>
  </si>
  <si>
    <t>PAAL870702MSRLGL00</t>
  </si>
  <si>
    <t>VEJAR</t>
  </si>
  <si>
    <t>FRANCISCO ALFREDO</t>
  </si>
  <si>
    <t>VEMF870726HSRJNR07</t>
  </si>
  <si>
    <t>ANA CECILIA</t>
  </si>
  <si>
    <t>DUTA850930MSRRPN03</t>
  </si>
  <si>
    <t>LUCP870325MSRNNT08</t>
  </si>
  <si>
    <t>PATRICIA MARISOL</t>
  </si>
  <si>
    <t>AAZM870916MSRLXL07</t>
  </si>
  <si>
    <t>MILAGROS ISABEL</t>
  </si>
  <si>
    <t>ROGL880114MSRDRC07</t>
  </si>
  <si>
    <t>LUCIA GUADALUPE</t>
  </si>
  <si>
    <t>JESUS ALAN</t>
  </si>
  <si>
    <t>AUSJ860831HGTGNS00</t>
  </si>
  <si>
    <t>5260377</t>
  </si>
  <si>
    <t>OK</t>
  </si>
  <si>
    <t>PERLA MARIA</t>
  </si>
  <si>
    <t>MAYO</t>
  </si>
  <si>
    <t>GOCOBACHI</t>
  </si>
  <si>
    <t>REYNA CAROLINA</t>
  </si>
  <si>
    <t>GUVP880826MSRTLR00</t>
  </si>
  <si>
    <t>MAGR880907MSRYCYO5</t>
  </si>
  <si>
    <t>PAEZ</t>
  </si>
  <si>
    <t>YURIAR</t>
  </si>
  <si>
    <t>LINDA ANABEL</t>
  </si>
  <si>
    <t>KARLA DANIELA</t>
  </si>
  <si>
    <t>MAURA IRENE</t>
  </si>
  <si>
    <t>JAZMIN MIYOSHI</t>
  </si>
  <si>
    <t>HEPK891008MSRRZR02</t>
  </si>
  <si>
    <t>ROAM881129MSRDLR01</t>
  </si>
  <si>
    <t>SADL881117MSRLMN04</t>
  </si>
  <si>
    <t>YUCJ850702MSRRRZ07</t>
  </si>
</sst>
</file>

<file path=xl/styles.xml><?xml version="1.0" encoding="utf-8"?>
<styleSheet xmlns="http://schemas.openxmlformats.org/spreadsheetml/2006/main">
  <numFmts count="3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.00_ ;\-#,##0.00\ "/>
    <numFmt numFmtId="181" formatCode="&quot;$&quot;#,##0"/>
    <numFmt numFmtId="182" formatCode="00000"/>
    <numFmt numFmtId="183" formatCode="&quot;$&quot;#,##0.00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#,##0_ ;\-#,##0\ "/>
    <numFmt numFmtId="189" formatCode="#,##0.0"/>
    <numFmt numFmtId="190" formatCode="_-[$€]* #,##0.000_-;\-[$€]* #,##0.000_-;_-[$€]* &quot;-&quot;??_-;_-@_-"/>
    <numFmt numFmtId="191" formatCode="_-[$€]* #,##0.00_-;\-[$€]* #,##0.00_-;_-[$€]* &quot;-&quot;??_-;_-@_-"/>
    <numFmt numFmtId="192" formatCode="00000000"/>
    <numFmt numFmtId="193" formatCode="dd/mm/yyyy;@"/>
    <numFmt numFmtId="194" formatCode="yy"/>
  </numFmts>
  <fonts count="52">
    <font>
      <sz val="10"/>
      <name val="Arial"/>
      <family val="0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color indexed="10"/>
      <name val="Arial"/>
      <family val="2"/>
    </font>
    <font>
      <sz val="7"/>
      <color indexed="8"/>
      <name val="Arial"/>
      <family val="2"/>
    </font>
    <font>
      <sz val="11"/>
      <color indexed="8"/>
      <name val="Calibri"/>
      <family val="2"/>
    </font>
    <font>
      <sz val="7"/>
      <color indexed="5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DBB5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hair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medium"/>
      <right style="thin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19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1" fillId="0" borderId="13" xfId="0" applyFont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1" fillId="0" borderId="13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2" fillId="33" borderId="16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1" fillId="0" borderId="21" xfId="0" applyFont="1" applyFill="1" applyBorder="1" applyAlignment="1">
      <alignment horizontal="center" vertical="center"/>
    </xf>
    <xf numFmtId="194" fontId="9" fillId="0" borderId="10" xfId="0" applyNumberFormat="1" applyFont="1" applyFill="1" applyBorder="1" applyAlignment="1">
      <alignment horizontal="center" vertical="center" wrapText="1"/>
    </xf>
    <xf numFmtId="194" fontId="9" fillId="0" borderId="11" xfId="0" applyNumberFormat="1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left" vertical="center" wrapText="1"/>
    </xf>
    <xf numFmtId="194" fontId="9" fillId="0" borderId="12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NumberFormat="1" applyFont="1" applyFill="1" applyBorder="1" applyAlignment="1" quotePrefix="1">
      <alignment horizontal="center" vertical="center" wrapText="1"/>
    </xf>
    <xf numFmtId="0" fontId="11" fillId="0" borderId="20" xfId="0" applyFont="1" applyFill="1" applyBorder="1" applyAlignment="1">
      <alignment horizontal="left" vertical="center" wrapText="1"/>
    </xf>
    <xf numFmtId="0" fontId="11" fillId="0" borderId="14" xfId="0" applyFont="1" applyFill="1" applyBorder="1" applyAlignment="1">
      <alignment horizontal="left" vertical="center" wrapText="1"/>
    </xf>
    <xf numFmtId="0" fontId="1" fillId="0" borderId="15" xfId="0" applyNumberFormat="1" applyFont="1" applyFill="1" applyBorder="1" applyAlignment="1" quotePrefix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 wrapText="1"/>
    </xf>
    <xf numFmtId="0" fontId="2" fillId="34" borderId="11" xfId="0" applyFont="1" applyFill="1" applyBorder="1" applyAlignment="1">
      <alignment horizontal="center" wrapText="1"/>
    </xf>
    <xf numFmtId="0" fontId="2" fillId="34" borderId="17" xfId="0" applyFont="1" applyFill="1" applyBorder="1" applyAlignment="1">
      <alignment horizontal="center" wrapText="1"/>
    </xf>
    <xf numFmtId="0" fontId="2" fillId="34" borderId="19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center" textRotation="90" wrapText="1"/>
    </xf>
    <xf numFmtId="0" fontId="2" fillId="34" borderId="12" xfId="0" applyFont="1" applyFill="1" applyBorder="1" applyAlignment="1">
      <alignment horizontal="center" vertical="top" wrapText="1"/>
    </xf>
    <xf numFmtId="0" fontId="2" fillId="34" borderId="18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Continuous" vertical="center" wrapText="1"/>
    </xf>
    <xf numFmtId="0" fontId="4" fillId="34" borderId="19" xfId="0" applyFont="1" applyFill="1" applyBorder="1" applyAlignment="1">
      <alignment horizontal="center" vertical="top" wrapText="1"/>
    </xf>
    <xf numFmtId="0" fontId="4" fillId="34" borderId="12" xfId="0" applyFont="1" applyFill="1" applyBorder="1" applyAlignment="1">
      <alignment horizontal="center" vertical="top" wrapText="1"/>
    </xf>
    <xf numFmtId="0" fontId="1" fillId="0" borderId="23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left" vertical="center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horizontal="left" vertical="center"/>
    </xf>
    <xf numFmtId="1" fontId="1" fillId="0" borderId="11" xfId="0" applyNumberFormat="1" applyFont="1" applyFill="1" applyBorder="1" applyAlignment="1">
      <alignment horizontal="center" vertical="center" wrapText="1"/>
    </xf>
    <xf numFmtId="192" fontId="1" fillId="0" borderId="17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192" fontId="1" fillId="0" borderId="15" xfId="0" applyNumberFormat="1" applyFont="1" applyFill="1" applyBorder="1" applyAlignment="1">
      <alignment horizontal="center" vertical="center" wrapText="1"/>
    </xf>
    <xf numFmtId="1" fontId="1" fillId="0" borderId="12" xfId="0" applyNumberFormat="1" applyFont="1" applyFill="1" applyBorder="1" applyAlignment="1">
      <alignment horizontal="center" vertical="center" wrapText="1"/>
    </xf>
    <xf numFmtId="192" fontId="1" fillId="0" borderId="18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 quotePrefix="1">
      <alignment horizontal="center" vertical="center" wrapText="1"/>
    </xf>
    <xf numFmtId="0" fontId="1" fillId="0" borderId="17" xfId="0" applyNumberFormat="1" applyFont="1" applyFill="1" applyBorder="1" applyAlignment="1" quotePrefix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2" xfId="0" applyNumberFormat="1" applyFont="1" applyFill="1" applyBorder="1" applyAlignment="1" quotePrefix="1">
      <alignment horizontal="center" vertical="center" wrapText="1"/>
    </xf>
    <xf numFmtId="49" fontId="1" fillId="0" borderId="17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194" fontId="9" fillId="0" borderId="25" xfId="0" applyNumberFormat="1" applyFont="1" applyFill="1" applyBorder="1" applyAlignment="1">
      <alignment horizontal="center" vertical="center" wrapText="1"/>
    </xf>
    <xf numFmtId="0" fontId="11" fillId="0" borderId="25" xfId="0" applyFont="1" applyFill="1" applyBorder="1" applyAlignment="1">
      <alignment horizontal="left" vertical="center" wrapText="1"/>
    </xf>
    <xf numFmtId="0" fontId="1" fillId="0" borderId="25" xfId="0" applyNumberFormat="1" applyFont="1" applyFill="1" applyBorder="1" applyAlignment="1" quotePrefix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" fillId="14" borderId="10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left" vertical="center" wrapText="1"/>
    </xf>
    <xf numFmtId="0" fontId="1" fillId="14" borderId="15" xfId="0" applyFont="1" applyFill="1" applyBorder="1" applyAlignment="1">
      <alignment horizontal="center" vertical="center"/>
    </xf>
    <xf numFmtId="0" fontId="1" fillId="14" borderId="21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left" vertical="center" wrapText="1"/>
    </xf>
    <xf numFmtId="0" fontId="1" fillId="14" borderId="10" xfId="0" applyFont="1" applyFill="1" applyBorder="1" applyAlignment="1">
      <alignment horizontal="center" vertical="center" wrapText="1"/>
    </xf>
    <xf numFmtId="0" fontId="1" fillId="14" borderId="15" xfId="0" applyFont="1" applyFill="1" applyBorder="1" applyAlignment="1">
      <alignment horizontal="center" vertical="center" wrapText="1"/>
    </xf>
    <xf numFmtId="194" fontId="9" fillId="14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left" vertical="center" wrapText="1"/>
    </xf>
    <xf numFmtId="0" fontId="1" fillId="35" borderId="15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14" xfId="0" applyFont="1" applyFill="1" applyBorder="1" applyAlignment="1">
      <alignment horizontal="left" vertical="center" wrapText="1"/>
    </xf>
    <xf numFmtId="194" fontId="9" fillId="35" borderId="10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15" xfId="0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left" vertical="center" wrapText="1"/>
    </xf>
    <xf numFmtId="0" fontId="1" fillId="36" borderId="15" xfId="0" applyFont="1" applyFill="1" applyBorder="1" applyAlignment="1">
      <alignment horizontal="center" vertical="center"/>
    </xf>
    <xf numFmtId="0" fontId="1" fillId="36" borderId="21" xfId="0" applyFont="1" applyFill="1" applyBorder="1" applyAlignment="1">
      <alignment horizontal="center" vertical="center"/>
    </xf>
    <xf numFmtId="0" fontId="1" fillId="36" borderId="14" xfId="0" applyFont="1" applyFill="1" applyBorder="1" applyAlignment="1">
      <alignment horizontal="left" vertical="center" wrapText="1"/>
    </xf>
    <xf numFmtId="194" fontId="9" fillId="36" borderId="10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15" xfId="0" applyFont="1" applyFill="1" applyBorder="1" applyAlignment="1">
      <alignment horizontal="center" vertical="center" wrapText="1"/>
    </xf>
    <xf numFmtId="0" fontId="1" fillId="36" borderId="24" xfId="0" applyFont="1" applyFill="1" applyBorder="1" applyAlignment="1">
      <alignment horizontal="left" vertical="center" wrapText="1"/>
    </xf>
    <xf numFmtId="0" fontId="1" fillId="36" borderId="25" xfId="0" applyFont="1" applyFill="1" applyBorder="1" applyAlignment="1">
      <alignment horizontal="left" vertical="center" wrapText="1"/>
    </xf>
    <xf numFmtId="194" fontId="9" fillId="36" borderId="25" xfId="0" applyNumberFormat="1" applyFont="1" applyFill="1" applyBorder="1" applyAlignment="1">
      <alignment horizontal="center" vertical="center" wrapText="1"/>
    </xf>
    <xf numFmtId="0" fontId="1" fillId="36" borderId="25" xfId="0" applyFont="1" applyFill="1" applyBorder="1" applyAlignment="1">
      <alignment horizontal="center" vertical="center" wrapText="1"/>
    </xf>
    <xf numFmtId="0" fontId="1" fillId="36" borderId="26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center" vertical="center"/>
    </xf>
    <xf numFmtId="0" fontId="1" fillId="36" borderId="19" xfId="0" applyFont="1" applyFill="1" applyBorder="1" applyAlignment="1">
      <alignment horizontal="left" vertical="center" wrapText="1"/>
    </xf>
    <xf numFmtId="194" fontId="9" fillId="36" borderId="12" xfId="0" applyNumberFormat="1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8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14" borderId="11" xfId="0" applyFont="1" applyFill="1" applyBorder="1" applyAlignment="1">
      <alignment horizontal="left" vertical="center" wrapText="1"/>
    </xf>
    <xf numFmtId="0" fontId="1" fillId="14" borderId="11" xfId="0" applyFont="1" applyFill="1" applyBorder="1" applyAlignment="1">
      <alignment horizontal="center" vertical="center"/>
    </xf>
    <xf numFmtId="0" fontId="1" fillId="14" borderId="17" xfId="0" applyFont="1" applyFill="1" applyBorder="1" applyAlignment="1">
      <alignment horizontal="center" vertical="center"/>
    </xf>
    <xf numFmtId="0" fontId="1" fillId="14" borderId="20" xfId="0" applyFont="1" applyFill="1" applyBorder="1" applyAlignment="1">
      <alignment horizontal="left" vertical="center" wrapText="1"/>
    </xf>
    <xf numFmtId="0" fontId="1" fillId="14" borderId="11" xfId="0" applyFont="1" applyFill="1" applyBorder="1" applyAlignment="1">
      <alignment horizontal="center" vertical="center" wrapText="1"/>
    </xf>
    <xf numFmtId="0" fontId="1" fillId="14" borderId="17" xfId="0" applyFont="1" applyFill="1" applyBorder="1" applyAlignment="1">
      <alignment horizontal="center" vertical="center" wrapText="1"/>
    </xf>
    <xf numFmtId="0" fontId="1" fillId="35" borderId="24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left" vertical="center" wrapText="1"/>
    </xf>
    <xf numFmtId="0" fontId="1" fillId="35" borderId="25" xfId="0" applyFont="1" applyFill="1" applyBorder="1" applyAlignment="1">
      <alignment horizontal="center" vertical="center" wrapText="1"/>
    </xf>
    <xf numFmtId="0" fontId="1" fillId="35" borderId="26" xfId="0" applyFont="1" applyFill="1" applyBorder="1" applyAlignment="1">
      <alignment horizontal="center" vertical="center" wrapText="1"/>
    </xf>
    <xf numFmtId="49" fontId="1" fillId="14" borderId="15" xfId="0" applyNumberFormat="1" applyFont="1" applyFill="1" applyBorder="1" applyAlignment="1">
      <alignment horizontal="center" vertical="center" wrapText="1"/>
    </xf>
    <xf numFmtId="49" fontId="1" fillId="35" borderId="15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14" borderId="10" xfId="0" applyFont="1" applyFill="1" applyBorder="1" applyAlignment="1">
      <alignment horizontal="left" vertical="center"/>
    </xf>
    <xf numFmtId="0" fontId="1" fillId="14" borderId="24" xfId="0" applyFont="1" applyFill="1" applyBorder="1" applyAlignment="1">
      <alignment horizontal="left" vertical="center" wrapText="1"/>
    </xf>
    <xf numFmtId="0" fontId="11" fillId="14" borderId="25" xfId="0" applyFont="1" applyFill="1" applyBorder="1" applyAlignment="1">
      <alignment horizontal="left" vertical="center" wrapText="1"/>
    </xf>
    <xf numFmtId="0" fontId="1" fillId="14" borderId="25" xfId="0" applyFont="1" applyFill="1" applyBorder="1" applyAlignment="1">
      <alignment horizontal="center" vertical="center"/>
    </xf>
    <xf numFmtId="0" fontId="1" fillId="14" borderId="25" xfId="0" applyNumberFormat="1" applyFont="1" applyFill="1" applyBorder="1" applyAlignment="1">
      <alignment horizontal="center" vertical="center" wrapText="1"/>
    </xf>
    <xf numFmtId="0" fontId="11" fillId="14" borderId="2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22" fontId="1" fillId="0" borderId="0" xfId="0" applyNumberFormat="1" applyFont="1" applyFill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34" borderId="2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10" xfId="54"/>
    <cellStyle name="Normal 12" xfId="55"/>
    <cellStyle name="Normal 2" xfId="56"/>
    <cellStyle name="Normal 3" xfId="57"/>
    <cellStyle name="Normal 4" xfId="58"/>
    <cellStyle name="Normal 6" xfId="59"/>
    <cellStyle name="Normal 8" xfId="60"/>
    <cellStyle name="Normal 9" xfId="61"/>
    <cellStyle name="Notas" xfId="62"/>
    <cellStyle name="Percent" xfId="63"/>
    <cellStyle name="Salida" xfId="64"/>
    <cellStyle name="Texto de advertencia" xfId="65"/>
    <cellStyle name="Texto explicativo" xfId="66"/>
    <cellStyle name="Título" xfId="67"/>
    <cellStyle name="Título 1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622</xdr:row>
      <xdr:rowOff>0</xdr:rowOff>
    </xdr:from>
    <xdr:ext cx="85725" cy="228600"/>
    <xdr:sp>
      <xdr:nvSpPr>
        <xdr:cNvPr id="1" name="Text Box 21"/>
        <xdr:cNvSpPr txBox="1">
          <a:spLocks noChangeArrowheads="1"/>
        </xdr:cNvSpPr>
      </xdr:nvSpPr>
      <xdr:spPr>
        <a:xfrm>
          <a:off x="10067925" y="1870043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13</xdr:col>
      <xdr:colOff>0</xdr:colOff>
      <xdr:row>622</xdr:row>
      <xdr:rowOff>0</xdr:rowOff>
    </xdr:from>
    <xdr:ext cx="85725" cy="219075"/>
    <xdr:sp>
      <xdr:nvSpPr>
        <xdr:cNvPr id="2" name="Text Box 22"/>
        <xdr:cNvSpPr txBox="1">
          <a:spLocks noChangeArrowheads="1"/>
        </xdr:cNvSpPr>
      </xdr:nvSpPr>
      <xdr:spPr>
        <a:xfrm>
          <a:off x="10067925" y="1870043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6</xdr:col>
      <xdr:colOff>57150</xdr:colOff>
      <xdr:row>398</xdr:row>
      <xdr:rowOff>0</xdr:rowOff>
    </xdr:from>
    <xdr:to>
      <xdr:col>9</xdr:col>
      <xdr:colOff>838200</xdr:colOff>
      <xdr:row>398</xdr:row>
      <xdr:rowOff>0</xdr:rowOff>
    </xdr:to>
    <xdr:sp>
      <xdr:nvSpPr>
        <xdr:cNvPr id="3" name="Text Box 50"/>
        <xdr:cNvSpPr txBox="1">
          <a:spLocks noChangeArrowheads="1"/>
        </xdr:cNvSpPr>
      </xdr:nvSpPr>
      <xdr:spPr>
        <a:xfrm>
          <a:off x="4257675" y="127263525"/>
          <a:ext cx="2867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 DE EDUCACIÓN BÁSICA Y NORMAL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NORMATIVIDAD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para la Transformación y el Fortalecimiento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Académicos de las Escuelas Normales</a:t>
          </a:r>
        </a:p>
      </xdr:txBody>
    </xdr:sp>
    <xdr:clientData/>
  </xdr:twoCellAnchor>
  <xdr:twoCellAnchor>
    <xdr:from>
      <xdr:col>6</xdr:col>
      <xdr:colOff>57150</xdr:colOff>
      <xdr:row>398</xdr:row>
      <xdr:rowOff>0</xdr:rowOff>
    </xdr:from>
    <xdr:to>
      <xdr:col>9</xdr:col>
      <xdr:colOff>838200</xdr:colOff>
      <xdr:row>398</xdr:row>
      <xdr:rowOff>0</xdr:rowOff>
    </xdr:to>
    <xdr:sp>
      <xdr:nvSpPr>
        <xdr:cNvPr id="4" name="Text Box 52"/>
        <xdr:cNvSpPr txBox="1">
          <a:spLocks noChangeArrowheads="1"/>
        </xdr:cNvSpPr>
      </xdr:nvSpPr>
      <xdr:spPr>
        <a:xfrm>
          <a:off x="4257675" y="127263525"/>
          <a:ext cx="2867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 DE EDUCACIÓN BÁSICA Y NORMAL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NORMATIVIDAD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para la Transformación y el Fortalecimiento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Académicos de las Escuelas Normales</a:t>
          </a:r>
        </a:p>
      </xdr:txBody>
    </xdr:sp>
    <xdr:clientData/>
  </xdr:twoCellAnchor>
  <xdr:twoCellAnchor>
    <xdr:from>
      <xdr:col>6</xdr:col>
      <xdr:colOff>57150</xdr:colOff>
      <xdr:row>398</xdr:row>
      <xdr:rowOff>0</xdr:rowOff>
    </xdr:from>
    <xdr:to>
      <xdr:col>9</xdr:col>
      <xdr:colOff>838200</xdr:colOff>
      <xdr:row>398</xdr:row>
      <xdr:rowOff>0</xdr:rowOff>
    </xdr:to>
    <xdr:sp>
      <xdr:nvSpPr>
        <xdr:cNvPr id="5" name="Text Box 53"/>
        <xdr:cNvSpPr txBox="1">
          <a:spLocks noChangeArrowheads="1"/>
        </xdr:cNvSpPr>
      </xdr:nvSpPr>
      <xdr:spPr>
        <a:xfrm>
          <a:off x="4257675" y="127263525"/>
          <a:ext cx="28670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 DE EDUCACIÓN BÁSICA Y NORMAL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NORMATIVIDAD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para la Transformación y el Fortalecimiento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Académicos de las Escuelas Normales</a:t>
          </a:r>
        </a:p>
      </xdr:txBody>
    </xdr:sp>
    <xdr:clientData/>
  </xdr:twoCellAnchor>
  <xdr:oneCellAnchor>
    <xdr:from>
      <xdr:col>7</xdr:col>
      <xdr:colOff>266700</xdr:colOff>
      <xdr:row>647</xdr:row>
      <xdr:rowOff>0</xdr:rowOff>
    </xdr:from>
    <xdr:ext cx="85725" cy="285750"/>
    <xdr:sp>
      <xdr:nvSpPr>
        <xdr:cNvPr id="6" name="Text Box 81"/>
        <xdr:cNvSpPr txBox="1">
          <a:spLocks noChangeArrowheads="1"/>
        </xdr:cNvSpPr>
      </xdr:nvSpPr>
      <xdr:spPr>
        <a:xfrm>
          <a:off x="4524375" y="1902142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644</xdr:row>
      <xdr:rowOff>0</xdr:rowOff>
    </xdr:from>
    <xdr:ext cx="85725" cy="295275"/>
    <xdr:sp>
      <xdr:nvSpPr>
        <xdr:cNvPr id="7" name="Text Box 82"/>
        <xdr:cNvSpPr txBox="1">
          <a:spLocks noChangeArrowheads="1"/>
        </xdr:cNvSpPr>
      </xdr:nvSpPr>
      <xdr:spPr>
        <a:xfrm>
          <a:off x="4524375" y="1897284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648</xdr:row>
      <xdr:rowOff>0</xdr:rowOff>
    </xdr:from>
    <xdr:ext cx="85725" cy="295275"/>
    <xdr:sp>
      <xdr:nvSpPr>
        <xdr:cNvPr id="8" name="Text Box 83"/>
        <xdr:cNvSpPr txBox="1">
          <a:spLocks noChangeArrowheads="1"/>
        </xdr:cNvSpPr>
      </xdr:nvSpPr>
      <xdr:spPr>
        <a:xfrm>
          <a:off x="4524375" y="19037617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645</xdr:row>
      <xdr:rowOff>0</xdr:rowOff>
    </xdr:from>
    <xdr:ext cx="85725" cy="285750"/>
    <xdr:sp>
      <xdr:nvSpPr>
        <xdr:cNvPr id="9" name="Text Box 84"/>
        <xdr:cNvSpPr txBox="1">
          <a:spLocks noChangeArrowheads="1"/>
        </xdr:cNvSpPr>
      </xdr:nvSpPr>
      <xdr:spPr>
        <a:xfrm>
          <a:off x="4524375" y="1898904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645</xdr:row>
      <xdr:rowOff>0</xdr:rowOff>
    </xdr:from>
    <xdr:ext cx="85725" cy="285750"/>
    <xdr:sp>
      <xdr:nvSpPr>
        <xdr:cNvPr id="10" name="Text Box 599"/>
        <xdr:cNvSpPr txBox="1">
          <a:spLocks noChangeArrowheads="1"/>
        </xdr:cNvSpPr>
      </xdr:nvSpPr>
      <xdr:spPr>
        <a:xfrm>
          <a:off x="4524375" y="1898904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645</xdr:row>
      <xdr:rowOff>0</xdr:rowOff>
    </xdr:from>
    <xdr:ext cx="85725" cy="285750"/>
    <xdr:sp>
      <xdr:nvSpPr>
        <xdr:cNvPr id="11" name="Text Box 600"/>
        <xdr:cNvSpPr txBox="1">
          <a:spLocks noChangeArrowheads="1"/>
        </xdr:cNvSpPr>
      </xdr:nvSpPr>
      <xdr:spPr>
        <a:xfrm>
          <a:off x="4524375" y="18989040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651</xdr:row>
      <xdr:rowOff>0</xdr:rowOff>
    </xdr:from>
    <xdr:ext cx="85725" cy="285750"/>
    <xdr:sp>
      <xdr:nvSpPr>
        <xdr:cNvPr id="12" name="Text Box 670"/>
        <xdr:cNvSpPr txBox="1">
          <a:spLocks noChangeArrowheads="1"/>
        </xdr:cNvSpPr>
      </xdr:nvSpPr>
      <xdr:spPr>
        <a:xfrm>
          <a:off x="4524375" y="190823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266700</xdr:colOff>
      <xdr:row>651</xdr:row>
      <xdr:rowOff>0</xdr:rowOff>
    </xdr:from>
    <xdr:ext cx="85725" cy="285750"/>
    <xdr:sp>
      <xdr:nvSpPr>
        <xdr:cNvPr id="13" name="Text Box 671"/>
        <xdr:cNvSpPr txBox="1">
          <a:spLocks noChangeArrowheads="1"/>
        </xdr:cNvSpPr>
      </xdr:nvSpPr>
      <xdr:spPr>
        <a:xfrm>
          <a:off x="4524375" y="1908238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3</xdr:col>
      <xdr:colOff>904875</xdr:colOff>
      <xdr:row>1</xdr:row>
      <xdr:rowOff>0</xdr:rowOff>
    </xdr:from>
    <xdr:to>
      <xdr:col>9</xdr:col>
      <xdr:colOff>1200150</xdr:colOff>
      <xdr:row>5</xdr:row>
      <xdr:rowOff>180975</xdr:rowOff>
    </xdr:to>
    <xdr:sp>
      <xdr:nvSpPr>
        <xdr:cNvPr id="14" name="Texto 7" descr="Mármol blanco"/>
        <xdr:cNvSpPr>
          <a:spLocks/>
        </xdr:cNvSpPr>
      </xdr:nvSpPr>
      <xdr:spPr>
        <a:xfrm>
          <a:off x="1743075" y="238125"/>
          <a:ext cx="5743575" cy="742950"/>
        </a:xfrm>
        <a:prstGeom prst="roundRect">
          <a:avLst/>
        </a:prstGeom>
        <a:solidFill>
          <a:srgbClr val="FDBB59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PROGRAMA BECA DE APOYO A LA PRÁCTICA INTENSIVA Y AL SERVICIO SOCIAL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CONCENTRADO ESTATAL DE BECARIOS AUTORIZADO POR ESCUELA NORMAL Y MONTOS ASIGNADOS</a:t>
          </a:r>
        </a:p>
      </xdr:txBody>
    </xdr:sp>
    <xdr:clientData/>
  </xdr:twoCellAnchor>
  <xdr:twoCellAnchor>
    <xdr:from>
      <xdr:col>9</xdr:col>
      <xdr:colOff>133350</xdr:colOff>
      <xdr:row>0</xdr:row>
      <xdr:rowOff>28575</xdr:rowOff>
    </xdr:from>
    <xdr:to>
      <xdr:col>13</xdr:col>
      <xdr:colOff>714375</xdr:colOff>
      <xdr:row>5</xdr:row>
      <xdr:rowOff>95250</xdr:rowOff>
    </xdr:to>
    <xdr:sp>
      <xdr:nvSpPr>
        <xdr:cNvPr id="15" name="Texto 31"/>
        <xdr:cNvSpPr txBox="1">
          <a:spLocks noChangeArrowheads="1"/>
        </xdr:cNvSpPr>
      </xdr:nvSpPr>
      <xdr:spPr>
        <a:xfrm>
          <a:off x="6419850" y="28575"/>
          <a:ext cx="4362450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SUBSECRETARÍA DE EDUCACIÓN SUPERIOR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DIRECCIÓN GENERAL DE EDUCACIÓN SUPERIOR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PARA PROFESIONALES DE LA EDUCACIÓN
</a:t>
          </a:r>
        </a:p>
      </xdr:txBody>
    </xdr:sp>
    <xdr:clientData/>
  </xdr:twoCellAnchor>
  <xdr:twoCellAnchor editAs="oneCell">
    <xdr:from>
      <xdr:col>0</xdr:col>
      <xdr:colOff>28575</xdr:colOff>
      <xdr:row>0</xdr:row>
      <xdr:rowOff>28575</xdr:rowOff>
    </xdr:from>
    <xdr:to>
      <xdr:col>3</xdr:col>
      <xdr:colOff>533400</xdr:colOff>
      <xdr:row>4</xdr:row>
      <xdr:rowOff>104775</xdr:rowOff>
    </xdr:to>
    <xdr:pic>
      <xdr:nvPicPr>
        <xdr:cNvPr id="16" name="Picture 88" descr="logose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13430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7</xdr:col>
      <xdr:colOff>257175</xdr:colOff>
      <xdr:row>651</xdr:row>
      <xdr:rowOff>0</xdr:rowOff>
    </xdr:from>
    <xdr:ext cx="76200" cy="266700"/>
    <xdr:sp>
      <xdr:nvSpPr>
        <xdr:cNvPr id="17" name="Text Box 13"/>
        <xdr:cNvSpPr txBox="1">
          <a:spLocks noChangeArrowheads="1"/>
        </xdr:cNvSpPr>
      </xdr:nvSpPr>
      <xdr:spPr>
        <a:xfrm>
          <a:off x="4514850" y="190823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651</xdr:row>
      <xdr:rowOff>0</xdr:rowOff>
    </xdr:from>
    <xdr:ext cx="76200" cy="266700"/>
    <xdr:sp>
      <xdr:nvSpPr>
        <xdr:cNvPr id="18" name="Text Box 14"/>
        <xdr:cNvSpPr txBox="1">
          <a:spLocks noChangeArrowheads="1"/>
        </xdr:cNvSpPr>
      </xdr:nvSpPr>
      <xdr:spPr>
        <a:xfrm>
          <a:off x="4514850" y="190823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645</xdr:row>
      <xdr:rowOff>0</xdr:rowOff>
    </xdr:from>
    <xdr:ext cx="76200" cy="266700"/>
    <xdr:sp>
      <xdr:nvSpPr>
        <xdr:cNvPr id="19" name="Text Box 15"/>
        <xdr:cNvSpPr txBox="1">
          <a:spLocks noChangeArrowheads="1"/>
        </xdr:cNvSpPr>
      </xdr:nvSpPr>
      <xdr:spPr>
        <a:xfrm>
          <a:off x="4514850" y="189890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645</xdr:row>
      <xdr:rowOff>0</xdr:rowOff>
    </xdr:from>
    <xdr:ext cx="76200" cy="266700"/>
    <xdr:sp>
      <xdr:nvSpPr>
        <xdr:cNvPr id="20" name="Text Box 16"/>
        <xdr:cNvSpPr txBox="1">
          <a:spLocks noChangeArrowheads="1"/>
        </xdr:cNvSpPr>
      </xdr:nvSpPr>
      <xdr:spPr>
        <a:xfrm>
          <a:off x="4514850" y="189890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651</xdr:row>
      <xdr:rowOff>0</xdr:rowOff>
    </xdr:from>
    <xdr:ext cx="76200" cy="266700"/>
    <xdr:sp>
      <xdr:nvSpPr>
        <xdr:cNvPr id="21" name="Text Box 17"/>
        <xdr:cNvSpPr txBox="1">
          <a:spLocks noChangeArrowheads="1"/>
        </xdr:cNvSpPr>
      </xdr:nvSpPr>
      <xdr:spPr>
        <a:xfrm>
          <a:off x="4514850" y="190823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651</xdr:row>
      <xdr:rowOff>0</xdr:rowOff>
    </xdr:from>
    <xdr:ext cx="76200" cy="266700"/>
    <xdr:sp>
      <xdr:nvSpPr>
        <xdr:cNvPr id="22" name="Text Box 18"/>
        <xdr:cNvSpPr txBox="1">
          <a:spLocks noChangeArrowheads="1"/>
        </xdr:cNvSpPr>
      </xdr:nvSpPr>
      <xdr:spPr>
        <a:xfrm>
          <a:off x="4514850" y="19082385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645</xdr:row>
      <xdr:rowOff>0</xdr:rowOff>
    </xdr:from>
    <xdr:ext cx="76200" cy="266700"/>
    <xdr:sp>
      <xdr:nvSpPr>
        <xdr:cNvPr id="23" name="Text Box 19"/>
        <xdr:cNvSpPr txBox="1">
          <a:spLocks noChangeArrowheads="1"/>
        </xdr:cNvSpPr>
      </xdr:nvSpPr>
      <xdr:spPr>
        <a:xfrm>
          <a:off x="4514850" y="189890400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1057275</xdr:colOff>
      <xdr:row>676</xdr:row>
      <xdr:rowOff>66675</xdr:rowOff>
    </xdr:from>
    <xdr:ext cx="76200" cy="228600"/>
    <xdr:sp>
      <xdr:nvSpPr>
        <xdr:cNvPr id="24" name="Text Box 20"/>
        <xdr:cNvSpPr txBox="1">
          <a:spLocks noChangeArrowheads="1"/>
        </xdr:cNvSpPr>
      </xdr:nvSpPr>
      <xdr:spPr>
        <a:xfrm>
          <a:off x="7343775" y="1940623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419100</xdr:colOff>
      <xdr:row>678</xdr:row>
      <xdr:rowOff>85725</xdr:rowOff>
    </xdr:from>
    <xdr:ext cx="76200" cy="228600"/>
    <xdr:sp>
      <xdr:nvSpPr>
        <xdr:cNvPr id="25" name="Text Box 21"/>
        <xdr:cNvSpPr txBox="1">
          <a:spLocks noChangeArrowheads="1"/>
        </xdr:cNvSpPr>
      </xdr:nvSpPr>
      <xdr:spPr>
        <a:xfrm>
          <a:off x="6705600" y="194367150"/>
          <a:ext cx="762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483</xdr:row>
      <xdr:rowOff>0</xdr:rowOff>
    </xdr:from>
    <xdr:ext cx="76200" cy="58416825"/>
    <xdr:sp>
      <xdr:nvSpPr>
        <xdr:cNvPr id="26" name="Text Box 13"/>
        <xdr:cNvSpPr txBox="1">
          <a:spLocks noChangeArrowheads="1"/>
        </xdr:cNvSpPr>
      </xdr:nvSpPr>
      <xdr:spPr>
        <a:xfrm>
          <a:off x="4514850" y="149933025"/>
          <a:ext cx="76200" cy="5841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483</xdr:row>
      <xdr:rowOff>0</xdr:rowOff>
    </xdr:from>
    <xdr:ext cx="76200" cy="58416825"/>
    <xdr:sp>
      <xdr:nvSpPr>
        <xdr:cNvPr id="27" name="Text Box 14"/>
        <xdr:cNvSpPr txBox="1">
          <a:spLocks noChangeArrowheads="1"/>
        </xdr:cNvSpPr>
      </xdr:nvSpPr>
      <xdr:spPr>
        <a:xfrm>
          <a:off x="4514850" y="149933025"/>
          <a:ext cx="76200" cy="58416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257175</xdr:colOff>
      <xdr:row>477</xdr:row>
      <xdr:rowOff>0</xdr:rowOff>
    </xdr:from>
    <xdr:ext cx="76200" cy="60017025"/>
    <xdr:sp>
      <xdr:nvSpPr>
        <xdr:cNvPr id="28" name="Text Box 15"/>
        <xdr:cNvSpPr txBox="1">
          <a:spLocks noChangeArrowheads="1"/>
        </xdr:cNvSpPr>
      </xdr:nvSpPr>
      <xdr:spPr>
        <a:xfrm>
          <a:off x="4514850" y="148332825"/>
          <a:ext cx="76200" cy="60017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1057275</xdr:colOff>
      <xdr:row>592</xdr:row>
      <xdr:rowOff>47625</xdr:rowOff>
    </xdr:from>
    <xdr:ext cx="76200" cy="44700825"/>
    <xdr:sp>
      <xdr:nvSpPr>
        <xdr:cNvPr id="29" name="Text Box 20"/>
        <xdr:cNvSpPr txBox="1">
          <a:spLocks noChangeArrowheads="1"/>
        </xdr:cNvSpPr>
      </xdr:nvSpPr>
      <xdr:spPr>
        <a:xfrm>
          <a:off x="7343775" y="179050950"/>
          <a:ext cx="76200" cy="44700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419100</xdr:colOff>
      <xdr:row>594</xdr:row>
      <xdr:rowOff>57150</xdr:rowOff>
    </xdr:from>
    <xdr:ext cx="76200" cy="44157900"/>
    <xdr:sp>
      <xdr:nvSpPr>
        <xdr:cNvPr id="30" name="Text Box 21"/>
        <xdr:cNvSpPr txBox="1">
          <a:spLocks noChangeArrowheads="1"/>
        </xdr:cNvSpPr>
      </xdr:nvSpPr>
      <xdr:spPr>
        <a:xfrm>
          <a:off x="6705600" y="179593875"/>
          <a:ext cx="76200" cy="44157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723900</xdr:colOff>
      <xdr:row>677</xdr:row>
      <xdr:rowOff>123825</xdr:rowOff>
    </xdr:from>
    <xdr:ext cx="314325" cy="20450175"/>
    <xdr:sp>
      <xdr:nvSpPr>
        <xdr:cNvPr id="31" name="Text Box 22"/>
        <xdr:cNvSpPr txBox="1">
          <a:spLocks noChangeArrowheads="1"/>
        </xdr:cNvSpPr>
      </xdr:nvSpPr>
      <xdr:spPr>
        <a:xfrm>
          <a:off x="4981575" y="194281425"/>
          <a:ext cx="314325" cy="20450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624"/>
  <sheetViews>
    <sheetView tabSelected="1" zoomScale="140" zoomScaleNormal="140" zoomScaleSheetLayoutView="100" zoomScalePageLayoutView="0" workbookViewId="0" topLeftCell="A1">
      <selection activeCell="A1" sqref="A1"/>
    </sheetView>
  </sheetViews>
  <sheetFormatPr defaultColWidth="11.421875" defaultRowHeight="12.75"/>
  <cols>
    <col min="1" max="1" width="4.00390625" style="11" customWidth="1"/>
    <col min="2" max="3" width="4.28125" style="11" customWidth="1"/>
    <col min="4" max="4" width="27.140625" style="29" customWidth="1"/>
    <col min="5" max="5" width="11.7109375" style="11" customWidth="1"/>
    <col min="6" max="6" width="11.57421875" style="11" customWidth="1"/>
    <col min="7" max="7" width="0.85546875" style="11" customWidth="1"/>
    <col min="8" max="8" width="15.00390625" style="29" customWidth="1"/>
    <col min="9" max="9" width="15.421875" style="29" bestFit="1" customWidth="1"/>
    <col min="10" max="10" width="20.421875" style="29" customWidth="1"/>
    <col min="11" max="11" width="8.8515625" style="11" customWidth="1"/>
    <col min="12" max="12" width="7.57421875" style="11" customWidth="1"/>
    <col min="13" max="13" width="19.8515625" style="11" customWidth="1"/>
    <col min="14" max="14" width="12.140625" style="11" customWidth="1"/>
    <col min="15" max="15" width="5.00390625" style="11" customWidth="1"/>
    <col min="16" max="16" width="13.00390625" style="11" customWidth="1"/>
    <col min="17" max="17" width="5.00390625" style="11" customWidth="1"/>
    <col min="18" max="168" width="11.421875" style="10" customWidth="1"/>
    <col min="169" max="16384" width="11.421875" style="1" customWidth="1"/>
  </cols>
  <sheetData>
    <row r="1" spans="1:17" s="10" customFormat="1" ht="18.75" customHeight="1">
      <c r="A1" s="15"/>
      <c r="B1" s="15"/>
      <c r="C1" s="15"/>
      <c r="D1" s="16"/>
      <c r="E1" s="17"/>
      <c r="F1" s="17"/>
      <c r="G1" s="17"/>
      <c r="H1" s="15"/>
      <c r="I1" s="18"/>
      <c r="J1" s="16"/>
      <c r="K1" s="15"/>
      <c r="L1" s="15"/>
      <c r="M1" s="15"/>
      <c r="N1" s="15"/>
      <c r="O1" s="11"/>
      <c r="P1" s="11"/>
      <c r="Q1" s="11"/>
    </row>
    <row r="2" spans="1:17" s="10" customFormat="1" ht="9.75">
      <c r="A2" s="15"/>
      <c r="B2" s="15"/>
      <c r="C2" s="15"/>
      <c r="D2" s="16"/>
      <c r="E2" s="17"/>
      <c r="F2" s="17"/>
      <c r="G2" s="17"/>
      <c r="H2" s="15"/>
      <c r="I2" s="18"/>
      <c r="J2" s="16"/>
      <c r="K2" s="15"/>
      <c r="L2" s="15"/>
      <c r="M2" s="15"/>
      <c r="N2" s="15"/>
      <c r="O2" s="11"/>
      <c r="P2" s="11"/>
      <c r="Q2" s="11"/>
    </row>
    <row r="3" spans="1:17" s="10" customFormat="1" ht="9.75">
      <c r="A3" s="15"/>
      <c r="B3" s="15"/>
      <c r="C3" s="15"/>
      <c r="D3" s="16"/>
      <c r="E3" s="20"/>
      <c r="F3" s="20"/>
      <c r="G3" s="20"/>
      <c r="H3" s="15"/>
      <c r="I3" s="19"/>
      <c r="J3" s="16"/>
      <c r="K3" s="15"/>
      <c r="L3" s="15"/>
      <c r="M3" s="15"/>
      <c r="N3" s="15"/>
      <c r="O3" s="11"/>
      <c r="P3" s="11"/>
      <c r="Q3" s="11"/>
    </row>
    <row r="4" spans="1:17" s="10" customFormat="1" ht="9.75">
      <c r="A4" s="15"/>
      <c r="B4" s="15"/>
      <c r="C4" s="15"/>
      <c r="D4" s="16"/>
      <c r="E4" s="20"/>
      <c r="F4" s="20"/>
      <c r="G4" s="20"/>
      <c r="H4" s="15"/>
      <c r="I4" s="19"/>
      <c r="J4" s="16"/>
      <c r="K4" s="15"/>
      <c r="L4" s="15"/>
      <c r="M4" s="15"/>
      <c r="N4" s="15"/>
      <c r="O4" s="11"/>
      <c r="P4" s="11"/>
      <c r="Q4" s="11"/>
    </row>
    <row r="5" spans="1:17" s="10" customFormat="1" ht="15" customHeight="1">
      <c r="A5" s="15"/>
      <c r="B5" s="15"/>
      <c r="C5" s="15"/>
      <c r="D5" s="16"/>
      <c r="E5" s="15"/>
      <c r="F5" s="15"/>
      <c r="G5" s="15"/>
      <c r="H5" s="15"/>
      <c r="I5" s="16"/>
      <c r="J5" s="16"/>
      <c r="K5" s="15"/>
      <c r="L5" s="15"/>
      <c r="M5" s="15"/>
      <c r="N5" s="15"/>
      <c r="O5" s="11"/>
      <c r="P5" s="11"/>
      <c r="Q5" s="11"/>
    </row>
    <row r="6" spans="1:17" s="10" customFormat="1" ht="18.75" customHeight="1">
      <c r="A6" s="15"/>
      <c r="B6" s="15"/>
      <c r="C6" s="15"/>
      <c r="D6" s="16"/>
      <c r="E6" s="15"/>
      <c r="F6" s="15"/>
      <c r="G6" s="15"/>
      <c r="H6" s="15"/>
      <c r="I6" s="16"/>
      <c r="J6" s="16"/>
      <c r="K6" s="15"/>
      <c r="L6" s="15"/>
      <c r="M6" s="15"/>
      <c r="N6" s="15"/>
      <c r="O6" s="11"/>
      <c r="P6" s="11"/>
      <c r="Q6" s="11"/>
    </row>
    <row r="7" spans="1:168" ht="18.75" customHeight="1">
      <c r="A7" s="15"/>
      <c r="B7" s="15"/>
      <c r="C7" s="15"/>
      <c r="D7" s="16"/>
      <c r="E7" s="15"/>
      <c r="F7" s="15"/>
      <c r="G7" s="15"/>
      <c r="H7" s="16"/>
      <c r="I7" s="16"/>
      <c r="J7" s="16"/>
      <c r="K7" s="15"/>
      <c r="L7" s="15"/>
      <c r="M7" s="15"/>
      <c r="N7" s="15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</row>
    <row r="8" spans="1:14" ht="18.75" customHeight="1">
      <c r="A8" s="15"/>
      <c r="B8" s="15"/>
      <c r="C8" s="15"/>
      <c r="D8" s="16"/>
      <c r="E8" s="15"/>
      <c r="F8" s="15"/>
      <c r="G8" s="15"/>
      <c r="H8" s="16"/>
      <c r="I8" s="16"/>
      <c r="J8" s="16"/>
      <c r="K8" s="15"/>
      <c r="L8" s="15"/>
      <c r="M8" s="15"/>
      <c r="N8" s="15"/>
    </row>
    <row r="9" spans="1:14" ht="11.25">
      <c r="A9" s="15"/>
      <c r="B9" s="15"/>
      <c r="C9" s="15"/>
      <c r="D9" s="16"/>
      <c r="E9" s="15"/>
      <c r="F9" s="15"/>
      <c r="G9" s="15"/>
      <c r="H9" s="16"/>
      <c r="I9" s="16"/>
      <c r="J9" s="16"/>
      <c r="K9" s="15"/>
      <c r="L9" s="15"/>
      <c r="M9" s="21" t="s">
        <v>155</v>
      </c>
      <c r="N9" s="94" t="s">
        <v>317</v>
      </c>
    </row>
    <row r="10" spans="1:14" ht="11.25">
      <c r="A10" s="15"/>
      <c r="B10" s="15"/>
      <c r="C10" s="15"/>
      <c r="D10" s="16"/>
      <c r="E10" s="15"/>
      <c r="F10" s="15"/>
      <c r="G10" s="15"/>
      <c r="H10" s="16"/>
      <c r="I10" s="16"/>
      <c r="J10" s="16"/>
      <c r="K10" s="15"/>
      <c r="L10" s="15"/>
      <c r="M10" s="21" t="s">
        <v>150</v>
      </c>
      <c r="N10" s="57" t="s">
        <v>318</v>
      </c>
    </row>
    <row r="11" spans="1:14" ht="11.25">
      <c r="A11" s="15"/>
      <c r="B11" s="18" t="s">
        <v>156</v>
      </c>
      <c r="C11" s="15"/>
      <c r="D11" s="30" t="s">
        <v>14</v>
      </c>
      <c r="E11" s="15"/>
      <c r="F11" s="15"/>
      <c r="G11" s="15"/>
      <c r="H11" s="16"/>
      <c r="I11" s="16"/>
      <c r="J11" s="16"/>
      <c r="K11" s="15"/>
      <c r="L11" s="15"/>
      <c r="M11" s="21" t="s">
        <v>151</v>
      </c>
      <c r="N11" s="57" t="s">
        <v>319</v>
      </c>
    </row>
    <row r="12" spans="1:16" ht="10.5" customHeight="1" thickBot="1">
      <c r="A12" s="15"/>
      <c r="B12" s="15"/>
      <c r="C12" s="15"/>
      <c r="D12" s="16"/>
      <c r="E12" s="15"/>
      <c r="F12" s="15"/>
      <c r="G12" s="15"/>
      <c r="H12" s="16"/>
      <c r="I12" s="16"/>
      <c r="J12" s="16"/>
      <c r="K12" s="15"/>
      <c r="L12" s="15"/>
      <c r="M12" s="15"/>
      <c r="N12" s="8" t="s">
        <v>320</v>
      </c>
      <c r="O12" s="11" t="s">
        <v>2220</v>
      </c>
      <c r="P12" s="165">
        <f ca="1">NOW()</f>
        <v>40512.56853101852</v>
      </c>
    </row>
    <row r="13" spans="1:168" s="9" customFormat="1" ht="63.75" customHeight="1">
      <c r="A13" s="168" t="s">
        <v>157</v>
      </c>
      <c r="B13" s="169"/>
      <c r="C13" s="169"/>
      <c r="D13" s="58"/>
      <c r="E13" s="59" t="s">
        <v>158</v>
      </c>
      <c r="F13" s="60" t="s">
        <v>159</v>
      </c>
      <c r="G13" s="15"/>
      <c r="H13" s="170" t="s">
        <v>3</v>
      </c>
      <c r="I13" s="171"/>
      <c r="J13" s="171"/>
      <c r="K13" s="65" t="s">
        <v>154</v>
      </c>
      <c r="L13" s="65" t="s">
        <v>4</v>
      </c>
      <c r="M13" s="59"/>
      <c r="N13" s="60"/>
      <c r="O13" s="163"/>
      <c r="P13" s="163"/>
      <c r="Q13" s="163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6"/>
      <c r="DX13" s="26"/>
      <c r="DY13" s="26"/>
      <c r="DZ13" s="26"/>
      <c r="EA13" s="26"/>
      <c r="EB13" s="26"/>
      <c r="EC13" s="26"/>
      <c r="ED13" s="26"/>
      <c r="EE13" s="26"/>
      <c r="EF13" s="26"/>
      <c r="EG13" s="26"/>
      <c r="EH13" s="26"/>
      <c r="EI13" s="26"/>
      <c r="EJ13" s="26"/>
      <c r="EK13" s="26"/>
      <c r="EL13" s="26"/>
      <c r="EM13" s="26"/>
      <c r="EN13" s="26"/>
      <c r="EO13" s="26"/>
      <c r="EP13" s="26"/>
      <c r="EQ13" s="26"/>
      <c r="ER13" s="26"/>
      <c r="ES13" s="26"/>
      <c r="ET13" s="26"/>
      <c r="EU13" s="26"/>
      <c r="EV13" s="26"/>
      <c r="EW13" s="26"/>
      <c r="EX13" s="26"/>
      <c r="EY13" s="26"/>
      <c r="EZ13" s="26"/>
      <c r="FA13" s="26"/>
      <c r="FB13" s="26"/>
      <c r="FC13" s="26"/>
      <c r="FD13" s="26"/>
      <c r="FE13" s="26"/>
      <c r="FF13" s="26"/>
      <c r="FG13" s="26"/>
      <c r="FH13" s="26"/>
      <c r="FI13" s="26"/>
      <c r="FJ13" s="26"/>
      <c r="FK13" s="26"/>
      <c r="FL13" s="26"/>
    </row>
    <row r="14" spans="1:168" s="9" customFormat="1" ht="69" customHeight="1" thickBot="1">
      <c r="A14" s="61" t="s">
        <v>160</v>
      </c>
      <c r="B14" s="62" t="s">
        <v>161</v>
      </c>
      <c r="C14" s="62" t="s">
        <v>162</v>
      </c>
      <c r="D14" s="63" t="s">
        <v>46</v>
      </c>
      <c r="E14" s="63" t="s">
        <v>163</v>
      </c>
      <c r="F14" s="64" t="s">
        <v>164</v>
      </c>
      <c r="G14" s="15"/>
      <c r="H14" s="66" t="s">
        <v>5</v>
      </c>
      <c r="I14" s="67" t="s">
        <v>6</v>
      </c>
      <c r="J14" s="67" t="s">
        <v>7</v>
      </c>
      <c r="K14" s="63" t="s">
        <v>168</v>
      </c>
      <c r="L14" s="63" t="s">
        <v>8</v>
      </c>
      <c r="M14" s="63" t="s">
        <v>165</v>
      </c>
      <c r="N14" s="64" t="s">
        <v>166</v>
      </c>
      <c r="O14" s="163"/>
      <c r="P14" s="163"/>
      <c r="Q14" s="163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6"/>
      <c r="DX14" s="26"/>
      <c r="DY14" s="26"/>
      <c r="DZ14" s="26"/>
      <c r="EA14" s="26"/>
      <c r="EB14" s="26"/>
      <c r="EC14" s="26"/>
      <c r="ED14" s="26"/>
      <c r="EE14" s="26"/>
      <c r="EF14" s="26"/>
      <c r="EG14" s="26"/>
      <c r="EH14" s="26"/>
      <c r="EI14" s="26"/>
      <c r="EJ14" s="26"/>
      <c r="EK14" s="26"/>
      <c r="EL14" s="26"/>
      <c r="EM14" s="26"/>
      <c r="EN14" s="26"/>
      <c r="EO14" s="26"/>
      <c r="EP14" s="26"/>
      <c r="EQ14" s="26"/>
      <c r="ER14" s="26"/>
      <c r="ES14" s="26"/>
      <c r="ET14" s="26"/>
      <c r="EU14" s="26"/>
      <c r="EV14" s="26"/>
      <c r="EW14" s="26"/>
      <c r="EX14" s="26"/>
      <c r="EY14" s="26"/>
      <c r="EZ14" s="26"/>
      <c r="FA14" s="26"/>
      <c r="FB14" s="26"/>
      <c r="FC14" s="26"/>
      <c r="FD14" s="26"/>
      <c r="FE14" s="26"/>
      <c r="FF14" s="26"/>
      <c r="FG14" s="26"/>
      <c r="FH14" s="26"/>
      <c r="FI14" s="26"/>
      <c r="FJ14" s="26"/>
      <c r="FK14" s="26"/>
      <c r="FL14" s="26"/>
    </row>
    <row r="15" spans="1:14" ht="21" customHeight="1">
      <c r="A15" s="38">
        <v>1</v>
      </c>
      <c r="B15" s="12">
        <v>1</v>
      </c>
      <c r="C15" s="12">
        <v>1</v>
      </c>
      <c r="D15" s="31" t="s">
        <v>15</v>
      </c>
      <c r="E15" s="12" t="s">
        <v>47</v>
      </c>
      <c r="F15" s="32" t="s">
        <v>153</v>
      </c>
      <c r="G15" s="42"/>
      <c r="H15" s="40" t="s">
        <v>65</v>
      </c>
      <c r="I15" s="31" t="s">
        <v>118</v>
      </c>
      <c r="J15" s="31" t="s">
        <v>321</v>
      </c>
      <c r="K15" s="13">
        <v>21</v>
      </c>
      <c r="L15" s="13" t="s">
        <v>149</v>
      </c>
      <c r="M15" s="13" t="s">
        <v>322</v>
      </c>
      <c r="N15" s="45" t="s">
        <v>323</v>
      </c>
    </row>
    <row r="16" spans="1:14" ht="21" customHeight="1">
      <c r="A16" s="24">
        <f>A15+1</f>
        <v>2</v>
      </c>
      <c r="B16" s="6">
        <v>2</v>
      </c>
      <c r="C16" s="6">
        <v>2</v>
      </c>
      <c r="D16" s="33" t="s">
        <v>15</v>
      </c>
      <c r="E16" s="6" t="s">
        <v>47</v>
      </c>
      <c r="F16" s="34" t="s">
        <v>153</v>
      </c>
      <c r="G16" s="42"/>
      <c r="H16" s="41" t="s">
        <v>42</v>
      </c>
      <c r="I16" s="33" t="s">
        <v>83</v>
      </c>
      <c r="J16" s="33" t="s">
        <v>324</v>
      </c>
      <c r="K16" s="5">
        <v>20</v>
      </c>
      <c r="L16" s="5" t="s">
        <v>149</v>
      </c>
      <c r="M16" s="5" t="s">
        <v>325</v>
      </c>
      <c r="N16" s="25" t="s">
        <v>326</v>
      </c>
    </row>
    <row r="17" spans="1:14" ht="21" customHeight="1">
      <c r="A17" s="24">
        <f aca="true" t="shared" si="0" ref="A17:A53">A16+1</f>
        <v>3</v>
      </c>
      <c r="B17" s="6">
        <v>3</v>
      </c>
      <c r="C17" s="6">
        <v>3</v>
      </c>
      <c r="D17" s="33" t="s">
        <v>15</v>
      </c>
      <c r="E17" s="6" t="s">
        <v>47</v>
      </c>
      <c r="F17" s="34" t="s">
        <v>153</v>
      </c>
      <c r="G17" s="42"/>
      <c r="H17" s="41" t="s">
        <v>327</v>
      </c>
      <c r="I17" s="33" t="s">
        <v>192</v>
      </c>
      <c r="J17" s="33" t="s">
        <v>187</v>
      </c>
      <c r="K17" s="5">
        <v>22</v>
      </c>
      <c r="L17" s="5" t="s">
        <v>149</v>
      </c>
      <c r="M17" s="5" t="s">
        <v>328</v>
      </c>
      <c r="N17" s="25" t="s">
        <v>329</v>
      </c>
    </row>
    <row r="18" spans="1:14" ht="21" customHeight="1">
      <c r="A18" s="24">
        <f t="shared" si="0"/>
        <v>4</v>
      </c>
      <c r="B18" s="6">
        <v>4</v>
      </c>
      <c r="C18" s="6">
        <v>4</v>
      </c>
      <c r="D18" s="33" t="s">
        <v>15</v>
      </c>
      <c r="E18" s="6" t="s">
        <v>47</v>
      </c>
      <c r="F18" s="34" t="s">
        <v>153</v>
      </c>
      <c r="G18" s="42"/>
      <c r="H18" s="41" t="s">
        <v>327</v>
      </c>
      <c r="I18" s="33" t="s">
        <v>330</v>
      </c>
      <c r="J18" s="33" t="s">
        <v>331</v>
      </c>
      <c r="K18" s="5">
        <v>20</v>
      </c>
      <c r="L18" s="5" t="s">
        <v>149</v>
      </c>
      <c r="M18" s="5" t="s">
        <v>332</v>
      </c>
      <c r="N18" s="25" t="s">
        <v>333</v>
      </c>
    </row>
    <row r="19" spans="1:14" ht="21" customHeight="1">
      <c r="A19" s="24">
        <f t="shared" si="0"/>
        <v>5</v>
      </c>
      <c r="B19" s="6">
        <v>5</v>
      </c>
      <c r="C19" s="6">
        <v>5</v>
      </c>
      <c r="D19" s="33" t="s">
        <v>15</v>
      </c>
      <c r="E19" s="6" t="s">
        <v>47</v>
      </c>
      <c r="F19" s="34" t="s">
        <v>153</v>
      </c>
      <c r="G19" s="42"/>
      <c r="H19" s="41" t="s">
        <v>110</v>
      </c>
      <c r="I19" s="33" t="s">
        <v>334</v>
      </c>
      <c r="J19" s="33" t="s">
        <v>33</v>
      </c>
      <c r="K19" s="5">
        <v>21</v>
      </c>
      <c r="L19" s="5" t="s">
        <v>149</v>
      </c>
      <c r="M19" s="5" t="s">
        <v>335</v>
      </c>
      <c r="N19" s="25" t="s">
        <v>336</v>
      </c>
    </row>
    <row r="20" spans="1:14" ht="21" customHeight="1">
      <c r="A20" s="24">
        <f t="shared" si="0"/>
        <v>6</v>
      </c>
      <c r="B20" s="6">
        <v>6</v>
      </c>
      <c r="C20" s="6">
        <v>6</v>
      </c>
      <c r="D20" s="33" t="s">
        <v>15</v>
      </c>
      <c r="E20" s="6" t="s">
        <v>47</v>
      </c>
      <c r="F20" s="34" t="s">
        <v>153</v>
      </c>
      <c r="G20" s="42"/>
      <c r="H20" s="41" t="s">
        <v>43</v>
      </c>
      <c r="I20" s="33" t="s">
        <v>36</v>
      </c>
      <c r="J20" s="33" t="s">
        <v>75</v>
      </c>
      <c r="K20" s="5">
        <v>20</v>
      </c>
      <c r="L20" s="5" t="s">
        <v>149</v>
      </c>
      <c r="M20" s="5" t="s">
        <v>337</v>
      </c>
      <c r="N20" s="25" t="s">
        <v>338</v>
      </c>
    </row>
    <row r="21" spans="1:14" ht="21" customHeight="1">
      <c r="A21" s="24">
        <f t="shared" si="0"/>
        <v>7</v>
      </c>
      <c r="B21" s="6">
        <v>7</v>
      </c>
      <c r="C21" s="6">
        <v>7</v>
      </c>
      <c r="D21" s="33" t="s">
        <v>15</v>
      </c>
      <c r="E21" s="6" t="s">
        <v>47</v>
      </c>
      <c r="F21" s="34" t="s">
        <v>153</v>
      </c>
      <c r="G21" s="42"/>
      <c r="H21" s="41" t="s">
        <v>43</v>
      </c>
      <c r="I21" s="33" t="s">
        <v>21</v>
      </c>
      <c r="J21" s="33" t="s">
        <v>339</v>
      </c>
      <c r="K21" s="5">
        <v>20</v>
      </c>
      <c r="L21" s="5" t="s">
        <v>149</v>
      </c>
      <c r="M21" s="5" t="s">
        <v>340</v>
      </c>
      <c r="N21" s="25" t="s">
        <v>341</v>
      </c>
    </row>
    <row r="22" spans="1:14" ht="21" customHeight="1">
      <c r="A22" s="24">
        <f t="shared" si="0"/>
        <v>8</v>
      </c>
      <c r="B22" s="6">
        <v>8</v>
      </c>
      <c r="C22" s="6">
        <v>8</v>
      </c>
      <c r="D22" s="33" t="s">
        <v>15</v>
      </c>
      <c r="E22" s="6" t="s">
        <v>47</v>
      </c>
      <c r="F22" s="34" t="s">
        <v>153</v>
      </c>
      <c r="G22" s="42"/>
      <c r="H22" s="41" t="s">
        <v>342</v>
      </c>
      <c r="I22" s="33" t="s">
        <v>343</v>
      </c>
      <c r="J22" s="33" t="s">
        <v>344</v>
      </c>
      <c r="K22" s="5">
        <v>20</v>
      </c>
      <c r="L22" s="5" t="s">
        <v>149</v>
      </c>
      <c r="M22" s="5" t="s">
        <v>345</v>
      </c>
      <c r="N22" s="25" t="s">
        <v>346</v>
      </c>
    </row>
    <row r="23" spans="1:14" ht="21" customHeight="1">
      <c r="A23" s="24">
        <f t="shared" si="0"/>
        <v>9</v>
      </c>
      <c r="B23" s="6">
        <v>9</v>
      </c>
      <c r="C23" s="6">
        <v>9</v>
      </c>
      <c r="D23" s="33" t="s">
        <v>15</v>
      </c>
      <c r="E23" s="6" t="s">
        <v>47</v>
      </c>
      <c r="F23" s="34" t="s">
        <v>153</v>
      </c>
      <c r="G23" s="42"/>
      <c r="H23" s="41" t="s">
        <v>347</v>
      </c>
      <c r="I23" s="33" t="s">
        <v>192</v>
      </c>
      <c r="J23" s="33" t="s">
        <v>348</v>
      </c>
      <c r="K23" s="5">
        <v>20</v>
      </c>
      <c r="L23" s="5" t="s">
        <v>149</v>
      </c>
      <c r="M23" s="5" t="s">
        <v>349</v>
      </c>
      <c r="N23" s="25" t="s">
        <v>350</v>
      </c>
    </row>
    <row r="24" spans="1:14" ht="21" customHeight="1">
      <c r="A24" s="24">
        <f t="shared" si="0"/>
        <v>10</v>
      </c>
      <c r="B24" s="6">
        <v>10</v>
      </c>
      <c r="C24" s="6">
        <v>10</v>
      </c>
      <c r="D24" s="33" t="s">
        <v>15</v>
      </c>
      <c r="E24" s="6" t="s">
        <v>47</v>
      </c>
      <c r="F24" s="34" t="s">
        <v>153</v>
      </c>
      <c r="G24" s="42"/>
      <c r="H24" s="41" t="s">
        <v>145</v>
      </c>
      <c r="I24" s="33" t="s">
        <v>170</v>
      </c>
      <c r="J24" s="33" t="s">
        <v>351</v>
      </c>
      <c r="K24" s="5">
        <v>20</v>
      </c>
      <c r="L24" s="5" t="s">
        <v>149</v>
      </c>
      <c r="M24" s="5" t="s">
        <v>352</v>
      </c>
      <c r="N24" s="25" t="s">
        <v>353</v>
      </c>
    </row>
    <row r="25" spans="1:14" ht="21" customHeight="1">
      <c r="A25" s="24">
        <f t="shared" si="0"/>
        <v>11</v>
      </c>
      <c r="B25" s="6">
        <v>11</v>
      </c>
      <c r="C25" s="6">
        <v>11</v>
      </c>
      <c r="D25" s="33" t="s">
        <v>15</v>
      </c>
      <c r="E25" s="6" t="s">
        <v>47</v>
      </c>
      <c r="F25" s="34" t="s">
        <v>153</v>
      </c>
      <c r="G25" s="42"/>
      <c r="H25" s="41" t="s">
        <v>170</v>
      </c>
      <c r="I25" s="33" t="s">
        <v>180</v>
      </c>
      <c r="J25" s="33" t="s">
        <v>354</v>
      </c>
      <c r="K25" s="5">
        <v>20</v>
      </c>
      <c r="L25" s="5" t="s">
        <v>149</v>
      </c>
      <c r="M25" s="5" t="s">
        <v>355</v>
      </c>
      <c r="N25" s="25" t="s">
        <v>356</v>
      </c>
    </row>
    <row r="26" spans="1:14" ht="21" customHeight="1">
      <c r="A26" s="24">
        <f t="shared" si="0"/>
        <v>12</v>
      </c>
      <c r="B26" s="6">
        <v>12</v>
      </c>
      <c r="C26" s="6">
        <v>12</v>
      </c>
      <c r="D26" s="33" t="s">
        <v>15</v>
      </c>
      <c r="E26" s="6" t="s">
        <v>47</v>
      </c>
      <c r="F26" s="34" t="s">
        <v>153</v>
      </c>
      <c r="G26" s="42"/>
      <c r="H26" s="41" t="s">
        <v>16</v>
      </c>
      <c r="I26" s="33" t="s">
        <v>2</v>
      </c>
      <c r="J26" s="33" t="s">
        <v>357</v>
      </c>
      <c r="K26" s="5">
        <v>20</v>
      </c>
      <c r="L26" s="5" t="s">
        <v>149</v>
      </c>
      <c r="M26" s="5" t="s">
        <v>358</v>
      </c>
      <c r="N26" s="25" t="s">
        <v>359</v>
      </c>
    </row>
    <row r="27" spans="1:14" ht="21" customHeight="1">
      <c r="A27" s="24">
        <f t="shared" si="0"/>
        <v>13</v>
      </c>
      <c r="B27" s="6">
        <v>13</v>
      </c>
      <c r="C27" s="6">
        <v>13</v>
      </c>
      <c r="D27" s="33" t="s">
        <v>15</v>
      </c>
      <c r="E27" s="6" t="s">
        <v>47</v>
      </c>
      <c r="F27" s="34" t="s">
        <v>153</v>
      </c>
      <c r="G27" s="42"/>
      <c r="H27" s="41" t="s">
        <v>16</v>
      </c>
      <c r="I27" s="33" t="s">
        <v>12</v>
      </c>
      <c r="J27" s="33" t="s">
        <v>360</v>
      </c>
      <c r="K27" s="5">
        <v>21</v>
      </c>
      <c r="L27" s="5" t="s">
        <v>149</v>
      </c>
      <c r="M27" s="5" t="s">
        <v>361</v>
      </c>
      <c r="N27" s="25" t="s">
        <v>362</v>
      </c>
    </row>
    <row r="28" spans="1:14" ht="21" customHeight="1">
      <c r="A28" s="24">
        <f t="shared" si="0"/>
        <v>14</v>
      </c>
      <c r="B28" s="6">
        <v>14</v>
      </c>
      <c r="C28" s="6">
        <v>14</v>
      </c>
      <c r="D28" s="33" t="s">
        <v>15</v>
      </c>
      <c r="E28" s="6" t="s">
        <v>47</v>
      </c>
      <c r="F28" s="34" t="s">
        <v>153</v>
      </c>
      <c r="G28" s="42"/>
      <c r="H28" s="41" t="s">
        <v>148</v>
      </c>
      <c r="I28" s="33" t="s">
        <v>225</v>
      </c>
      <c r="J28" s="33" t="s">
        <v>363</v>
      </c>
      <c r="K28" s="5">
        <v>21</v>
      </c>
      <c r="L28" s="5" t="s">
        <v>149</v>
      </c>
      <c r="M28" s="5" t="s">
        <v>364</v>
      </c>
      <c r="N28" s="25" t="s">
        <v>365</v>
      </c>
    </row>
    <row r="29" spans="1:14" ht="21" customHeight="1">
      <c r="A29" s="24">
        <f t="shared" si="0"/>
        <v>15</v>
      </c>
      <c r="B29" s="6">
        <v>15</v>
      </c>
      <c r="C29" s="6">
        <v>15</v>
      </c>
      <c r="D29" s="33" t="s">
        <v>15</v>
      </c>
      <c r="E29" s="6" t="s">
        <v>47</v>
      </c>
      <c r="F29" s="34" t="s">
        <v>153</v>
      </c>
      <c r="G29" s="42"/>
      <c r="H29" s="41" t="s">
        <v>201</v>
      </c>
      <c r="I29" s="33" t="s">
        <v>366</v>
      </c>
      <c r="J29" s="33" t="s">
        <v>367</v>
      </c>
      <c r="K29" s="5">
        <v>20</v>
      </c>
      <c r="L29" s="5" t="s">
        <v>149</v>
      </c>
      <c r="M29" s="5" t="s">
        <v>368</v>
      </c>
      <c r="N29" s="25" t="s">
        <v>369</v>
      </c>
    </row>
    <row r="30" spans="1:14" ht="21" customHeight="1">
      <c r="A30" s="24">
        <f t="shared" si="0"/>
        <v>16</v>
      </c>
      <c r="B30" s="6">
        <v>16</v>
      </c>
      <c r="C30" s="6">
        <v>16</v>
      </c>
      <c r="D30" s="33" t="s">
        <v>15</v>
      </c>
      <c r="E30" s="6" t="s">
        <v>47</v>
      </c>
      <c r="F30" s="34" t="s">
        <v>153</v>
      </c>
      <c r="G30" s="42"/>
      <c r="H30" s="41" t="s">
        <v>201</v>
      </c>
      <c r="I30" s="33" t="s">
        <v>114</v>
      </c>
      <c r="J30" s="33" t="s">
        <v>2248</v>
      </c>
      <c r="K30" s="5">
        <v>22</v>
      </c>
      <c r="L30" s="5" t="s">
        <v>149</v>
      </c>
      <c r="M30" s="5" t="s">
        <v>2252</v>
      </c>
      <c r="N30" s="25">
        <v>6260444</v>
      </c>
    </row>
    <row r="31" spans="1:14" ht="21" customHeight="1">
      <c r="A31" s="24">
        <f t="shared" si="0"/>
        <v>17</v>
      </c>
      <c r="B31" s="6">
        <v>17</v>
      </c>
      <c r="C31" s="6">
        <v>17</v>
      </c>
      <c r="D31" s="33" t="s">
        <v>15</v>
      </c>
      <c r="E31" s="6" t="s">
        <v>47</v>
      </c>
      <c r="F31" s="34" t="s">
        <v>153</v>
      </c>
      <c r="G31" s="42"/>
      <c r="H31" s="41" t="s">
        <v>178</v>
      </c>
      <c r="I31" s="33" t="s">
        <v>17</v>
      </c>
      <c r="J31" s="33" t="s">
        <v>370</v>
      </c>
      <c r="K31" s="5">
        <v>20</v>
      </c>
      <c r="L31" s="5" t="s">
        <v>149</v>
      </c>
      <c r="M31" s="5" t="s">
        <v>371</v>
      </c>
      <c r="N31" s="25" t="s">
        <v>372</v>
      </c>
    </row>
    <row r="32" spans="1:14" ht="21" customHeight="1">
      <c r="A32" s="24">
        <f t="shared" si="0"/>
        <v>18</v>
      </c>
      <c r="B32" s="6">
        <v>18</v>
      </c>
      <c r="C32" s="6">
        <v>18</v>
      </c>
      <c r="D32" s="33" t="s">
        <v>15</v>
      </c>
      <c r="E32" s="6" t="s">
        <v>47</v>
      </c>
      <c r="F32" s="34" t="s">
        <v>153</v>
      </c>
      <c r="G32" s="42"/>
      <c r="H32" s="41" t="s">
        <v>373</v>
      </c>
      <c r="I32" s="33" t="s">
        <v>20</v>
      </c>
      <c r="J32" s="33" t="s">
        <v>374</v>
      </c>
      <c r="K32" s="5">
        <v>20</v>
      </c>
      <c r="L32" s="5" t="s">
        <v>149</v>
      </c>
      <c r="M32" s="5" t="s">
        <v>375</v>
      </c>
      <c r="N32" s="25" t="s">
        <v>376</v>
      </c>
    </row>
    <row r="33" spans="1:14" ht="21" customHeight="1">
      <c r="A33" s="24">
        <f t="shared" si="0"/>
        <v>19</v>
      </c>
      <c r="B33" s="6">
        <v>19</v>
      </c>
      <c r="C33" s="6">
        <v>19</v>
      </c>
      <c r="D33" s="33" t="s">
        <v>15</v>
      </c>
      <c r="E33" s="6" t="s">
        <v>47</v>
      </c>
      <c r="F33" s="34" t="s">
        <v>153</v>
      </c>
      <c r="G33" s="42"/>
      <c r="H33" s="41" t="s">
        <v>20</v>
      </c>
      <c r="I33" s="33" t="s">
        <v>218</v>
      </c>
      <c r="J33" s="33" t="s">
        <v>377</v>
      </c>
      <c r="K33" s="5">
        <v>20</v>
      </c>
      <c r="L33" s="5" t="s">
        <v>149</v>
      </c>
      <c r="M33" s="5" t="s">
        <v>378</v>
      </c>
      <c r="N33" s="25" t="s">
        <v>379</v>
      </c>
    </row>
    <row r="34" spans="1:14" ht="21" customHeight="1">
      <c r="A34" s="24">
        <f t="shared" si="0"/>
        <v>20</v>
      </c>
      <c r="B34" s="6">
        <v>20</v>
      </c>
      <c r="C34" s="6">
        <v>20</v>
      </c>
      <c r="D34" s="33" t="s">
        <v>15</v>
      </c>
      <c r="E34" s="6" t="s">
        <v>47</v>
      </c>
      <c r="F34" s="34" t="s">
        <v>153</v>
      </c>
      <c r="G34" s="42"/>
      <c r="H34" s="41" t="s">
        <v>181</v>
      </c>
      <c r="I34" s="33" t="s">
        <v>140</v>
      </c>
      <c r="J34" s="33" t="s">
        <v>380</v>
      </c>
      <c r="K34" s="5">
        <v>20</v>
      </c>
      <c r="L34" s="5" t="s">
        <v>149</v>
      </c>
      <c r="M34" s="5" t="s">
        <v>381</v>
      </c>
      <c r="N34" s="25" t="s">
        <v>382</v>
      </c>
    </row>
    <row r="35" spans="1:14" ht="21" customHeight="1">
      <c r="A35" s="24">
        <f t="shared" si="0"/>
        <v>21</v>
      </c>
      <c r="B35" s="6">
        <v>21</v>
      </c>
      <c r="C35" s="6">
        <v>21</v>
      </c>
      <c r="D35" s="33" t="s">
        <v>15</v>
      </c>
      <c r="E35" s="6" t="s">
        <v>47</v>
      </c>
      <c r="F35" s="34" t="s">
        <v>153</v>
      </c>
      <c r="G35" s="42"/>
      <c r="H35" s="41" t="s">
        <v>2249</v>
      </c>
      <c r="I35" s="33" t="s">
        <v>2250</v>
      </c>
      <c r="J35" s="33" t="s">
        <v>2251</v>
      </c>
      <c r="K35" s="5">
        <v>21</v>
      </c>
      <c r="L35" s="5" t="s">
        <v>149</v>
      </c>
      <c r="M35" s="5" t="s">
        <v>2253</v>
      </c>
      <c r="N35" s="25">
        <v>7260577</v>
      </c>
    </row>
    <row r="36" spans="1:14" ht="21" customHeight="1">
      <c r="A36" s="24">
        <f t="shared" si="0"/>
        <v>22</v>
      </c>
      <c r="B36" s="6">
        <v>22</v>
      </c>
      <c r="C36" s="6">
        <v>22</v>
      </c>
      <c r="D36" s="33" t="s">
        <v>15</v>
      </c>
      <c r="E36" s="6" t="s">
        <v>47</v>
      </c>
      <c r="F36" s="34" t="s">
        <v>153</v>
      </c>
      <c r="G36" s="42"/>
      <c r="H36" s="41" t="s">
        <v>26</v>
      </c>
      <c r="I36" s="33" t="s">
        <v>21</v>
      </c>
      <c r="J36" s="33" t="s">
        <v>383</v>
      </c>
      <c r="K36" s="5">
        <v>20</v>
      </c>
      <c r="L36" s="5" t="s">
        <v>149</v>
      </c>
      <c r="M36" s="5" t="s">
        <v>384</v>
      </c>
      <c r="N36" s="25" t="s">
        <v>385</v>
      </c>
    </row>
    <row r="37" spans="1:14" ht="21" customHeight="1">
      <c r="A37" s="24">
        <f t="shared" si="0"/>
        <v>23</v>
      </c>
      <c r="B37" s="6">
        <v>23</v>
      </c>
      <c r="C37" s="6">
        <v>23</v>
      </c>
      <c r="D37" s="33" t="s">
        <v>15</v>
      </c>
      <c r="E37" s="6" t="s">
        <v>47</v>
      </c>
      <c r="F37" s="34" t="s">
        <v>153</v>
      </c>
      <c r="G37" s="42"/>
      <c r="H37" s="41" t="s">
        <v>89</v>
      </c>
      <c r="I37" s="33" t="s">
        <v>97</v>
      </c>
      <c r="J37" s="33" t="s">
        <v>219</v>
      </c>
      <c r="K37" s="5">
        <v>20</v>
      </c>
      <c r="L37" s="5" t="s">
        <v>149</v>
      </c>
      <c r="M37" s="5" t="s">
        <v>386</v>
      </c>
      <c r="N37" s="25" t="s">
        <v>387</v>
      </c>
    </row>
    <row r="38" spans="1:14" ht="21" customHeight="1">
      <c r="A38" s="24">
        <f t="shared" si="0"/>
        <v>24</v>
      </c>
      <c r="B38" s="6">
        <v>24</v>
      </c>
      <c r="C38" s="6">
        <v>24</v>
      </c>
      <c r="D38" s="33" t="s">
        <v>15</v>
      </c>
      <c r="E38" s="6" t="s">
        <v>47</v>
      </c>
      <c r="F38" s="34" t="s">
        <v>153</v>
      </c>
      <c r="G38" s="42"/>
      <c r="H38" s="41" t="s">
        <v>89</v>
      </c>
      <c r="I38" s="33" t="s">
        <v>21</v>
      </c>
      <c r="J38" s="33" t="s">
        <v>388</v>
      </c>
      <c r="K38" s="5">
        <v>20</v>
      </c>
      <c r="L38" s="5" t="s">
        <v>149</v>
      </c>
      <c r="M38" s="5" t="s">
        <v>389</v>
      </c>
      <c r="N38" s="25" t="s">
        <v>390</v>
      </c>
    </row>
    <row r="39" spans="1:14" ht="21" customHeight="1">
      <c r="A39" s="24">
        <f t="shared" si="0"/>
        <v>25</v>
      </c>
      <c r="B39" s="6">
        <v>25</v>
      </c>
      <c r="C39" s="6">
        <v>25</v>
      </c>
      <c r="D39" s="33" t="s">
        <v>15</v>
      </c>
      <c r="E39" s="6" t="s">
        <v>47</v>
      </c>
      <c r="F39" s="34" t="s">
        <v>153</v>
      </c>
      <c r="G39" s="42"/>
      <c r="H39" s="41" t="s">
        <v>125</v>
      </c>
      <c r="I39" s="33" t="s">
        <v>314</v>
      </c>
      <c r="J39" s="33" t="s">
        <v>391</v>
      </c>
      <c r="K39" s="5">
        <v>20</v>
      </c>
      <c r="L39" s="5" t="s">
        <v>149</v>
      </c>
      <c r="M39" s="5" t="s">
        <v>392</v>
      </c>
      <c r="N39" s="25" t="s">
        <v>393</v>
      </c>
    </row>
    <row r="40" spans="1:14" ht="21" customHeight="1">
      <c r="A40" s="24">
        <f t="shared" si="0"/>
        <v>26</v>
      </c>
      <c r="B40" s="6">
        <v>26</v>
      </c>
      <c r="C40" s="6">
        <v>26</v>
      </c>
      <c r="D40" s="33" t="s">
        <v>15</v>
      </c>
      <c r="E40" s="6" t="s">
        <v>47</v>
      </c>
      <c r="F40" s="34" t="s">
        <v>153</v>
      </c>
      <c r="G40" s="42"/>
      <c r="H40" s="41" t="s">
        <v>394</v>
      </c>
      <c r="I40" s="33" t="s">
        <v>13</v>
      </c>
      <c r="J40" s="33" t="s">
        <v>187</v>
      </c>
      <c r="K40" s="5">
        <v>20</v>
      </c>
      <c r="L40" s="5" t="s">
        <v>149</v>
      </c>
      <c r="M40" s="5" t="s">
        <v>395</v>
      </c>
      <c r="N40" s="25" t="s">
        <v>396</v>
      </c>
    </row>
    <row r="41" spans="1:14" ht="21" customHeight="1">
      <c r="A41" s="24">
        <f t="shared" si="0"/>
        <v>27</v>
      </c>
      <c r="B41" s="6">
        <v>27</v>
      </c>
      <c r="C41" s="6">
        <v>27</v>
      </c>
      <c r="D41" s="33" t="s">
        <v>15</v>
      </c>
      <c r="E41" s="6" t="s">
        <v>47</v>
      </c>
      <c r="F41" s="34" t="s">
        <v>153</v>
      </c>
      <c r="G41" s="42"/>
      <c r="H41" s="41" t="s">
        <v>175</v>
      </c>
      <c r="I41" s="33" t="s">
        <v>103</v>
      </c>
      <c r="J41" s="33" t="s">
        <v>397</v>
      </c>
      <c r="K41" s="5">
        <v>22</v>
      </c>
      <c r="L41" s="5" t="s">
        <v>149</v>
      </c>
      <c r="M41" s="5" t="s">
        <v>398</v>
      </c>
      <c r="N41" s="25" t="s">
        <v>399</v>
      </c>
    </row>
    <row r="42" spans="1:14" ht="21" customHeight="1">
      <c r="A42" s="24">
        <f t="shared" si="0"/>
        <v>28</v>
      </c>
      <c r="B42" s="6">
        <v>28</v>
      </c>
      <c r="C42" s="6">
        <v>28</v>
      </c>
      <c r="D42" s="33" t="s">
        <v>15</v>
      </c>
      <c r="E42" s="6" t="s">
        <v>47</v>
      </c>
      <c r="F42" s="34" t="s">
        <v>153</v>
      </c>
      <c r="G42" s="42"/>
      <c r="H42" s="41" t="s">
        <v>400</v>
      </c>
      <c r="I42" s="33" t="s">
        <v>106</v>
      </c>
      <c r="J42" s="33" t="s">
        <v>401</v>
      </c>
      <c r="K42" s="5">
        <v>22</v>
      </c>
      <c r="L42" s="5" t="s">
        <v>149</v>
      </c>
      <c r="M42" s="5" t="s">
        <v>402</v>
      </c>
      <c r="N42" s="25" t="s">
        <v>403</v>
      </c>
    </row>
    <row r="43" spans="1:14" ht="21" customHeight="1">
      <c r="A43" s="24">
        <f t="shared" si="0"/>
        <v>29</v>
      </c>
      <c r="B43" s="6">
        <v>29</v>
      </c>
      <c r="C43" s="6">
        <v>29</v>
      </c>
      <c r="D43" s="33" t="s">
        <v>15</v>
      </c>
      <c r="E43" s="6" t="s">
        <v>47</v>
      </c>
      <c r="F43" s="34" t="s">
        <v>153</v>
      </c>
      <c r="G43" s="42"/>
      <c r="H43" s="41" t="s">
        <v>404</v>
      </c>
      <c r="I43" s="33" t="s">
        <v>25</v>
      </c>
      <c r="J43" s="33" t="s">
        <v>405</v>
      </c>
      <c r="K43" s="5">
        <v>21</v>
      </c>
      <c r="L43" s="5" t="s">
        <v>149</v>
      </c>
      <c r="M43" s="5" t="s">
        <v>406</v>
      </c>
      <c r="N43" s="25" t="s">
        <v>407</v>
      </c>
    </row>
    <row r="44" spans="1:17" s="10" customFormat="1" ht="21" customHeight="1">
      <c r="A44" s="24">
        <f t="shared" si="0"/>
        <v>30</v>
      </c>
      <c r="B44" s="6">
        <v>30</v>
      </c>
      <c r="C44" s="6">
        <v>30</v>
      </c>
      <c r="D44" s="33" t="s">
        <v>15</v>
      </c>
      <c r="E44" s="6" t="s">
        <v>47</v>
      </c>
      <c r="F44" s="34" t="s">
        <v>153</v>
      </c>
      <c r="G44" s="42"/>
      <c r="H44" s="41" t="s">
        <v>70</v>
      </c>
      <c r="I44" s="33" t="s">
        <v>132</v>
      </c>
      <c r="J44" s="33" t="s">
        <v>408</v>
      </c>
      <c r="K44" s="5">
        <v>20</v>
      </c>
      <c r="L44" s="5" t="s">
        <v>149</v>
      </c>
      <c r="M44" s="5" t="s">
        <v>409</v>
      </c>
      <c r="N44" s="25" t="s">
        <v>410</v>
      </c>
      <c r="O44" s="11"/>
      <c r="P44" s="11"/>
      <c r="Q44" s="11"/>
    </row>
    <row r="45" spans="1:14" ht="21" customHeight="1">
      <c r="A45" s="24">
        <f t="shared" si="0"/>
        <v>31</v>
      </c>
      <c r="B45" s="6">
        <v>31</v>
      </c>
      <c r="C45" s="6">
        <v>31</v>
      </c>
      <c r="D45" s="33" t="s">
        <v>15</v>
      </c>
      <c r="E45" s="6" t="s">
        <v>47</v>
      </c>
      <c r="F45" s="34" t="s">
        <v>153</v>
      </c>
      <c r="G45" s="42"/>
      <c r="H45" s="41" t="s">
        <v>411</v>
      </c>
      <c r="I45" s="33" t="s">
        <v>412</v>
      </c>
      <c r="J45" s="33" t="s">
        <v>413</v>
      </c>
      <c r="K45" s="5">
        <v>20</v>
      </c>
      <c r="L45" s="5" t="s">
        <v>149</v>
      </c>
      <c r="M45" s="5" t="s">
        <v>414</v>
      </c>
      <c r="N45" s="25" t="s">
        <v>415</v>
      </c>
    </row>
    <row r="46" spans="1:14" ht="21" customHeight="1">
      <c r="A46" s="24">
        <f t="shared" si="0"/>
        <v>32</v>
      </c>
      <c r="B46" s="6">
        <v>32</v>
      </c>
      <c r="C46" s="6">
        <v>32</v>
      </c>
      <c r="D46" s="33" t="s">
        <v>15</v>
      </c>
      <c r="E46" s="6" t="s">
        <v>47</v>
      </c>
      <c r="F46" s="34" t="s">
        <v>153</v>
      </c>
      <c r="G46" s="42"/>
      <c r="H46" s="41" t="s">
        <v>416</v>
      </c>
      <c r="I46" s="33" t="s">
        <v>97</v>
      </c>
      <c r="J46" s="33" t="s">
        <v>417</v>
      </c>
      <c r="K46" s="5">
        <v>20</v>
      </c>
      <c r="L46" s="5" t="s">
        <v>149</v>
      </c>
      <c r="M46" s="5" t="s">
        <v>418</v>
      </c>
      <c r="N46" s="25" t="s">
        <v>419</v>
      </c>
    </row>
    <row r="47" spans="1:14" ht="21" customHeight="1">
      <c r="A47" s="24">
        <f t="shared" si="0"/>
        <v>33</v>
      </c>
      <c r="B47" s="6">
        <v>33</v>
      </c>
      <c r="C47" s="6">
        <v>33</v>
      </c>
      <c r="D47" s="33" t="s">
        <v>15</v>
      </c>
      <c r="E47" s="6" t="s">
        <v>47</v>
      </c>
      <c r="F47" s="34" t="s">
        <v>153</v>
      </c>
      <c r="G47" s="42"/>
      <c r="H47" s="41" t="s">
        <v>40</v>
      </c>
      <c r="I47" s="33" t="s">
        <v>420</v>
      </c>
      <c r="J47" s="33" t="s">
        <v>421</v>
      </c>
      <c r="K47" s="5">
        <v>21</v>
      </c>
      <c r="L47" s="5" t="s">
        <v>149</v>
      </c>
      <c r="M47" s="5" t="s">
        <v>422</v>
      </c>
      <c r="N47" s="25" t="s">
        <v>423</v>
      </c>
    </row>
    <row r="48" spans="1:14" ht="21" customHeight="1">
      <c r="A48" s="24">
        <f t="shared" si="0"/>
        <v>34</v>
      </c>
      <c r="B48" s="6">
        <v>34</v>
      </c>
      <c r="C48" s="6">
        <v>34</v>
      </c>
      <c r="D48" s="33" t="s">
        <v>15</v>
      </c>
      <c r="E48" s="6" t="s">
        <v>47</v>
      </c>
      <c r="F48" s="34" t="s">
        <v>153</v>
      </c>
      <c r="G48" s="42"/>
      <c r="H48" s="41" t="s">
        <v>40</v>
      </c>
      <c r="I48" s="33" t="s">
        <v>283</v>
      </c>
      <c r="J48" s="33" t="s">
        <v>424</v>
      </c>
      <c r="K48" s="5">
        <v>21</v>
      </c>
      <c r="L48" s="5" t="s">
        <v>149</v>
      </c>
      <c r="M48" s="5" t="s">
        <v>425</v>
      </c>
      <c r="N48" s="25" t="s">
        <v>426</v>
      </c>
    </row>
    <row r="49" spans="1:14" ht="21" customHeight="1">
      <c r="A49" s="24">
        <f t="shared" si="0"/>
        <v>35</v>
      </c>
      <c r="B49" s="6">
        <v>35</v>
      </c>
      <c r="C49" s="6">
        <v>35</v>
      </c>
      <c r="D49" s="33" t="s">
        <v>15</v>
      </c>
      <c r="E49" s="6" t="s">
        <v>47</v>
      </c>
      <c r="F49" s="34" t="s">
        <v>153</v>
      </c>
      <c r="G49" s="42"/>
      <c r="H49" s="41" t="s">
        <v>69</v>
      </c>
      <c r="I49" s="33" t="s">
        <v>21</v>
      </c>
      <c r="J49" s="33" t="s">
        <v>427</v>
      </c>
      <c r="K49" s="5">
        <v>20</v>
      </c>
      <c r="L49" s="5" t="s">
        <v>149</v>
      </c>
      <c r="M49" s="5" t="s">
        <v>428</v>
      </c>
      <c r="N49" s="25" t="s">
        <v>429</v>
      </c>
    </row>
    <row r="50" spans="1:14" ht="21" customHeight="1">
      <c r="A50" s="24">
        <f t="shared" si="0"/>
        <v>36</v>
      </c>
      <c r="B50" s="6">
        <v>36</v>
      </c>
      <c r="C50" s="6">
        <v>36</v>
      </c>
      <c r="D50" s="33" t="s">
        <v>15</v>
      </c>
      <c r="E50" s="6" t="s">
        <v>47</v>
      </c>
      <c r="F50" s="34" t="s">
        <v>153</v>
      </c>
      <c r="G50" s="42"/>
      <c r="H50" s="41" t="s">
        <v>212</v>
      </c>
      <c r="I50" s="33" t="s">
        <v>105</v>
      </c>
      <c r="J50" s="33" t="s">
        <v>430</v>
      </c>
      <c r="K50" s="5">
        <v>20</v>
      </c>
      <c r="L50" s="5" t="s">
        <v>149</v>
      </c>
      <c r="M50" s="5" t="s">
        <v>431</v>
      </c>
      <c r="N50" s="25" t="s">
        <v>432</v>
      </c>
    </row>
    <row r="51" spans="1:14" ht="21" customHeight="1">
      <c r="A51" s="24">
        <f t="shared" si="0"/>
        <v>37</v>
      </c>
      <c r="B51" s="6">
        <v>37</v>
      </c>
      <c r="C51" s="6">
        <v>37</v>
      </c>
      <c r="D51" s="33" t="s">
        <v>15</v>
      </c>
      <c r="E51" s="6" t="s">
        <v>47</v>
      </c>
      <c r="F51" s="34" t="s">
        <v>153</v>
      </c>
      <c r="G51" s="42"/>
      <c r="H51" s="41" t="s">
        <v>227</v>
      </c>
      <c r="I51" s="33" t="s">
        <v>433</v>
      </c>
      <c r="J51" s="33" t="s">
        <v>434</v>
      </c>
      <c r="K51" s="5">
        <v>20</v>
      </c>
      <c r="L51" s="5" t="s">
        <v>149</v>
      </c>
      <c r="M51" s="5" t="s">
        <v>435</v>
      </c>
      <c r="N51" s="25" t="s">
        <v>436</v>
      </c>
    </row>
    <row r="52" spans="1:14" ht="21" customHeight="1">
      <c r="A52" s="24">
        <f t="shared" si="0"/>
        <v>38</v>
      </c>
      <c r="B52" s="6">
        <v>38</v>
      </c>
      <c r="C52" s="6">
        <v>38</v>
      </c>
      <c r="D52" s="33" t="s">
        <v>15</v>
      </c>
      <c r="E52" s="6" t="s">
        <v>47</v>
      </c>
      <c r="F52" s="34" t="s">
        <v>153</v>
      </c>
      <c r="G52" s="42"/>
      <c r="H52" s="41" t="s">
        <v>21</v>
      </c>
      <c r="I52" s="33" t="s">
        <v>437</v>
      </c>
      <c r="J52" s="33" t="s">
        <v>438</v>
      </c>
      <c r="K52" s="5">
        <v>20</v>
      </c>
      <c r="L52" s="5" t="s">
        <v>149</v>
      </c>
      <c r="M52" s="5" t="s">
        <v>439</v>
      </c>
      <c r="N52" s="25" t="s">
        <v>440</v>
      </c>
    </row>
    <row r="53" spans="1:14" ht="21" customHeight="1" thickBot="1">
      <c r="A53" s="37">
        <f t="shared" si="0"/>
        <v>39</v>
      </c>
      <c r="B53" s="35">
        <v>39</v>
      </c>
      <c r="C53" s="35">
        <v>39</v>
      </c>
      <c r="D53" s="23" t="s">
        <v>15</v>
      </c>
      <c r="E53" s="35" t="s">
        <v>47</v>
      </c>
      <c r="F53" s="36" t="s">
        <v>153</v>
      </c>
      <c r="G53" s="42"/>
      <c r="H53" s="46" t="s">
        <v>310</v>
      </c>
      <c r="I53" s="23" t="s">
        <v>143</v>
      </c>
      <c r="J53" s="23" t="s">
        <v>177</v>
      </c>
      <c r="K53" s="14">
        <v>21</v>
      </c>
      <c r="L53" s="14" t="s">
        <v>149</v>
      </c>
      <c r="M53" s="14" t="s">
        <v>441</v>
      </c>
      <c r="N53" s="39" t="s">
        <v>442</v>
      </c>
    </row>
    <row r="54" spans="1:14" ht="21" customHeight="1" thickBot="1">
      <c r="A54" s="68"/>
      <c r="B54" s="68"/>
      <c r="C54" s="68"/>
      <c r="D54" s="69" t="s">
        <v>2247</v>
      </c>
      <c r="E54" s="68"/>
      <c r="F54" s="68"/>
      <c r="G54" s="4"/>
      <c r="H54" s="70"/>
      <c r="I54" s="70"/>
      <c r="J54" s="70"/>
      <c r="K54" s="68"/>
      <c r="L54" s="68"/>
      <c r="M54" s="68"/>
      <c r="N54" s="68"/>
    </row>
    <row r="55" spans="1:16" ht="21" customHeight="1">
      <c r="A55" s="38">
        <f>A53+1</f>
        <v>40</v>
      </c>
      <c r="B55" s="12">
        <f>B53+1</f>
        <v>40</v>
      </c>
      <c r="C55" s="12">
        <v>1</v>
      </c>
      <c r="D55" s="143" t="s">
        <v>15</v>
      </c>
      <c r="E55" s="144" t="s">
        <v>47</v>
      </c>
      <c r="F55" s="145" t="s">
        <v>152</v>
      </c>
      <c r="G55" s="103"/>
      <c r="H55" s="146" t="s">
        <v>118</v>
      </c>
      <c r="I55" s="143" t="s">
        <v>706</v>
      </c>
      <c r="J55" s="143" t="s">
        <v>2241</v>
      </c>
      <c r="K55" s="147">
        <v>22</v>
      </c>
      <c r="L55" s="147" t="s">
        <v>149</v>
      </c>
      <c r="M55" s="147" t="s">
        <v>2240</v>
      </c>
      <c r="N55" s="148">
        <v>6260335</v>
      </c>
      <c r="O55" s="11" t="s">
        <v>2221</v>
      </c>
      <c r="P55" s="11">
        <v>1</v>
      </c>
    </row>
    <row r="56" spans="1:14" ht="21" customHeight="1">
      <c r="A56" s="24">
        <f aca="true" t="shared" si="1" ref="A56:C57">A55+1</f>
        <v>41</v>
      </c>
      <c r="B56" s="6">
        <f t="shared" si="1"/>
        <v>41</v>
      </c>
      <c r="C56" s="6">
        <f t="shared" si="1"/>
        <v>2</v>
      </c>
      <c r="D56" s="138" t="s">
        <v>15</v>
      </c>
      <c r="E56" s="137" t="s">
        <v>47</v>
      </c>
      <c r="F56" s="139" t="s">
        <v>152</v>
      </c>
      <c r="G56" s="42"/>
      <c r="H56" s="140" t="s">
        <v>198</v>
      </c>
      <c r="I56" s="138" t="s">
        <v>12</v>
      </c>
      <c r="J56" s="138" t="s">
        <v>443</v>
      </c>
      <c r="K56" s="141">
        <v>20</v>
      </c>
      <c r="L56" s="141" t="s">
        <v>149</v>
      </c>
      <c r="M56" s="141" t="s">
        <v>444</v>
      </c>
      <c r="N56" s="142" t="s">
        <v>445</v>
      </c>
    </row>
    <row r="57" spans="1:14" ht="21" customHeight="1">
      <c r="A57" s="24">
        <f t="shared" si="1"/>
        <v>42</v>
      </c>
      <c r="B57" s="6">
        <f t="shared" si="1"/>
        <v>42</v>
      </c>
      <c r="C57" s="6">
        <f t="shared" si="1"/>
        <v>3</v>
      </c>
      <c r="D57" s="33" t="s">
        <v>15</v>
      </c>
      <c r="E57" s="6" t="s">
        <v>47</v>
      </c>
      <c r="F57" s="34" t="s">
        <v>152</v>
      </c>
      <c r="G57" s="42"/>
      <c r="H57" s="41" t="s">
        <v>446</v>
      </c>
      <c r="I57" s="33" t="s">
        <v>145</v>
      </c>
      <c r="J57" s="33" t="s">
        <v>447</v>
      </c>
      <c r="K57" s="5">
        <v>20</v>
      </c>
      <c r="L57" s="5" t="s">
        <v>149</v>
      </c>
      <c r="M57" s="5" t="s">
        <v>448</v>
      </c>
      <c r="N57" s="25" t="s">
        <v>449</v>
      </c>
    </row>
    <row r="58" spans="1:14" ht="21" customHeight="1">
      <c r="A58" s="136">
        <f aca="true" t="shared" si="2" ref="A58:A121">A57+1</f>
        <v>43</v>
      </c>
      <c r="B58" s="137">
        <f aca="true" t="shared" si="3" ref="B58:B121">B57+1</f>
        <v>43</v>
      </c>
      <c r="C58" s="137">
        <f aca="true" t="shared" si="4" ref="C58:C121">C57+1</f>
        <v>4</v>
      </c>
      <c r="D58" s="33" t="s">
        <v>15</v>
      </c>
      <c r="E58" s="6" t="s">
        <v>47</v>
      </c>
      <c r="F58" s="34" t="s">
        <v>152</v>
      </c>
      <c r="G58" s="42"/>
      <c r="H58" s="41" t="s">
        <v>446</v>
      </c>
      <c r="I58" s="33" t="s">
        <v>92</v>
      </c>
      <c r="J58" s="33" t="s">
        <v>450</v>
      </c>
      <c r="K58" s="5">
        <v>20</v>
      </c>
      <c r="L58" s="5" t="s">
        <v>149</v>
      </c>
      <c r="M58" s="5" t="s">
        <v>451</v>
      </c>
      <c r="N58" s="25" t="s">
        <v>452</v>
      </c>
    </row>
    <row r="59" spans="1:14" ht="21" customHeight="1">
      <c r="A59" s="24">
        <f t="shared" si="2"/>
        <v>44</v>
      </c>
      <c r="B59" s="6">
        <f t="shared" si="3"/>
        <v>44</v>
      </c>
      <c r="C59" s="6">
        <f t="shared" si="4"/>
        <v>5</v>
      </c>
      <c r="D59" s="33" t="s">
        <v>15</v>
      </c>
      <c r="E59" s="6" t="s">
        <v>47</v>
      </c>
      <c r="F59" s="34" t="s">
        <v>152</v>
      </c>
      <c r="G59" s="42"/>
      <c r="H59" s="41" t="s">
        <v>108</v>
      </c>
      <c r="I59" s="33" t="s">
        <v>97</v>
      </c>
      <c r="J59" s="33" t="s">
        <v>200</v>
      </c>
      <c r="K59" s="5">
        <v>20</v>
      </c>
      <c r="L59" s="5" t="s">
        <v>149</v>
      </c>
      <c r="M59" s="5" t="s">
        <v>453</v>
      </c>
      <c r="N59" s="25" t="s">
        <v>454</v>
      </c>
    </row>
    <row r="60" spans="1:14" ht="21" customHeight="1">
      <c r="A60" s="136">
        <f t="shared" si="2"/>
        <v>45</v>
      </c>
      <c r="B60" s="137">
        <f t="shared" si="3"/>
        <v>45</v>
      </c>
      <c r="C60" s="137">
        <f t="shared" si="4"/>
        <v>6</v>
      </c>
      <c r="D60" s="33" t="s">
        <v>15</v>
      </c>
      <c r="E60" s="6" t="s">
        <v>47</v>
      </c>
      <c r="F60" s="34" t="s">
        <v>152</v>
      </c>
      <c r="G60" s="42"/>
      <c r="H60" s="41" t="s">
        <v>49</v>
      </c>
      <c r="I60" s="33" t="s">
        <v>274</v>
      </c>
      <c r="J60" s="33" t="s">
        <v>290</v>
      </c>
      <c r="K60" s="5">
        <v>20</v>
      </c>
      <c r="L60" s="5" t="s">
        <v>167</v>
      </c>
      <c r="M60" s="5" t="s">
        <v>455</v>
      </c>
      <c r="N60" s="25" t="s">
        <v>456</v>
      </c>
    </row>
    <row r="61" spans="1:14" ht="21" customHeight="1">
      <c r="A61" s="24">
        <f t="shared" si="2"/>
        <v>46</v>
      </c>
      <c r="B61" s="6">
        <f t="shared" si="3"/>
        <v>46</v>
      </c>
      <c r="C61" s="6">
        <f t="shared" si="4"/>
        <v>7</v>
      </c>
      <c r="D61" s="33" t="s">
        <v>15</v>
      </c>
      <c r="E61" s="6" t="s">
        <v>47</v>
      </c>
      <c r="F61" s="34" t="s">
        <v>152</v>
      </c>
      <c r="G61" s="42"/>
      <c r="H61" s="41" t="s">
        <v>61</v>
      </c>
      <c r="I61" s="33" t="s">
        <v>124</v>
      </c>
      <c r="J61" s="33" t="s">
        <v>457</v>
      </c>
      <c r="K61" s="5">
        <v>20</v>
      </c>
      <c r="L61" s="5" t="s">
        <v>149</v>
      </c>
      <c r="M61" s="5" t="s">
        <v>458</v>
      </c>
      <c r="N61" s="25" t="s">
        <v>459</v>
      </c>
    </row>
    <row r="62" spans="1:14" ht="21" customHeight="1">
      <c r="A62" s="136">
        <f t="shared" si="2"/>
        <v>47</v>
      </c>
      <c r="B62" s="137">
        <f t="shared" si="3"/>
        <v>47</v>
      </c>
      <c r="C62" s="137">
        <f t="shared" si="4"/>
        <v>8</v>
      </c>
      <c r="D62" s="33" t="s">
        <v>15</v>
      </c>
      <c r="E62" s="6" t="s">
        <v>47</v>
      </c>
      <c r="F62" s="34" t="s">
        <v>152</v>
      </c>
      <c r="G62" s="42"/>
      <c r="H62" s="41" t="s">
        <v>61</v>
      </c>
      <c r="I62" s="33" t="s">
        <v>460</v>
      </c>
      <c r="J62" s="33" t="s">
        <v>461</v>
      </c>
      <c r="K62" s="5">
        <v>20</v>
      </c>
      <c r="L62" s="5" t="s">
        <v>149</v>
      </c>
      <c r="M62" s="5" t="s">
        <v>462</v>
      </c>
      <c r="N62" s="25" t="s">
        <v>463</v>
      </c>
    </row>
    <row r="63" spans="1:14" ht="21" customHeight="1">
      <c r="A63" s="24">
        <f t="shared" si="2"/>
        <v>48</v>
      </c>
      <c r="B63" s="6">
        <f t="shared" si="3"/>
        <v>48</v>
      </c>
      <c r="C63" s="6">
        <f t="shared" si="4"/>
        <v>9</v>
      </c>
      <c r="D63" s="33" t="s">
        <v>15</v>
      </c>
      <c r="E63" s="6" t="s">
        <v>47</v>
      </c>
      <c r="F63" s="34" t="s">
        <v>152</v>
      </c>
      <c r="G63" s="42"/>
      <c r="H63" s="41" t="s">
        <v>464</v>
      </c>
      <c r="I63" s="33" t="s">
        <v>189</v>
      </c>
      <c r="J63" s="33" t="s">
        <v>465</v>
      </c>
      <c r="K63" s="5">
        <v>20</v>
      </c>
      <c r="L63" s="5" t="s">
        <v>167</v>
      </c>
      <c r="M63" s="5" t="s">
        <v>466</v>
      </c>
      <c r="N63" s="25" t="s">
        <v>467</v>
      </c>
    </row>
    <row r="64" spans="1:14" ht="21" customHeight="1">
      <c r="A64" s="136">
        <f t="shared" si="2"/>
        <v>49</v>
      </c>
      <c r="B64" s="137">
        <f t="shared" si="3"/>
        <v>49</v>
      </c>
      <c r="C64" s="137">
        <f t="shared" si="4"/>
        <v>10</v>
      </c>
      <c r="D64" s="33" t="s">
        <v>15</v>
      </c>
      <c r="E64" s="6" t="s">
        <v>47</v>
      </c>
      <c r="F64" s="34" t="s">
        <v>152</v>
      </c>
      <c r="G64" s="42"/>
      <c r="H64" s="41" t="s">
        <v>76</v>
      </c>
      <c r="I64" s="33" t="s">
        <v>468</v>
      </c>
      <c r="J64" s="33" t="s">
        <v>469</v>
      </c>
      <c r="K64" s="5">
        <v>20</v>
      </c>
      <c r="L64" s="5" t="s">
        <v>149</v>
      </c>
      <c r="M64" s="5" t="s">
        <v>470</v>
      </c>
      <c r="N64" s="25" t="s">
        <v>471</v>
      </c>
    </row>
    <row r="65" spans="1:14" ht="21" customHeight="1">
      <c r="A65" s="24">
        <f t="shared" si="2"/>
        <v>50</v>
      </c>
      <c r="B65" s="6">
        <f t="shared" si="3"/>
        <v>50</v>
      </c>
      <c r="C65" s="6">
        <f t="shared" si="4"/>
        <v>11</v>
      </c>
      <c r="D65" s="33" t="s">
        <v>15</v>
      </c>
      <c r="E65" s="6" t="s">
        <v>47</v>
      </c>
      <c r="F65" s="34" t="s">
        <v>152</v>
      </c>
      <c r="G65" s="42"/>
      <c r="H65" s="41" t="s">
        <v>43</v>
      </c>
      <c r="I65" s="33" t="s">
        <v>61</v>
      </c>
      <c r="J65" s="33" t="s">
        <v>475</v>
      </c>
      <c r="K65" s="5">
        <v>21</v>
      </c>
      <c r="L65" s="5" t="s">
        <v>149</v>
      </c>
      <c r="M65" s="5" t="s">
        <v>476</v>
      </c>
      <c r="N65" s="25" t="s">
        <v>477</v>
      </c>
    </row>
    <row r="66" spans="1:14" ht="21" customHeight="1">
      <c r="A66" s="136">
        <f t="shared" si="2"/>
        <v>51</v>
      </c>
      <c r="B66" s="137">
        <f t="shared" si="3"/>
        <v>51</v>
      </c>
      <c r="C66" s="137">
        <f t="shared" si="4"/>
        <v>12</v>
      </c>
      <c r="D66" s="33" t="s">
        <v>15</v>
      </c>
      <c r="E66" s="6" t="s">
        <v>47</v>
      </c>
      <c r="F66" s="34" t="s">
        <v>152</v>
      </c>
      <c r="G66" s="42"/>
      <c r="H66" s="41" t="s">
        <v>43</v>
      </c>
      <c r="I66" s="33" t="s">
        <v>478</v>
      </c>
      <c r="J66" s="33" t="s">
        <v>479</v>
      </c>
      <c r="K66" s="5">
        <v>20</v>
      </c>
      <c r="L66" s="5" t="s">
        <v>149</v>
      </c>
      <c r="M66" s="5" t="s">
        <v>480</v>
      </c>
      <c r="N66" s="25" t="s">
        <v>481</v>
      </c>
    </row>
    <row r="67" spans="1:14" ht="21" customHeight="1">
      <c r="A67" s="24">
        <f t="shared" si="2"/>
        <v>52</v>
      </c>
      <c r="B67" s="6">
        <f t="shared" si="3"/>
        <v>52</v>
      </c>
      <c r="C67" s="6">
        <f t="shared" si="4"/>
        <v>13</v>
      </c>
      <c r="D67" s="33" t="s">
        <v>15</v>
      </c>
      <c r="E67" s="6" t="s">
        <v>47</v>
      </c>
      <c r="F67" s="34" t="s">
        <v>152</v>
      </c>
      <c r="G67" s="42"/>
      <c r="H67" s="41" t="s">
        <v>43</v>
      </c>
      <c r="I67" s="33" t="s">
        <v>114</v>
      </c>
      <c r="J67" s="33" t="s">
        <v>482</v>
      </c>
      <c r="K67" s="5">
        <v>21</v>
      </c>
      <c r="L67" s="5" t="s">
        <v>149</v>
      </c>
      <c r="M67" s="5" t="s">
        <v>483</v>
      </c>
      <c r="N67" s="25" t="s">
        <v>484</v>
      </c>
    </row>
    <row r="68" spans="1:14" ht="21" customHeight="1">
      <c r="A68" s="136">
        <f t="shared" si="2"/>
        <v>53</v>
      </c>
      <c r="B68" s="137">
        <f t="shared" si="3"/>
        <v>53</v>
      </c>
      <c r="C68" s="137">
        <f t="shared" si="4"/>
        <v>14</v>
      </c>
      <c r="D68" s="33" t="s">
        <v>15</v>
      </c>
      <c r="E68" s="6" t="s">
        <v>47</v>
      </c>
      <c r="F68" s="34" t="s">
        <v>152</v>
      </c>
      <c r="G68" s="42"/>
      <c r="H68" s="41" t="s">
        <v>248</v>
      </c>
      <c r="I68" s="33" t="s">
        <v>121</v>
      </c>
      <c r="J68" s="33" t="s">
        <v>485</v>
      </c>
      <c r="K68" s="5">
        <v>20</v>
      </c>
      <c r="L68" s="5" t="s">
        <v>167</v>
      </c>
      <c r="M68" s="5" t="s">
        <v>486</v>
      </c>
      <c r="N68" s="25" t="s">
        <v>487</v>
      </c>
    </row>
    <row r="69" spans="1:14" ht="21" customHeight="1">
      <c r="A69" s="24">
        <f t="shared" si="2"/>
        <v>54</v>
      </c>
      <c r="B69" s="6">
        <f t="shared" si="3"/>
        <v>54</v>
      </c>
      <c r="C69" s="6">
        <f t="shared" si="4"/>
        <v>15</v>
      </c>
      <c r="D69" s="33" t="s">
        <v>15</v>
      </c>
      <c r="E69" s="6" t="s">
        <v>47</v>
      </c>
      <c r="F69" s="34" t="s">
        <v>152</v>
      </c>
      <c r="G69" s="42"/>
      <c r="H69" s="41" t="s">
        <v>194</v>
      </c>
      <c r="I69" s="33" t="s">
        <v>13</v>
      </c>
      <c r="J69" s="33" t="s">
        <v>488</v>
      </c>
      <c r="K69" s="5">
        <v>21</v>
      </c>
      <c r="L69" s="5" t="s">
        <v>167</v>
      </c>
      <c r="M69" s="5" t="s">
        <v>489</v>
      </c>
      <c r="N69" s="25" t="s">
        <v>490</v>
      </c>
    </row>
    <row r="70" spans="1:14" ht="21" customHeight="1">
      <c r="A70" s="136">
        <f t="shared" si="2"/>
        <v>55</v>
      </c>
      <c r="B70" s="137">
        <f t="shared" si="3"/>
        <v>55</v>
      </c>
      <c r="C70" s="137">
        <f t="shared" si="4"/>
        <v>16</v>
      </c>
      <c r="D70" s="33" t="s">
        <v>15</v>
      </c>
      <c r="E70" s="6" t="s">
        <v>47</v>
      </c>
      <c r="F70" s="34" t="s">
        <v>152</v>
      </c>
      <c r="G70" s="42"/>
      <c r="H70" s="41" t="s">
        <v>80</v>
      </c>
      <c r="I70" s="33" t="s">
        <v>60</v>
      </c>
      <c r="J70" s="33" t="s">
        <v>491</v>
      </c>
      <c r="K70" s="5">
        <v>21</v>
      </c>
      <c r="L70" s="5" t="s">
        <v>167</v>
      </c>
      <c r="M70" s="5" t="s">
        <v>492</v>
      </c>
      <c r="N70" s="25" t="s">
        <v>493</v>
      </c>
    </row>
    <row r="71" spans="1:14" ht="21" customHeight="1">
      <c r="A71" s="24">
        <f t="shared" si="2"/>
        <v>56</v>
      </c>
      <c r="B71" s="6">
        <f t="shared" si="3"/>
        <v>56</v>
      </c>
      <c r="C71" s="6">
        <f t="shared" si="4"/>
        <v>17</v>
      </c>
      <c r="D71" s="33" t="s">
        <v>15</v>
      </c>
      <c r="E71" s="6" t="s">
        <v>47</v>
      </c>
      <c r="F71" s="34" t="s">
        <v>152</v>
      </c>
      <c r="G71" s="42"/>
      <c r="H71" s="41" t="s">
        <v>112</v>
      </c>
      <c r="I71" s="33" t="s">
        <v>123</v>
      </c>
      <c r="J71" s="33" t="s">
        <v>494</v>
      </c>
      <c r="K71" s="5">
        <v>21</v>
      </c>
      <c r="L71" s="5" t="s">
        <v>149</v>
      </c>
      <c r="M71" s="5" t="s">
        <v>495</v>
      </c>
      <c r="N71" s="25" t="s">
        <v>496</v>
      </c>
    </row>
    <row r="72" spans="1:14" ht="21" customHeight="1">
      <c r="A72" s="136">
        <f t="shared" si="2"/>
        <v>57</v>
      </c>
      <c r="B72" s="137">
        <f t="shared" si="3"/>
        <v>57</v>
      </c>
      <c r="C72" s="137">
        <f t="shared" si="4"/>
        <v>18</v>
      </c>
      <c r="D72" s="33" t="s">
        <v>15</v>
      </c>
      <c r="E72" s="6" t="s">
        <v>47</v>
      </c>
      <c r="F72" s="34" t="s">
        <v>152</v>
      </c>
      <c r="G72" s="42"/>
      <c r="H72" s="41" t="s">
        <v>25</v>
      </c>
      <c r="I72" s="33" t="s">
        <v>284</v>
      </c>
      <c r="J72" s="33" t="s">
        <v>497</v>
      </c>
      <c r="K72" s="5">
        <v>20</v>
      </c>
      <c r="L72" s="5" t="s">
        <v>149</v>
      </c>
      <c r="M72" s="5" t="s">
        <v>498</v>
      </c>
      <c r="N72" s="25" t="s">
        <v>499</v>
      </c>
    </row>
    <row r="73" spans="1:14" ht="21" customHeight="1">
      <c r="A73" s="24">
        <f t="shared" si="2"/>
        <v>58</v>
      </c>
      <c r="B73" s="6">
        <f t="shared" si="3"/>
        <v>58</v>
      </c>
      <c r="C73" s="6">
        <f t="shared" si="4"/>
        <v>19</v>
      </c>
      <c r="D73" s="33" t="s">
        <v>15</v>
      </c>
      <c r="E73" s="6" t="s">
        <v>47</v>
      </c>
      <c r="F73" s="34" t="s">
        <v>152</v>
      </c>
      <c r="G73" s="42"/>
      <c r="H73" s="41" t="s">
        <v>121</v>
      </c>
      <c r="I73" s="33" t="s">
        <v>500</v>
      </c>
      <c r="J73" s="33" t="s">
        <v>256</v>
      </c>
      <c r="K73" s="5">
        <v>20</v>
      </c>
      <c r="L73" s="5" t="s">
        <v>149</v>
      </c>
      <c r="M73" s="5" t="s">
        <v>501</v>
      </c>
      <c r="N73" s="25" t="s">
        <v>502</v>
      </c>
    </row>
    <row r="74" spans="1:14" ht="21" customHeight="1">
      <c r="A74" s="136">
        <f t="shared" si="2"/>
        <v>59</v>
      </c>
      <c r="B74" s="137">
        <f t="shared" si="3"/>
        <v>59</v>
      </c>
      <c r="C74" s="137">
        <f t="shared" si="4"/>
        <v>20</v>
      </c>
      <c r="D74" s="33" t="s">
        <v>15</v>
      </c>
      <c r="E74" s="6" t="s">
        <v>47</v>
      </c>
      <c r="F74" s="34" t="s">
        <v>152</v>
      </c>
      <c r="G74" s="42"/>
      <c r="H74" s="41" t="s">
        <v>170</v>
      </c>
      <c r="I74" s="33" t="s">
        <v>129</v>
      </c>
      <c r="J74" s="33" t="s">
        <v>503</v>
      </c>
      <c r="K74" s="5">
        <v>20</v>
      </c>
      <c r="L74" s="5" t="s">
        <v>167</v>
      </c>
      <c r="M74" s="5" t="s">
        <v>504</v>
      </c>
      <c r="N74" s="25" t="s">
        <v>505</v>
      </c>
    </row>
    <row r="75" spans="1:14" ht="21" customHeight="1">
      <c r="A75" s="24">
        <f t="shared" si="2"/>
        <v>60</v>
      </c>
      <c r="B75" s="6">
        <f t="shared" si="3"/>
        <v>60</v>
      </c>
      <c r="C75" s="6">
        <f t="shared" si="4"/>
        <v>21</v>
      </c>
      <c r="D75" s="33" t="s">
        <v>15</v>
      </c>
      <c r="E75" s="6" t="s">
        <v>47</v>
      </c>
      <c r="F75" s="34" t="s">
        <v>152</v>
      </c>
      <c r="G75" s="42"/>
      <c r="H75" s="41" t="s">
        <v>170</v>
      </c>
      <c r="I75" s="33" t="s">
        <v>70</v>
      </c>
      <c r="J75" s="33" t="s">
        <v>506</v>
      </c>
      <c r="K75" s="5">
        <v>20</v>
      </c>
      <c r="L75" s="5" t="s">
        <v>149</v>
      </c>
      <c r="M75" s="5" t="s">
        <v>507</v>
      </c>
      <c r="N75" s="25" t="s">
        <v>508</v>
      </c>
    </row>
    <row r="76" spans="1:14" ht="21" customHeight="1">
      <c r="A76" s="136">
        <f t="shared" si="2"/>
        <v>61</v>
      </c>
      <c r="B76" s="137">
        <f t="shared" si="3"/>
        <v>61</v>
      </c>
      <c r="C76" s="137">
        <f t="shared" si="4"/>
        <v>22</v>
      </c>
      <c r="D76" s="33" t="s">
        <v>15</v>
      </c>
      <c r="E76" s="6" t="s">
        <v>47</v>
      </c>
      <c r="F76" s="34" t="s">
        <v>152</v>
      </c>
      <c r="G76" s="42"/>
      <c r="H76" s="41" t="s">
        <v>16</v>
      </c>
      <c r="I76" s="33" t="s">
        <v>509</v>
      </c>
      <c r="J76" s="33" t="s">
        <v>277</v>
      </c>
      <c r="K76" s="5">
        <v>20</v>
      </c>
      <c r="L76" s="5" t="s">
        <v>167</v>
      </c>
      <c r="M76" s="5" t="s">
        <v>510</v>
      </c>
      <c r="N76" s="25" t="s">
        <v>511</v>
      </c>
    </row>
    <row r="77" spans="1:14" ht="21" customHeight="1">
      <c r="A77" s="24">
        <f t="shared" si="2"/>
        <v>62</v>
      </c>
      <c r="B77" s="6">
        <f t="shared" si="3"/>
        <v>62</v>
      </c>
      <c r="C77" s="6">
        <f t="shared" si="4"/>
        <v>23</v>
      </c>
      <c r="D77" s="33" t="s">
        <v>15</v>
      </c>
      <c r="E77" s="6" t="s">
        <v>47</v>
      </c>
      <c r="F77" s="34" t="s">
        <v>152</v>
      </c>
      <c r="G77" s="42"/>
      <c r="H77" s="41" t="s">
        <v>238</v>
      </c>
      <c r="I77" s="33" t="s">
        <v>124</v>
      </c>
      <c r="J77" s="33" t="s">
        <v>512</v>
      </c>
      <c r="K77" s="5">
        <v>21</v>
      </c>
      <c r="L77" s="5" t="s">
        <v>149</v>
      </c>
      <c r="M77" s="5" t="s">
        <v>513</v>
      </c>
      <c r="N77" s="25" t="s">
        <v>514</v>
      </c>
    </row>
    <row r="78" spans="1:14" ht="21" customHeight="1">
      <c r="A78" s="136">
        <f t="shared" si="2"/>
        <v>63</v>
      </c>
      <c r="B78" s="137">
        <f t="shared" si="3"/>
        <v>63</v>
      </c>
      <c r="C78" s="137">
        <f t="shared" si="4"/>
        <v>24</v>
      </c>
      <c r="D78" s="33" t="s">
        <v>15</v>
      </c>
      <c r="E78" s="6" t="s">
        <v>47</v>
      </c>
      <c r="F78" s="34" t="s">
        <v>152</v>
      </c>
      <c r="G78" s="42"/>
      <c r="H78" s="41" t="s">
        <v>196</v>
      </c>
      <c r="I78" s="33" t="s">
        <v>196</v>
      </c>
      <c r="J78" s="33" t="s">
        <v>515</v>
      </c>
      <c r="K78" s="5">
        <v>20</v>
      </c>
      <c r="L78" s="5" t="s">
        <v>149</v>
      </c>
      <c r="M78" s="5" t="s">
        <v>516</v>
      </c>
      <c r="N78" s="25" t="s">
        <v>517</v>
      </c>
    </row>
    <row r="79" spans="1:14" ht="21" customHeight="1">
      <c r="A79" s="24">
        <f t="shared" si="2"/>
        <v>64</v>
      </c>
      <c r="B79" s="6">
        <f t="shared" si="3"/>
        <v>64</v>
      </c>
      <c r="C79" s="6">
        <f t="shared" si="4"/>
        <v>25</v>
      </c>
      <c r="D79" s="33" t="s">
        <v>15</v>
      </c>
      <c r="E79" s="6" t="s">
        <v>47</v>
      </c>
      <c r="F79" s="34" t="s">
        <v>152</v>
      </c>
      <c r="G79" s="42"/>
      <c r="H79" s="41" t="s">
        <v>192</v>
      </c>
      <c r="I79" s="33" t="s">
        <v>80</v>
      </c>
      <c r="J79" s="33" t="s">
        <v>518</v>
      </c>
      <c r="K79" s="5">
        <v>20</v>
      </c>
      <c r="L79" s="5" t="s">
        <v>167</v>
      </c>
      <c r="M79" s="5" t="s">
        <v>519</v>
      </c>
      <c r="N79" s="25" t="s">
        <v>520</v>
      </c>
    </row>
    <row r="80" spans="1:14" ht="21" customHeight="1">
      <c r="A80" s="136">
        <f t="shared" si="2"/>
        <v>65</v>
      </c>
      <c r="B80" s="137">
        <f t="shared" si="3"/>
        <v>65</v>
      </c>
      <c r="C80" s="137">
        <f t="shared" si="4"/>
        <v>26</v>
      </c>
      <c r="D80" s="33" t="s">
        <v>15</v>
      </c>
      <c r="E80" s="6" t="s">
        <v>47</v>
      </c>
      <c r="F80" s="34" t="s">
        <v>152</v>
      </c>
      <c r="G80" s="42"/>
      <c r="H80" s="41" t="s">
        <v>192</v>
      </c>
      <c r="I80" s="33" t="s">
        <v>265</v>
      </c>
      <c r="J80" s="33" t="s">
        <v>521</v>
      </c>
      <c r="K80" s="5">
        <v>21</v>
      </c>
      <c r="L80" s="5" t="s">
        <v>149</v>
      </c>
      <c r="M80" s="5" t="s">
        <v>522</v>
      </c>
      <c r="N80" s="25" t="s">
        <v>523</v>
      </c>
    </row>
    <row r="81" spans="1:14" ht="21" customHeight="1">
      <c r="A81" s="24">
        <f t="shared" si="2"/>
        <v>66</v>
      </c>
      <c r="B81" s="6">
        <f t="shared" si="3"/>
        <v>66</v>
      </c>
      <c r="C81" s="6">
        <f t="shared" si="4"/>
        <v>27</v>
      </c>
      <c r="D81" s="33" t="s">
        <v>15</v>
      </c>
      <c r="E81" s="6" t="s">
        <v>47</v>
      </c>
      <c r="F81" s="34" t="s">
        <v>152</v>
      </c>
      <c r="G81" s="42"/>
      <c r="H81" s="41" t="s">
        <v>192</v>
      </c>
      <c r="I81" s="33" t="s">
        <v>183</v>
      </c>
      <c r="J81" s="33" t="s">
        <v>524</v>
      </c>
      <c r="K81" s="5">
        <v>20</v>
      </c>
      <c r="L81" s="5" t="s">
        <v>149</v>
      </c>
      <c r="M81" s="5" t="s">
        <v>525</v>
      </c>
      <c r="N81" s="25" t="s">
        <v>526</v>
      </c>
    </row>
    <row r="82" spans="1:14" ht="21" customHeight="1">
      <c r="A82" s="136">
        <f t="shared" si="2"/>
        <v>67</v>
      </c>
      <c r="B82" s="137">
        <f t="shared" si="3"/>
        <v>67</v>
      </c>
      <c r="C82" s="137">
        <f t="shared" si="4"/>
        <v>28</v>
      </c>
      <c r="D82" s="33" t="s">
        <v>15</v>
      </c>
      <c r="E82" s="6" t="s">
        <v>47</v>
      </c>
      <c r="F82" s="34" t="s">
        <v>152</v>
      </c>
      <c r="G82" s="42"/>
      <c r="H82" s="41" t="s">
        <v>527</v>
      </c>
      <c r="I82" s="33" t="s">
        <v>52</v>
      </c>
      <c r="J82" s="33" t="s">
        <v>528</v>
      </c>
      <c r="K82" s="5">
        <v>20</v>
      </c>
      <c r="L82" s="5" t="s">
        <v>149</v>
      </c>
      <c r="M82" s="5" t="s">
        <v>529</v>
      </c>
      <c r="N82" s="25" t="s">
        <v>530</v>
      </c>
    </row>
    <row r="83" spans="1:14" ht="21" customHeight="1">
      <c r="A83" s="24">
        <f t="shared" si="2"/>
        <v>68</v>
      </c>
      <c r="B83" s="6">
        <f t="shared" si="3"/>
        <v>68</v>
      </c>
      <c r="C83" s="6">
        <f t="shared" si="4"/>
        <v>29</v>
      </c>
      <c r="D83" s="33" t="s">
        <v>15</v>
      </c>
      <c r="E83" s="6" t="s">
        <v>47</v>
      </c>
      <c r="F83" s="34" t="s">
        <v>152</v>
      </c>
      <c r="G83" s="42"/>
      <c r="H83" s="41" t="s">
        <v>527</v>
      </c>
      <c r="I83" s="33" t="s">
        <v>103</v>
      </c>
      <c r="J83" s="33" t="s">
        <v>531</v>
      </c>
      <c r="K83" s="5">
        <v>20</v>
      </c>
      <c r="L83" s="5" t="s">
        <v>149</v>
      </c>
      <c r="M83" s="5" t="s">
        <v>532</v>
      </c>
      <c r="N83" s="25" t="s">
        <v>533</v>
      </c>
    </row>
    <row r="84" spans="1:14" ht="21" customHeight="1">
      <c r="A84" s="136">
        <f t="shared" si="2"/>
        <v>69</v>
      </c>
      <c r="B84" s="137">
        <f t="shared" si="3"/>
        <v>69</v>
      </c>
      <c r="C84" s="137">
        <f t="shared" si="4"/>
        <v>30</v>
      </c>
      <c r="D84" s="33" t="s">
        <v>15</v>
      </c>
      <c r="E84" s="6" t="s">
        <v>47</v>
      </c>
      <c r="F84" s="34" t="s">
        <v>152</v>
      </c>
      <c r="G84" s="42"/>
      <c r="H84" s="41" t="s">
        <v>11</v>
      </c>
      <c r="I84" s="33" t="s">
        <v>20</v>
      </c>
      <c r="J84" s="33" t="s">
        <v>534</v>
      </c>
      <c r="K84" s="5">
        <v>20</v>
      </c>
      <c r="L84" s="5" t="s">
        <v>149</v>
      </c>
      <c r="M84" s="5" t="s">
        <v>535</v>
      </c>
      <c r="N84" s="25" t="s">
        <v>536</v>
      </c>
    </row>
    <row r="85" spans="1:14" ht="21" customHeight="1">
      <c r="A85" s="24">
        <f t="shared" si="2"/>
        <v>70</v>
      </c>
      <c r="B85" s="6">
        <f t="shared" si="3"/>
        <v>70</v>
      </c>
      <c r="C85" s="6">
        <f t="shared" si="4"/>
        <v>31</v>
      </c>
      <c r="D85" s="33" t="s">
        <v>15</v>
      </c>
      <c r="E85" s="6" t="s">
        <v>47</v>
      </c>
      <c r="F85" s="34" t="s">
        <v>152</v>
      </c>
      <c r="G85" s="42"/>
      <c r="H85" s="41" t="s">
        <v>66</v>
      </c>
      <c r="I85" s="33" t="s">
        <v>84</v>
      </c>
      <c r="J85" s="33" t="s">
        <v>537</v>
      </c>
      <c r="K85" s="5">
        <v>20</v>
      </c>
      <c r="L85" s="5" t="s">
        <v>167</v>
      </c>
      <c r="M85" s="5" t="s">
        <v>538</v>
      </c>
      <c r="N85" s="25" t="s">
        <v>539</v>
      </c>
    </row>
    <row r="86" spans="1:14" ht="21" customHeight="1">
      <c r="A86" s="136">
        <f t="shared" si="2"/>
        <v>71</v>
      </c>
      <c r="B86" s="137">
        <f t="shared" si="3"/>
        <v>71</v>
      </c>
      <c r="C86" s="137">
        <f t="shared" si="4"/>
        <v>32</v>
      </c>
      <c r="D86" s="33" t="s">
        <v>15</v>
      </c>
      <c r="E86" s="6" t="s">
        <v>47</v>
      </c>
      <c r="F86" s="34" t="s">
        <v>152</v>
      </c>
      <c r="G86" s="42"/>
      <c r="H86" s="41" t="s">
        <v>148</v>
      </c>
      <c r="I86" s="33" t="s">
        <v>22</v>
      </c>
      <c r="J86" s="33" t="s">
        <v>540</v>
      </c>
      <c r="K86" s="5">
        <v>22</v>
      </c>
      <c r="L86" s="5" t="s">
        <v>167</v>
      </c>
      <c r="M86" s="5" t="s">
        <v>541</v>
      </c>
      <c r="N86" s="25" t="s">
        <v>542</v>
      </c>
    </row>
    <row r="87" spans="1:14" ht="21" customHeight="1">
      <c r="A87" s="24">
        <f t="shared" si="2"/>
        <v>72</v>
      </c>
      <c r="B87" s="6">
        <f t="shared" si="3"/>
        <v>72</v>
      </c>
      <c r="C87" s="6">
        <f t="shared" si="4"/>
        <v>33</v>
      </c>
      <c r="D87" s="33" t="s">
        <v>15</v>
      </c>
      <c r="E87" s="6" t="s">
        <v>47</v>
      </c>
      <c r="F87" s="34" t="s">
        <v>152</v>
      </c>
      <c r="G87" s="42"/>
      <c r="H87" s="41" t="s">
        <v>201</v>
      </c>
      <c r="I87" s="33" t="s">
        <v>96</v>
      </c>
      <c r="J87" s="33" t="s">
        <v>543</v>
      </c>
      <c r="K87" s="5">
        <v>20</v>
      </c>
      <c r="L87" s="5" t="s">
        <v>149</v>
      </c>
      <c r="M87" s="5" t="s">
        <v>544</v>
      </c>
      <c r="N87" s="25" t="s">
        <v>545</v>
      </c>
    </row>
    <row r="88" spans="1:14" ht="21" customHeight="1">
      <c r="A88" s="136">
        <f t="shared" si="2"/>
        <v>73</v>
      </c>
      <c r="B88" s="137">
        <f t="shared" si="3"/>
        <v>73</v>
      </c>
      <c r="C88" s="137">
        <f t="shared" si="4"/>
        <v>34</v>
      </c>
      <c r="D88" s="33" t="s">
        <v>15</v>
      </c>
      <c r="E88" s="6" t="s">
        <v>47</v>
      </c>
      <c r="F88" s="34" t="s">
        <v>152</v>
      </c>
      <c r="G88" s="42"/>
      <c r="H88" s="41" t="s">
        <v>546</v>
      </c>
      <c r="I88" s="33" t="s">
        <v>114</v>
      </c>
      <c r="J88" s="33" t="s">
        <v>547</v>
      </c>
      <c r="K88" s="5">
        <v>21</v>
      </c>
      <c r="L88" s="5" t="s">
        <v>149</v>
      </c>
      <c r="M88" s="5" t="s">
        <v>548</v>
      </c>
      <c r="N88" s="25" t="s">
        <v>549</v>
      </c>
    </row>
    <row r="89" spans="1:14" ht="21" customHeight="1">
      <c r="A89" s="24">
        <f t="shared" si="2"/>
        <v>74</v>
      </c>
      <c r="B89" s="6">
        <f t="shared" si="3"/>
        <v>74</v>
      </c>
      <c r="C89" s="6">
        <f t="shared" si="4"/>
        <v>35</v>
      </c>
      <c r="D89" s="33" t="s">
        <v>15</v>
      </c>
      <c r="E89" s="6" t="s">
        <v>47</v>
      </c>
      <c r="F89" s="34" t="s">
        <v>152</v>
      </c>
      <c r="G89" s="42"/>
      <c r="H89" s="41" t="s">
        <v>82</v>
      </c>
      <c r="I89" s="33" t="s">
        <v>550</v>
      </c>
      <c r="J89" s="33" t="s">
        <v>551</v>
      </c>
      <c r="K89" s="5">
        <v>20</v>
      </c>
      <c r="L89" s="5" t="s">
        <v>149</v>
      </c>
      <c r="M89" s="5" t="s">
        <v>552</v>
      </c>
      <c r="N89" s="25" t="s">
        <v>553</v>
      </c>
    </row>
    <row r="90" spans="1:14" ht="21" customHeight="1">
      <c r="A90" s="136">
        <f t="shared" si="2"/>
        <v>75</v>
      </c>
      <c r="B90" s="137">
        <f t="shared" si="3"/>
        <v>75</v>
      </c>
      <c r="C90" s="137">
        <f t="shared" si="4"/>
        <v>36</v>
      </c>
      <c r="D90" s="33" t="s">
        <v>15</v>
      </c>
      <c r="E90" s="6" t="s">
        <v>47</v>
      </c>
      <c r="F90" s="34" t="s">
        <v>152</v>
      </c>
      <c r="G90" s="42"/>
      <c r="H90" s="41" t="s">
        <v>554</v>
      </c>
      <c r="I90" s="33" t="s">
        <v>192</v>
      </c>
      <c r="J90" s="33" t="s">
        <v>555</v>
      </c>
      <c r="K90" s="5">
        <v>20</v>
      </c>
      <c r="L90" s="5" t="s">
        <v>149</v>
      </c>
      <c r="M90" s="5" t="s">
        <v>556</v>
      </c>
      <c r="N90" s="25" t="s">
        <v>557</v>
      </c>
    </row>
    <row r="91" spans="1:14" ht="21" customHeight="1">
      <c r="A91" s="24">
        <f t="shared" si="2"/>
        <v>76</v>
      </c>
      <c r="B91" s="6">
        <f t="shared" si="3"/>
        <v>76</v>
      </c>
      <c r="C91" s="6">
        <f t="shared" si="4"/>
        <v>37</v>
      </c>
      <c r="D91" s="33" t="s">
        <v>15</v>
      </c>
      <c r="E91" s="6" t="s">
        <v>47</v>
      </c>
      <c r="F91" s="34" t="s">
        <v>152</v>
      </c>
      <c r="G91" s="42"/>
      <c r="H91" s="41" t="s">
        <v>20</v>
      </c>
      <c r="I91" s="33" t="s">
        <v>118</v>
      </c>
      <c r="J91" s="33" t="s">
        <v>558</v>
      </c>
      <c r="K91" s="5">
        <v>20</v>
      </c>
      <c r="L91" s="5" t="s">
        <v>149</v>
      </c>
      <c r="M91" s="5" t="s">
        <v>559</v>
      </c>
      <c r="N91" s="25" t="s">
        <v>560</v>
      </c>
    </row>
    <row r="92" spans="1:14" ht="21" customHeight="1">
      <c r="A92" s="136">
        <f t="shared" si="2"/>
        <v>77</v>
      </c>
      <c r="B92" s="137">
        <f t="shared" si="3"/>
        <v>77</v>
      </c>
      <c r="C92" s="137">
        <f t="shared" si="4"/>
        <v>38</v>
      </c>
      <c r="D92" s="33" t="s">
        <v>15</v>
      </c>
      <c r="E92" s="6" t="s">
        <v>47</v>
      </c>
      <c r="F92" s="34" t="s">
        <v>152</v>
      </c>
      <c r="G92" s="42"/>
      <c r="H92" s="41" t="s">
        <v>20</v>
      </c>
      <c r="I92" s="33" t="s">
        <v>70</v>
      </c>
      <c r="J92" s="33" t="s">
        <v>561</v>
      </c>
      <c r="K92" s="5">
        <v>21</v>
      </c>
      <c r="L92" s="5" t="s">
        <v>149</v>
      </c>
      <c r="M92" s="5" t="s">
        <v>562</v>
      </c>
      <c r="N92" s="25" t="s">
        <v>563</v>
      </c>
    </row>
    <row r="93" spans="1:14" ht="21" customHeight="1">
      <c r="A93" s="24">
        <f t="shared" si="2"/>
        <v>78</v>
      </c>
      <c r="B93" s="6">
        <f t="shared" si="3"/>
        <v>78</v>
      </c>
      <c r="C93" s="6">
        <f t="shared" si="4"/>
        <v>39</v>
      </c>
      <c r="D93" s="33" t="s">
        <v>15</v>
      </c>
      <c r="E93" s="6" t="s">
        <v>47</v>
      </c>
      <c r="F93" s="34" t="s">
        <v>152</v>
      </c>
      <c r="G93" s="42"/>
      <c r="H93" s="41" t="s">
        <v>564</v>
      </c>
      <c r="I93" s="33" t="s">
        <v>565</v>
      </c>
      <c r="J93" s="33" t="s">
        <v>566</v>
      </c>
      <c r="K93" s="5">
        <v>20</v>
      </c>
      <c r="L93" s="5" t="s">
        <v>167</v>
      </c>
      <c r="M93" s="5" t="s">
        <v>567</v>
      </c>
      <c r="N93" s="25" t="s">
        <v>568</v>
      </c>
    </row>
    <row r="94" spans="1:14" ht="21" customHeight="1">
      <c r="A94" s="136">
        <f t="shared" si="2"/>
        <v>79</v>
      </c>
      <c r="B94" s="137">
        <f t="shared" si="3"/>
        <v>79</v>
      </c>
      <c r="C94" s="137">
        <f t="shared" si="4"/>
        <v>40</v>
      </c>
      <c r="D94" s="33" t="s">
        <v>15</v>
      </c>
      <c r="E94" s="6" t="s">
        <v>47</v>
      </c>
      <c r="F94" s="34" t="s">
        <v>152</v>
      </c>
      <c r="G94" s="42"/>
      <c r="H94" s="41" t="s">
        <v>124</v>
      </c>
      <c r="I94" s="33" t="s">
        <v>26</v>
      </c>
      <c r="J94" s="33" t="s">
        <v>569</v>
      </c>
      <c r="K94" s="5">
        <v>20</v>
      </c>
      <c r="L94" s="5" t="s">
        <v>149</v>
      </c>
      <c r="M94" s="5" t="s">
        <v>570</v>
      </c>
      <c r="N94" s="25" t="s">
        <v>571</v>
      </c>
    </row>
    <row r="95" spans="1:14" ht="21" customHeight="1">
      <c r="A95" s="24">
        <f t="shared" si="2"/>
        <v>80</v>
      </c>
      <c r="B95" s="6">
        <f t="shared" si="3"/>
        <v>80</v>
      </c>
      <c r="C95" s="6">
        <f t="shared" si="4"/>
        <v>41</v>
      </c>
      <c r="D95" s="33" t="s">
        <v>15</v>
      </c>
      <c r="E95" s="6" t="s">
        <v>47</v>
      </c>
      <c r="F95" s="34" t="s">
        <v>152</v>
      </c>
      <c r="G95" s="42"/>
      <c r="H95" s="41" t="s">
        <v>124</v>
      </c>
      <c r="I95" s="33" t="s">
        <v>92</v>
      </c>
      <c r="J95" s="33" t="s">
        <v>572</v>
      </c>
      <c r="K95" s="5">
        <v>20</v>
      </c>
      <c r="L95" s="5" t="s">
        <v>167</v>
      </c>
      <c r="M95" s="5" t="s">
        <v>573</v>
      </c>
      <c r="N95" s="25" t="s">
        <v>574</v>
      </c>
    </row>
    <row r="96" spans="1:14" ht="21" customHeight="1">
      <c r="A96" s="136">
        <f t="shared" si="2"/>
        <v>81</v>
      </c>
      <c r="B96" s="137">
        <f t="shared" si="3"/>
        <v>81</v>
      </c>
      <c r="C96" s="137">
        <f t="shared" si="4"/>
        <v>42</v>
      </c>
      <c r="D96" s="33" t="s">
        <v>15</v>
      </c>
      <c r="E96" s="6" t="s">
        <v>47</v>
      </c>
      <c r="F96" s="34" t="s">
        <v>152</v>
      </c>
      <c r="G96" s="42"/>
      <c r="H96" s="41" t="s">
        <v>27</v>
      </c>
      <c r="I96" s="33" t="s">
        <v>575</v>
      </c>
      <c r="J96" s="33" t="s">
        <v>576</v>
      </c>
      <c r="K96" s="5">
        <v>20</v>
      </c>
      <c r="L96" s="5" t="s">
        <v>149</v>
      </c>
      <c r="M96" s="5" t="s">
        <v>577</v>
      </c>
      <c r="N96" s="25" t="s">
        <v>578</v>
      </c>
    </row>
    <row r="97" spans="1:14" ht="21" customHeight="1">
      <c r="A97" s="24">
        <f t="shared" si="2"/>
        <v>82</v>
      </c>
      <c r="B97" s="6">
        <f t="shared" si="3"/>
        <v>82</v>
      </c>
      <c r="C97" s="6">
        <f t="shared" si="4"/>
        <v>43</v>
      </c>
      <c r="D97" s="33" t="s">
        <v>15</v>
      </c>
      <c r="E97" s="6" t="s">
        <v>47</v>
      </c>
      <c r="F97" s="34" t="s">
        <v>152</v>
      </c>
      <c r="G97" s="42"/>
      <c r="H97" s="41" t="s">
        <v>579</v>
      </c>
      <c r="I97" s="33" t="s">
        <v>70</v>
      </c>
      <c r="J97" s="33" t="s">
        <v>200</v>
      </c>
      <c r="K97" s="5">
        <v>20</v>
      </c>
      <c r="L97" s="5" t="s">
        <v>149</v>
      </c>
      <c r="M97" s="5" t="s">
        <v>580</v>
      </c>
      <c r="N97" s="25" t="s">
        <v>581</v>
      </c>
    </row>
    <row r="98" spans="1:14" ht="21" customHeight="1">
      <c r="A98" s="136">
        <f t="shared" si="2"/>
        <v>83</v>
      </c>
      <c r="B98" s="137">
        <f t="shared" si="3"/>
        <v>83</v>
      </c>
      <c r="C98" s="137">
        <f t="shared" si="4"/>
        <v>44</v>
      </c>
      <c r="D98" s="33" t="s">
        <v>15</v>
      </c>
      <c r="E98" s="6" t="s">
        <v>47</v>
      </c>
      <c r="F98" s="34" t="s">
        <v>152</v>
      </c>
      <c r="G98" s="42"/>
      <c r="H98" s="41" t="s">
        <v>225</v>
      </c>
      <c r="I98" s="33" t="s">
        <v>111</v>
      </c>
      <c r="J98" s="33" t="s">
        <v>582</v>
      </c>
      <c r="K98" s="5">
        <v>20</v>
      </c>
      <c r="L98" s="5" t="s">
        <v>149</v>
      </c>
      <c r="M98" s="5" t="s">
        <v>583</v>
      </c>
      <c r="N98" s="25" t="s">
        <v>584</v>
      </c>
    </row>
    <row r="99" spans="1:14" ht="21" customHeight="1">
      <c r="A99" s="24">
        <f t="shared" si="2"/>
        <v>84</v>
      </c>
      <c r="B99" s="6">
        <f t="shared" si="3"/>
        <v>84</v>
      </c>
      <c r="C99" s="6">
        <f t="shared" si="4"/>
        <v>45</v>
      </c>
      <c r="D99" s="33" t="s">
        <v>15</v>
      </c>
      <c r="E99" s="6" t="s">
        <v>47</v>
      </c>
      <c r="F99" s="34" t="s">
        <v>152</v>
      </c>
      <c r="G99" s="42"/>
      <c r="H99" s="41" t="s">
        <v>89</v>
      </c>
      <c r="I99" s="33" t="s">
        <v>192</v>
      </c>
      <c r="J99" s="33" t="s">
        <v>585</v>
      </c>
      <c r="K99" s="5">
        <v>20</v>
      </c>
      <c r="L99" s="5" t="s">
        <v>149</v>
      </c>
      <c r="M99" s="5" t="s">
        <v>586</v>
      </c>
      <c r="N99" s="25" t="s">
        <v>587</v>
      </c>
    </row>
    <row r="100" spans="1:14" ht="21" customHeight="1">
      <c r="A100" s="136">
        <f t="shared" si="2"/>
        <v>85</v>
      </c>
      <c r="B100" s="137">
        <f t="shared" si="3"/>
        <v>85</v>
      </c>
      <c r="C100" s="137">
        <f t="shared" si="4"/>
        <v>46</v>
      </c>
      <c r="D100" s="33" t="s">
        <v>15</v>
      </c>
      <c r="E100" s="6" t="s">
        <v>47</v>
      </c>
      <c r="F100" s="34" t="s">
        <v>152</v>
      </c>
      <c r="G100" s="42"/>
      <c r="H100" s="41" t="s">
        <v>17</v>
      </c>
      <c r="I100" s="33" t="s">
        <v>145</v>
      </c>
      <c r="J100" s="33" t="s">
        <v>588</v>
      </c>
      <c r="K100" s="5">
        <v>23</v>
      </c>
      <c r="L100" s="5" t="s">
        <v>149</v>
      </c>
      <c r="M100" s="5" t="s">
        <v>589</v>
      </c>
      <c r="N100" s="25" t="s">
        <v>590</v>
      </c>
    </row>
    <row r="101" spans="1:14" ht="21" customHeight="1">
      <c r="A101" s="24">
        <f t="shared" si="2"/>
        <v>86</v>
      </c>
      <c r="B101" s="6">
        <f t="shared" si="3"/>
        <v>86</v>
      </c>
      <c r="C101" s="6">
        <f t="shared" si="4"/>
        <v>47</v>
      </c>
      <c r="D101" s="33" t="s">
        <v>15</v>
      </c>
      <c r="E101" s="6" t="s">
        <v>47</v>
      </c>
      <c r="F101" s="34" t="s">
        <v>152</v>
      </c>
      <c r="G101" s="42"/>
      <c r="H101" s="41" t="s">
        <v>36</v>
      </c>
      <c r="I101" s="33" t="s">
        <v>103</v>
      </c>
      <c r="J101" s="33" t="s">
        <v>591</v>
      </c>
      <c r="K101" s="5">
        <v>22</v>
      </c>
      <c r="L101" s="5" t="s">
        <v>149</v>
      </c>
      <c r="M101" s="5" t="s">
        <v>592</v>
      </c>
      <c r="N101" s="25" t="s">
        <v>593</v>
      </c>
    </row>
    <row r="102" spans="1:14" ht="21" customHeight="1">
      <c r="A102" s="136">
        <f t="shared" si="2"/>
        <v>87</v>
      </c>
      <c r="B102" s="137">
        <f t="shared" si="3"/>
        <v>87</v>
      </c>
      <c r="C102" s="137">
        <f t="shared" si="4"/>
        <v>48</v>
      </c>
      <c r="D102" s="33" t="s">
        <v>15</v>
      </c>
      <c r="E102" s="6" t="s">
        <v>47</v>
      </c>
      <c r="F102" s="34" t="s">
        <v>152</v>
      </c>
      <c r="G102" s="42"/>
      <c r="H102" s="41" t="s">
        <v>36</v>
      </c>
      <c r="I102" s="33" t="s">
        <v>22</v>
      </c>
      <c r="J102" s="33" t="s">
        <v>594</v>
      </c>
      <c r="K102" s="5">
        <v>20</v>
      </c>
      <c r="L102" s="5" t="s">
        <v>149</v>
      </c>
      <c r="M102" s="5" t="s">
        <v>595</v>
      </c>
      <c r="N102" s="25" t="s">
        <v>596</v>
      </c>
    </row>
    <row r="103" spans="1:14" ht="21" customHeight="1">
      <c r="A103" s="24">
        <f t="shared" si="2"/>
        <v>88</v>
      </c>
      <c r="B103" s="6">
        <f t="shared" si="3"/>
        <v>88</v>
      </c>
      <c r="C103" s="6">
        <f t="shared" si="4"/>
        <v>49</v>
      </c>
      <c r="D103" s="33" t="s">
        <v>15</v>
      </c>
      <c r="E103" s="6" t="s">
        <v>47</v>
      </c>
      <c r="F103" s="34" t="s">
        <v>152</v>
      </c>
      <c r="G103" s="42"/>
      <c r="H103" s="41" t="s">
        <v>59</v>
      </c>
      <c r="I103" s="33" t="s">
        <v>21</v>
      </c>
      <c r="J103" s="33" t="s">
        <v>597</v>
      </c>
      <c r="K103" s="5">
        <v>20</v>
      </c>
      <c r="L103" s="5" t="s">
        <v>149</v>
      </c>
      <c r="M103" s="5" t="s">
        <v>598</v>
      </c>
      <c r="N103" s="25" t="s">
        <v>599</v>
      </c>
    </row>
    <row r="104" spans="1:14" ht="21" customHeight="1">
      <c r="A104" s="136">
        <f t="shared" si="2"/>
        <v>89</v>
      </c>
      <c r="B104" s="137">
        <f t="shared" si="3"/>
        <v>89</v>
      </c>
      <c r="C104" s="137">
        <f t="shared" si="4"/>
        <v>50</v>
      </c>
      <c r="D104" s="33" t="s">
        <v>15</v>
      </c>
      <c r="E104" s="6" t="s">
        <v>47</v>
      </c>
      <c r="F104" s="34" t="s">
        <v>152</v>
      </c>
      <c r="G104" s="42"/>
      <c r="H104" s="41" t="s">
        <v>64</v>
      </c>
      <c r="I104" s="33" t="s">
        <v>600</v>
      </c>
      <c r="J104" s="33" t="s">
        <v>601</v>
      </c>
      <c r="K104" s="5">
        <v>20</v>
      </c>
      <c r="L104" s="5" t="s">
        <v>149</v>
      </c>
      <c r="M104" s="5" t="s">
        <v>602</v>
      </c>
      <c r="N104" s="25" t="s">
        <v>603</v>
      </c>
    </row>
    <row r="105" spans="1:14" ht="21" customHeight="1">
      <c r="A105" s="24">
        <f t="shared" si="2"/>
        <v>90</v>
      </c>
      <c r="B105" s="6">
        <f t="shared" si="3"/>
        <v>90</v>
      </c>
      <c r="C105" s="6">
        <f t="shared" si="4"/>
        <v>51</v>
      </c>
      <c r="D105" s="33" t="s">
        <v>15</v>
      </c>
      <c r="E105" s="6" t="s">
        <v>47</v>
      </c>
      <c r="F105" s="34" t="s">
        <v>152</v>
      </c>
      <c r="G105" s="42"/>
      <c r="H105" s="41" t="s">
        <v>311</v>
      </c>
      <c r="I105" s="33" t="s">
        <v>140</v>
      </c>
      <c r="J105" s="33" t="s">
        <v>604</v>
      </c>
      <c r="K105" s="5">
        <v>20</v>
      </c>
      <c r="L105" s="5" t="s">
        <v>149</v>
      </c>
      <c r="M105" s="5" t="s">
        <v>605</v>
      </c>
      <c r="N105" s="25" t="s">
        <v>606</v>
      </c>
    </row>
    <row r="106" spans="1:14" ht="21" customHeight="1">
      <c r="A106" s="136">
        <f t="shared" si="2"/>
        <v>91</v>
      </c>
      <c r="B106" s="137">
        <f t="shared" si="3"/>
        <v>91</v>
      </c>
      <c r="C106" s="137">
        <f t="shared" si="4"/>
        <v>52</v>
      </c>
      <c r="D106" s="33" t="s">
        <v>15</v>
      </c>
      <c r="E106" s="6" t="s">
        <v>47</v>
      </c>
      <c r="F106" s="34" t="s">
        <v>152</v>
      </c>
      <c r="G106" s="42"/>
      <c r="H106" s="41" t="s">
        <v>607</v>
      </c>
      <c r="I106" s="33" t="s">
        <v>608</v>
      </c>
      <c r="J106" s="33" t="s">
        <v>609</v>
      </c>
      <c r="K106" s="5">
        <v>23</v>
      </c>
      <c r="L106" s="5" t="s">
        <v>167</v>
      </c>
      <c r="M106" s="5" t="s">
        <v>610</v>
      </c>
      <c r="N106" s="25" t="s">
        <v>611</v>
      </c>
    </row>
    <row r="107" spans="1:14" ht="21" customHeight="1">
      <c r="A107" s="24">
        <f t="shared" si="2"/>
        <v>92</v>
      </c>
      <c r="B107" s="6">
        <f t="shared" si="3"/>
        <v>92</v>
      </c>
      <c r="C107" s="6">
        <f t="shared" si="4"/>
        <v>53</v>
      </c>
      <c r="D107" s="33" t="s">
        <v>15</v>
      </c>
      <c r="E107" s="6" t="s">
        <v>47</v>
      </c>
      <c r="F107" s="34" t="s">
        <v>152</v>
      </c>
      <c r="G107" s="42"/>
      <c r="H107" s="41" t="s">
        <v>179</v>
      </c>
      <c r="I107" s="33" t="s">
        <v>222</v>
      </c>
      <c r="J107" s="33" t="s">
        <v>612</v>
      </c>
      <c r="K107" s="5">
        <v>20</v>
      </c>
      <c r="L107" s="5" t="s">
        <v>149</v>
      </c>
      <c r="M107" s="5" t="s">
        <v>613</v>
      </c>
      <c r="N107" s="25" t="s">
        <v>614</v>
      </c>
    </row>
    <row r="108" spans="1:14" ht="21" customHeight="1">
      <c r="A108" s="136">
        <f t="shared" si="2"/>
        <v>93</v>
      </c>
      <c r="B108" s="137">
        <f t="shared" si="3"/>
        <v>93</v>
      </c>
      <c r="C108" s="137">
        <f t="shared" si="4"/>
        <v>54</v>
      </c>
      <c r="D108" s="33" t="s">
        <v>15</v>
      </c>
      <c r="E108" s="6" t="s">
        <v>47</v>
      </c>
      <c r="F108" s="34" t="s">
        <v>152</v>
      </c>
      <c r="G108" s="42"/>
      <c r="H108" s="41" t="s">
        <v>189</v>
      </c>
      <c r="I108" s="33" t="s">
        <v>16</v>
      </c>
      <c r="J108" s="33" t="s">
        <v>615</v>
      </c>
      <c r="K108" s="5">
        <v>20</v>
      </c>
      <c r="L108" s="5" t="s">
        <v>149</v>
      </c>
      <c r="M108" s="5" t="s">
        <v>616</v>
      </c>
      <c r="N108" s="25" t="s">
        <v>617</v>
      </c>
    </row>
    <row r="109" spans="1:16" ht="21" customHeight="1">
      <c r="A109" s="24">
        <f t="shared" si="2"/>
        <v>94</v>
      </c>
      <c r="B109" s="6">
        <f t="shared" si="3"/>
        <v>94</v>
      </c>
      <c r="C109" s="6">
        <f t="shared" si="4"/>
        <v>55</v>
      </c>
      <c r="D109" s="101" t="s">
        <v>15</v>
      </c>
      <c r="E109" s="100" t="s">
        <v>47</v>
      </c>
      <c r="F109" s="102" t="s">
        <v>152</v>
      </c>
      <c r="G109" s="103"/>
      <c r="H109" s="104" t="s">
        <v>132</v>
      </c>
      <c r="I109" s="101" t="s">
        <v>68</v>
      </c>
      <c r="J109" s="101" t="s">
        <v>2243</v>
      </c>
      <c r="K109" s="105">
        <v>22</v>
      </c>
      <c r="L109" s="105" t="s">
        <v>149</v>
      </c>
      <c r="M109" s="105" t="s">
        <v>2242</v>
      </c>
      <c r="N109" s="106">
        <v>10260571</v>
      </c>
      <c r="O109" s="11" t="s">
        <v>2221</v>
      </c>
      <c r="P109" s="11">
        <v>2</v>
      </c>
    </row>
    <row r="110" spans="1:14" ht="21" customHeight="1">
      <c r="A110" s="136">
        <f t="shared" si="2"/>
        <v>95</v>
      </c>
      <c r="B110" s="137">
        <f t="shared" si="3"/>
        <v>95</v>
      </c>
      <c r="C110" s="137">
        <f t="shared" si="4"/>
        <v>56</v>
      </c>
      <c r="D110" s="33" t="s">
        <v>15</v>
      </c>
      <c r="E110" s="6" t="s">
        <v>47</v>
      </c>
      <c r="F110" s="34" t="s">
        <v>152</v>
      </c>
      <c r="G110" s="42"/>
      <c r="H110" s="41" t="s">
        <v>70</v>
      </c>
      <c r="I110" s="33" t="s">
        <v>80</v>
      </c>
      <c r="J110" s="33" t="s">
        <v>618</v>
      </c>
      <c r="K110" s="5">
        <v>22</v>
      </c>
      <c r="L110" s="5" t="s">
        <v>149</v>
      </c>
      <c r="M110" s="5" t="s">
        <v>619</v>
      </c>
      <c r="N110" s="25" t="s">
        <v>620</v>
      </c>
    </row>
    <row r="111" spans="1:14" ht="21" customHeight="1">
      <c r="A111" s="24">
        <f t="shared" si="2"/>
        <v>96</v>
      </c>
      <c r="B111" s="6">
        <f t="shared" si="3"/>
        <v>96</v>
      </c>
      <c r="C111" s="6">
        <f t="shared" si="4"/>
        <v>57</v>
      </c>
      <c r="D111" s="33" t="s">
        <v>15</v>
      </c>
      <c r="E111" s="6" t="s">
        <v>47</v>
      </c>
      <c r="F111" s="34" t="s">
        <v>152</v>
      </c>
      <c r="G111" s="42"/>
      <c r="H111" s="41" t="s">
        <v>106</v>
      </c>
      <c r="I111" s="33" t="s">
        <v>182</v>
      </c>
      <c r="J111" s="33" t="s">
        <v>621</v>
      </c>
      <c r="K111" s="5">
        <v>22</v>
      </c>
      <c r="L111" s="5" t="s">
        <v>149</v>
      </c>
      <c r="M111" s="5" t="s">
        <v>622</v>
      </c>
      <c r="N111" s="25" t="s">
        <v>623</v>
      </c>
    </row>
    <row r="112" spans="1:14" ht="21" customHeight="1">
      <c r="A112" s="136">
        <f t="shared" si="2"/>
        <v>97</v>
      </c>
      <c r="B112" s="137">
        <f t="shared" si="3"/>
        <v>97</v>
      </c>
      <c r="C112" s="137">
        <f t="shared" si="4"/>
        <v>58</v>
      </c>
      <c r="D112" s="33" t="s">
        <v>15</v>
      </c>
      <c r="E112" s="6" t="s">
        <v>47</v>
      </c>
      <c r="F112" s="34" t="s">
        <v>152</v>
      </c>
      <c r="G112" s="42"/>
      <c r="H112" s="41" t="s">
        <v>624</v>
      </c>
      <c r="I112" s="33" t="s">
        <v>110</v>
      </c>
      <c r="J112" s="33" t="s">
        <v>625</v>
      </c>
      <c r="K112" s="5">
        <v>20</v>
      </c>
      <c r="L112" s="5" t="s">
        <v>167</v>
      </c>
      <c r="M112" s="5" t="s">
        <v>626</v>
      </c>
      <c r="N112" s="25" t="s">
        <v>627</v>
      </c>
    </row>
    <row r="113" spans="1:14" ht="21" customHeight="1">
      <c r="A113" s="24">
        <f t="shared" si="2"/>
        <v>98</v>
      </c>
      <c r="B113" s="6">
        <f t="shared" si="3"/>
        <v>98</v>
      </c>
      <c r="C113" s="6">
        <f t="shared" si="4"/>
        <v>59</v>
      </c>
      <c r="D113" s="33" t="s">
        <v>15</v>
      </c>
      <c r="E113" s="6" t="s">
        <v>47</v>
      </c>
      <c r="F113" s="34" t="s">
        <v>152</v>
      </c>
      <c r="G113" s="42"/>
      <c r="H113" s="41" t="s">
        <v>628</v>
      </c>
      <c r="I113" s="33" t="s">
        <v>19</v>
      </c>
      <c r="J113" s="33" t="s">
        <v>629</v>
      </c>
      <c r="K113" s="5">
        <v>20</v>
      </c>
      <c r="L113" s="5" t="s">
        <v>149</v>
      </c>
      <c r="M113" s="5" t="s">
        <v>630</v>
      </c>
      <c r="N113" s="25" t="s">
        <v>631</v>
      </c>
    </row>
    <row r="114" spans="1:14" ht="21" customHeight="1">
      <c r="A114" s="136">
        <f t="shared" si="2"/>
        <v>99</v>
      </c>
      <c r="B114" s="137">
        <f t="shared" si="3"/>
        <v>99</v>
      </c>
      <c r="C114" s="137">
        <f t="shared" si="4"/>
        <v>60</v>
      </c>
      <c r="D114" s="33" t="s">
        <v>15</v>
      </c>
      <c r="E114" s="6" t="s">
        <v>47</v>
      </c>
      <c r="F114" s="34" t="s">
        <v>152</v>
      </c>
      <c r="G114" s="42"/>
      <c r="H114" s="41" t="s">
        <v>88</v>
      </c>
      <c r="I114" s="33" t="s">
        <v>138</v>
      </c>
      <c r="J114" s="33" t="s">
        <v>632</v>
      </c>
      <c r="K114" s="5">
        <v>20</v>
      </c>
      <c r="L114" s="5" t="s">
        <v>149</v>
      </c>
      <c r="M114" s="5" t="s">
        <v>633</v>
      </c>
      <c r="N114" s="25" t="s">
        <v>634</v>
      </c>
    </row>
    <row r="115" spans="1:14" ht="21" customHeight="1">
      <c r="A115" s="24">
        <f t="shared" si="2"/>
        <v>100</v>
      </c>
      <c r="B115" s="6">
        <f t="shared" si="3"/>
        <v>100</v>
      </c>
      <c r="C115" s="6">
        <f t="shared" si="4"/>
        <v>61</v>
      </c>
      <c r="D115" s="33" t="s">
        <v>15</v>
      </c>
      <c r="E115" s="6" t="s">
        <v>47</v>
      </c>
      <c r="F115" s="34" t="s">
        <v>152</v>
      </c>
      <c r="G115" s="42"/>
      <c r="H115" s="41" t="s">
        <v>635</v>
      </c>
      <c r="I115" s="33" t="s">
        <v>40</v>
      </c>
      <c r="J115" s="33" t="s">
        <v>636</v>
      </c>
      <c r="K115" s="5">
        <v>20</v>
      </c>
      <c r="L115" s="5" t="s">
        <v>149</v>
      </c>
      <c r="M115" s="5" t="s">
        <v>637</v>
      </c>
      <c r="N115" s="25" t="s">
        <v>638</v>
      </c>
    </row>
    <row r="116" spans="1:14" ht="21" customHeight="1">
      <c r="A116" s="136">
        <f t="shared" si="2"/>
        <v>101</v>
      </c>
      <c r="B116" s="137">
        <f t="shared" si="3"/>
        <v>101</v>
      </c>
      <c r="C116" s="137">
        <f t="shared" si="4"/>
        <v>62</v>
      </c>
      <c r="D116" s="33" t="s">
        <v>15</v>
      </c>
      <c r="E116" s="6" t="s">
        <v>47</v>
      </c>
      <c r="F116" s="34" t="s">
        <v>152</v>
      </c>
      <c r="G116" s="42"/>
      <c r="H116" s="41" t="s">
        <v>114</v>
      </c>
      <c r="I116" s="33" t="s">
        <v>639</v>
      </c>
      <c r="J116" s="33" t="s">
        <v>640</v>
      </c>
      <c r="K116" s="5">
        <v>20</v>
      </c>
      <c r="L116" s="5" t="s">
        <v>149</v>
      </c>
      <c r="M116" s="5" t="s">
        <v>641</v>
      </c>
      <c r="N116" s="25" t="s">
        <v>642</v>
      </c>
    </row>
    <row r="117" spans="1:14" ht="21" customHeight="1">
      <c r="A117" s="24">
        <f t="shared" si="2"/>
        <v>102</v>
      </c>
      <c r="B117" s="6">
        <f t="shared" si="3"/>
        <v>102</v>
      </c>
      <c r="C117" s="6">
        <f t="shared" si="4"/>
        <v>63</v>
      </c>
      <c r="D117" s="33" t="s">
        <v>15</v>
      </c>
      <c r="E117" s="6" t="s">
        <v>47</v>
      </c>
      <c r="F117" s="34" t="s">
        <v>152</v>
      </c>
      <c r="G117" s="42"/>
      <c r="H117" s="41" t="s">
        <v>21</v>
      </c>
      <c r="I117" s="33" t="s">
        <v>643</v>
      </c>
      <c r="J117" s="33" t="s">
        <v>644</v>
      </c>
      <c r="K117" s="5">
        <v>21</v>
      </c>
      <c r="L117" s="5" t="s">
        <v>167</v>
      </c>
      <c r="M117" s="5" t="s">
        <v>645</v>
      </c>
      <c r="N117" s="25" t="s">
        <v>646</v>
      </c>
    </row>
    <row r="118" spans="1:14" ht="21" customHeight="1">
      <c r="A118" s="136">
        <f t="shared" si="2"/>
        <v>103</v>
      </c>
      <c r="B118" s="137">
        <f t="shared" si="3"/>
        <v>103</v>
      </c>
      <c r="C118" s="137">
        <f t="shared" si="4"/>
        <v>64</v>
      </c>
      <c r="D118" s="33" t="s">
        <v>15</v>
      </c>
      <c r="E118" s="6" t="s">
        <v>47</v>
      </c>
      <c r="F118" s="34" t="s">
        <v>152</v>
      </c>
      <c r="G118" s="42"/>
      <c r="H118" s="41" t="s">
        <v>647</v>
      </c>
      <c r="I118" s="33" t="s">
        <v>366</v>
      </c>
      <c r="J118" s="33" t="s">
        <v>648</v>
      </c>
      <c r="K118" s="5">
        <v>20</v>
      </c>
      <c r="L118" s="5" t="s">
        <v>167</v>
      </c>
      <c r="M118" s="5" t="s">
        <v>649</v>
      </c>
      <c r="N118" s="25" t="s">
        <v>650</v>
      </c>
    </row>
    <row r="119" spans="1:14" ht="21" customHeight="1">
      <c r="A119" s="24">
        <f t="shared" si="2"/>
        <v>104</v>
      </c>
      <c r="B119" s="6">
        <f t="shared" si="3"/>
        <v>104</v>
      </c>
      <c r="C119" s="6">
        <f t="shared" si="4"/>
        <v>65</v>
      </c>
      <c r="D119" s="33" t="s">
        <v>15</v>
      </c>
      <c r="E119" s="6" t="s">
        <v>47</v>
      </c>
      <c r="F119" s="34" t="s">
        <v>152</v>
      </c>
      <c r="G119" s="42"/>
      <c r="H119" s="41" t="s">
        <v>22</v>
      </c>
      <c r="I119" s="33" t="s">
        <v>651</v>
      </c>
      <c r="J119" s="33" t="s">
        <v>652</v>
      </c>
      <c r="K119" s="5">
        <v>21</v>
      </c>
      <c r="L119" s="5" t="s">
        <v>149</v>
      </c>
      <c r="M119" s="5" t="s">
        <v>653</v>
      </c>
      <c r="N119" s="25" t="s">
        <v>654</v>
      </c>
    </row>
    <row r="120" spans="1:14" ht="21" customHeight="1">
      <c r="A120" s="136">
        <f t="shared" si="2"/>
        <v>105</v>
      </c>
      <c r="B120" s="137">
        <f t="shared" si="3"/>
        <v>105</v>
      </c>
      <c r="C120" s="137">
        <f t="shared" si="4"/>
        <v>66</v>
      </c>
      <c r="D120" s="33" t="s">
        <v>15</v>
      </c>
      <c r="E120" s="6" t="s">
        <v>47</v>
      </c>
      <c r="F120" s="34" t="s">
        <v>152</v>
      </c>
      <c r="G120" s="42"/>
      <c r="H120" s="41" t="s">
        <v>22</v>
      </c>
      <c r="I120" s="33" t="s">
        <v>103</v>
      </c>
      <c r="J120" s="33" t="s">
        <v>655</v>
      </c>
      <c r="K120" s="5">
        <v>21</v>
      </c>
      <c r="L120" s="5" t="s">
        <v>149</v>
      </c>
      <c r="M120" s="5" t="s">
        <v>656</v>
      </c>
      <c r="N120" s="25" t="s">
        <v>657</v>
      </c>
    </row>
    <row r="121" spans="1:14" ht="21" customHeight="1">
      <c r="A121" s="24">
        <f t="shared" si="2"/>
        <v>106</v>
      </c>
      <c r="B121" s="6">
        <f t="shared" si="3"/>
        <v>106</v>
      </c>
      <c r="C121" s="6">
        <f t="shared" si="4"/>
        <v>67</v>
      </c>
      <c r="D121" s="33" t="s">
        <v>15</v>
      </c>
      <c r="E121" s="6" t="s">
        <v>47</v>
      </c>
      <c r="F121" s="34" t="s">
        <v>152</v>
      </c>
      <c r="G121" s="42"/>
      <c r="H121" s="41" t="s">
        <v>22</v>
      </c>
      <c r="I121" s="33" t="s">
        <v>143</v>
      </c>
      <c r="J121" s="33" t="s">
        <v>658</v>
      </c>
      <c r="K121" s="5">
        <v>20</v>
      </c>
      <c r="L121" s="5" t="s">
        <v>149</v>
      </c>
      <c r="M121" s="5" t="s">
        <v>659</v>
      </c>
      <c r="N121" s="25" t="s">
        <v>660</v>
      </c>
    </row>
    <row r="122" spans="1:14" ht="21" customHeight="1">
      <c r="A122" s="136">
        <f aca="true" t="shared" si="5" ref="A122:C126">A121+1</f>
        <v>107</v>
      </c>
      <c r="B122" s="137">
        <f t="shared" si="5"/>
        <v>107</v>
      </c>
      <c r="C122" s="137">
        <f t="shared" si="5"/>
        <v>68</v>
      </c>
      <c r="D122" s="33" t="s">
        <v>15</v>
      </c>
      <c r="E122" s="6" t="s">
        <v>47</v>
      </c>
      <c r="F122" s="34" t="s">
        <v>152</v>
      </c>
      <c r="G122" s="42"/>
      <c r="H122" s="41" t="s">
        <v>661</v>
      </c>
      <c r="I122" s="33" t="s">
        <v>44</v>
      </c>
      <c r="J122" s="33" t="s">
        <v>662</v>
      </c>
      <c r="K122" s="5">
        <v>20</v>
      </c>
      <c r="L122" s="5" t="s">
        <v>149</v>
      </c>
      <c r="M122" s="5" t="s">
        <v>663</v>
      </c>
      <c r="N122" s="25" t="s">
        <v>664</v>
      </c>
    </row>
    <row r="123" spans="1:14" ht="21" customHeight="1">
      <c r="A123" s="24">
        <f t="shared" si="5"/>
        <v>108</v>
      </c>
      <c r="B123" s="6">
        <f t="shared" si="5"/>
        <v>108</v>
      </c>
      <c r="C123" s="6">
        <f t="shared" si="5"/>
        <v>69</v>
      </c>
      <c r="D123" s="33" t="s">
        <v>15</v>
      </c>
      <c r="E123" s="6" t="s">
        <v>47</v>
      </c>
      <c r="F123" s="34" t="s">
        <v>152</v>
      </c>
      <c r="G123" s="42"/>
      <c r="H123" s="41" t="s">
        <v>343</v>
      </c>
      <c r="I123" s="33" t="s">
        <v>665</v>
      </c>
      <c r="J123" s="33" t="s">
        <v>666</v>
      </c>
      <c r="K123" s="5">
        <v>21</v>
      </c>
      <c r="L123" s="5" t="s">
        <v>167</v>
      </c>
      <c r="M123" s="5" t="s">
        <v>667</v>
      </c>
      <c r="N123" s="25" t="s">
        <v>668</v>
      </c>
    </row>
    <row r="124" spans="1:14" ht="21" customHeight="1">
      <c r="A124" s="136">
        <f t="shared" si="5"/>
        <v>109</v>
      </c>
      <c r="B124" s="137">
        <f t="shared" si="5"/>
        <v>109</v>
      </c>
      <c r="C124" s="137">
        <f t="shared" si="5"/>
        <v>70</v>
      </c>
      <c r="D124" s="33" t="s">
        <v>15</v>
      </c>
      <c r="E124" s="6" t="s">
        <v>47</v>
      </c>
      <c r="F124" s="34" t="s">
        <v>152</v>
      </c>
      <c r="G124" s="42"/>
      <c r="H124" s="41" t="s">
        <v>41</v>
      </c>
      <c r="I124" s="33" t="s">
        <v>41</v>
      </c>
      <c r="J124" s="33" t="s">
        <v>669</v>
      </c>
      <c r="K124" s="5">
        <v>20</v>
      </c>
      <c r="L124" s="5" t="s">
        <v>149</v>
      </c>
      <c r="M124" s="5" t="s">
        <v>670</v>
      </c>
      <c r="N124" s="25" t="s">
        <v>671</v>
      </c>
    </row>
    <row r="125" spans="1:14" ht="21" customHeight="1">
      <c r="A125" s="24">
        <f t="shared" si="5"/>
        <v>110</v>
      </c>
      <c r="B125" s="6">
        <f t="shared" si="5"/>
        <v>110</v>
      </c>
      <c r="C125" s="6">
        <f t="shared" si="5"/>
        <v>71</v>
      </c>
      <c r="D125" s="33" t="s">
        <v>15</v>
      </c>
      <c r="E125" s="6" t="s">
        <v>47</v>
      </c>
      <c r="F125" s="34" t="s">
        <v>152</v>
      </c>
      <c r="G125" s="42"/>
      <c r="H125" s="41" t="s">
        <v>310</v>
      </c>
      <c r="I125" s="33" t="s">
        <v>672</v>
      </c>
      <c r="J125" s="33" t="s">
        <v>673</v>
      </c>
      <c r="K125" s="5">
        <v>20</v>
      </c>
      <c r="L125" s="5" t="s">
        <v>149</v>
      </c>
      <c r="M125" s="5" t="s">
        <v>674</v>
      </c>
      <c r="N125" s="25" t="s">
        <v>675</v>
      </c>
    </row>
    <row r="126" spans="1:17" s="10" customFormat="1" ht="21" customHeight="1" thickBot="1">
      <c r="A126" s="155">
        <f t="shared" si="5"/>
        <v>111</v>
      </c>
      <c r="B126" s="156">
        <f t="shared" si="5"/>
        <v>111</v>
      </c>
      <c r="C126" s="156">
        <f t="shared" si="5"/>
        <v>72</v>
      </c>
      <c r="D126" s="23" t="s">
        <v>15</v>
      </c>
      <c r="E126" s="35" t="s">
        <v>47</v>
      </c>
      <c r="F126" s="36" t="s">
        <v>152</v>
      </c>
      <c r="G126" s="42"/>
      <c r="H126" s="46" t="s">
        <v>143</v>
      </c>
      <c r="I126" s="23" t="s">
        <v>676</v>
      </c>
      <c r="J126" s="23" t="s">
        <v>220</v>
      </c>
      <c r="K126" s="14">
        <v>20</v>
      </c>
      <c r="L126" s="14" t="s">
        <v>149</v>
      </c>
      <c r="M126" s="14" t="s">
        <v>677</v>
      </c>
      <c r="N126" s="39" t="s">
        <v>678</v>
      </c>
      <c r="O126" s="11"/>
      <c r="P126" s="11"/>
      <c r="Q126" s="11"/>
    </row>
    <row r="127" spans="1:14" ht="21" customHeight="1" thickBot="1">
      <c r="A127" s="75"/>
      <c r="B127" s="75"/>
      <c r="C127" s="75"/>
      <c r="D127" s="76" t="s">
        <v>2247</v>
      </c>
      <c r="E127" s="75"/>
      <c r="F127" s="75"/>
      <c r="H127" s="77"/>
      <c r="I127" s="77"/>
      <c r="J127" s="77"/>
      <c r="K127" s="75"/>
      <c r="L127" s="75"/>
      <c r="M127" s="75"/>
      <c r="N127" s="75"/>
    </row>
    <row r="128" spans="1:14" ht="21" customHeight="1">
      <c r="A128" s="38">
        <f>A126+1</f>
        <v>112</v>
      </c>
      <c r="B128" s="12">
        <f>B126+1</f>
        <v>112</v>
      </c>
      <c r="C128" s="12">
        <f>C127+1</f>
        <v>1</v>
      </c>
      <c r="D128" s="31" t="s">
        <v>15</v>
      </c>
      <c r="E128" s="12" t="s">
        <v>47</v>
      </c>
      <c r="F128" s="32" t="s">
        <v>53</v>
      </c>
      <c r="G128" s="42"/>
      <c r="H128" s="40" t="s">
        <v>54</v>
      </c>
      <c r="I128" s="31" t="s">
        <v>32</v>
      </c>
      <c r="J128" s="31" t="s">
        <v>679</v>
      </c>
      <c r="K128" s="13">
        <v>22</v>
      </c>
      <c r="L128" s="13" t="s">
        <v>167</v>
      </c>
      <c r="M128" s="13" t="s">
        <v>680</v>
      </c>
      <c r="N128" s="45" t="s">
        <v>681</v>
      </c>
    </row>
    <row r="129" spans="1:14" ht="21" customHeight="1">
      <c r="A129" s="24">
        <f aca="true" t="shared" si="6" ref="A129:A150">A128+1</f>
        <v>113</v>
      </c>
      <c r="B129" s="6">
        <f>B128+1</f>
        <v>113</v>
      </c>
      <c r="C129" s="6">
        <f>C128+1</f>
        <v>2</v>
      </c>
      <c r="D129" s="33" t="s">
        <v>15</v>
      </c>
      <c r="E129" s="6" t="s">
        <v>47</v>
      </c>
      <c r="F129" s="34" t="s">
        <v>53</v>
      </c>
      <c r="G129" s="42"/>
      <c r="H129" s="41" t="s">
        <v>118</v>
      </c>
      <c r="I129" s="33" t="s">
        <v>192</v>
      </c>
      <c r="J129" s="33" t="s">
        <v>682</v>
      </c>
      <c r="K129" s="5">
        <v>23</v>
      </c>
      <c r="L129" s="5" t="s">
        <v>167</v>
      </c>
      <c r="M129" s="5" t="s">
        <v>683</v>
      </c>
      <c r="N129" s="25" t="s">
        <v>684</v>
      </c>
    </row>
    <row r="130" spans="1:14" ht="21" customHeight="1">
      <c r="A130" s="24">
        <f t="shared" si="6"/>
        <v>114</v>
      </c>
      <c r="B130" s="6">
        <f aca="true" t="shared" si="7" ref="B130:B150">B129+1</f>
        <v>114</v>
      </c>
      <c r="C130" s="6">
        <f aca="true" t="shared" si="8" ref="C130:C150">C129+1</f>
        <v>3</v>
      </c>
      <c r="D130" s="33" t="s">
        <v>15</v>
      </c>
      <c r="E130" s="6" t="s">
        <v>47</v>
      </c>
      <c r="F130" s="34" t="s">
        <v>53</v>
      </c>
      <c r="G130" s="42"/>
      <c r="H130" s="41" t="s">
        <v>42</v>
      </c>
      <c r="I130" s="33" t="s">
        <v>135</v>
      </c>
      <c r="J130" s="33" t="s">
        <v>685</v>
      </c>
      <c r="K130" s="5">
        <v>21</v>
      </c>
      <c r="L130" s="5" t="s">
        <v>167</v>
      </c>
      <c r="M130" s="5" t="s">
        <v>686</v>
      </c>
      <c r="N130" s="25" t="s">
        <v>687</v>
      </c>
    </row>
    <row r="131" spans="1:14" ht="21" customHeight="1">
      <c r="A131" s="24">
        <f t="shared" si="6"/>
        <v>115</v>
      </c>
      <c r="B131" s="6">
        <f t="shared" si="7"/>
        <v>115</v>
      </c>
      <c r="C131" s="6">
        <f t="shared" si="8"/>
        <v>4</v>
      </c>
      <c r="D131" s="33" t="s">
        <v>15</v>
      </c>
      <c r="E131" s="6" t="s">
        <v>47</v>
      </c>
      <c r="F131" s="34" t="s">
        <v>53</v>
      </c>
      <c r="G131" s="42"/>
      <c r="H131" s="41" t="s">
        <v>110</v>
      </c>
      <c r="I131" s="33" t="s">
        <v>661</v>
      </c>
      <c r="J131" s="33" t="s">
        <v>688</v>
      </c>
      <c r="K131" s="5">
        <v>20</v>
      </c>
      <c r="L131" s="5" t="s">
        <v>167</v>
      </c>
      <c r="M131" s="5" t="s">
        <v>689</v>
      </c>
      <c r="N131" s="25" t="s">
        <v>690</v>
      </c>
    </row>
    <row r="132" spans="1:14" ht="21" customHeight="1">
      <c r="A132" s="24">
        <f t="shared" si="6"/>
        <v>116</v>
      </c>
      <c r="B132" s="6">
        <f t="shared" si="7"/>
        <v>116</v>
      </c>
      <c r="C132" s="6">
        <f t="shared" si="8"/>
        <v>5</v>
      </c>
      <c r="D132" s="33" t="s">
        <v>15</v>
      </c>
      <c r="E132" s="6" t="s">
        <v>47</v>
      </c>
      <c r="F132" s="34" t="s">
        <v>53</v>
      </c>
      <c r="G132" s="42"/>
      <c r="H132" s="41" t="s">
        <v>691</v>
      </c>
      <c r="I132" s="33" t="s">
        <v>42</v>
      </c>
      <c r="J132" s="33" t="s">
        <v>692</v>
      </c>
      <c r="K132" s="5">
        <v>21</v>
      </c>
      <c r="L132" s="5" t="s">
        <v>149</v>
      </c>
      <c r="M132" s="5" t="s">
        <v>693</v>
      </c>
      <c r="N132" s="25" t="s">
        <v>694</v>
      </c>
    </row>
    <row r="133" spans="1:14" ht="21" customHeight="1">
      <c r="A133" s="24">
        <f t="shared" si="6"/>
        <v>117</v>
      </c>
      <c r="B133" s="6">
        <f t="shared" si="7"/>
        <v>117</v>
      </c>
      <c r="C133" s="6">
        <f t="shared" si="8"/>
        <v>6</v>
      </c>
      <c r="D133" s="33" t="s">
        <v>15</v>
      </c>
      <c r="E133" s="6" t="s">
        <v>47</v>
      </c>
      <c r="F133" s="34" t="s">
        <v>53</v>
      </c>
      <c r="G133" s="42"/>
      <c r="H133" s="41" t="s">
        <v>170</v>
      </c>
      <c r="I133" s="33" t="s">
        <v>36</v>
      </c>
      <c r="J133" s="33" t="s">
        <v>695</v>
      </c>
      <c r="K133" s="5">
        <v>21</v>
      </c>
      <c r="L133" s="5" t="s">
        <v>167</v>
      </c>
      <c r="M133" s="5" t="s">
        <v>696</v>
      </c>
      <c r="N133" s="25" t="s">
        <v>697</v>
      </c>
    </row>
    <row r="134" spans="1:14" ht="21" customHeight="1">
      <c r="A134" s="24">
        <f t="shared" si="6"/>
        <v>118</v>
      </c>
      <c r="B134" s="6">
        <f t="shared" si="7"/>
        <v>118</v>
      </c>
      <c r="C134" s="6">
        <f t="shared" si="8"/>
        <v>7</v>
      </c>
      <c r="D134" s="33" t="s">
        <v>15</v>
      </c>
      <c r="E134" s="6" t="s">
        <v>47</v>
      </c>
      <c r="F134" s="34" t="s">
        <v>53</v>
      </c>
      <c r="G134" s="42"/>
      <c r="H134" s="41" t="s">
        <v>16</v>
      </c>
      <c r="I134" s="33" t="s">
        <v>416</v>
      </c>
      <c r="J134" s="33" t="s">
        <v>698</v>
      </c>
      <c r="K134" s="5">
        <v>22</v>
      </c>
      <c r="L134" s="5" t="s">
        <v>167</v>
      </c>
      <c r="M134" s="5" t="s">
        <v>699</v>
      </c>
      <c r="N134" s="25" t="s">
        <v>700</v>
      </c>
    </row>
    <row r="135" spans="1:14" ht="21" customHeight="1">
      <c r="A135" s="24">
        <f t="shared" si="6"/>
        <v>119</v>
      </c>
      <c r="B135" s="6">
        <f t="shared" si="7"/>
        <v>119</v>
      </c>
      <c r="C135" s="6">
        <f t="shared" si="8"/>
        <v>8</v>
      </c>
      <c r="D135" s="33" t="s">
        <v>15</v>
      </c>
      <c r="E135" s="6" t="s">
        <v>47</v>
      </c>
      <c r="F135" s="34" t="s">
        <v>53</v>
      </c>
      <c r="G135" s="42"/>
      <c r="H135" s="41" t="s">
        <v>185</v>
      </c>
      <c r="I135" s="33" t="s">
        <v>701</v>
      </c>
      <c r="J135" s="33" t="s">
        <v>702</v>
      </c>
      <c r="K135" s="5">
        <v>21</v>
      </c>
      <c r="L135" s="5" t="s">
        <v>167</v>
      </c>
      <c r="M135" s="5" t="s">
        <v>703</v>
      </c>
      <c r="N135" s="25" t="s">
        <v>704</v>
      </c>
    </row>
    <row r="136" spans="1:14" ht="21" customHeight="1">
      <c r="A136" s="24">
        <f t="shared" si="6"/>
        <v>120</v>
      </c>
      <c r="B136" s="6">
        <f t="shared" si="7"/>
        <v>120</v>
      </c>
      <c r="C136" s="6">
        <f t="shared" si="8"/>
        <v>9</v>
      </c>
      <c r="D136" s="33" t="s">
        <v>15</v>
      </c>
      <c r="E136" s="6" t="s">
        <v>47</v>
      </c>
      <c r="F136" s="34" t="s">
        <v>53</v>
      </c>
      <c r="G136" s="42"/>
      <c r="H136" s="41" t="s">
        <v>705</v>
      </c>
      <c r="I136" s="33" t="s">
        <v>706</v>
      </c>
      <c r="J136" s="33" t="s">
        <v>707</v>
      </c>
      <c r="K136" s="5">
        <v>21</v>
      </c>
      <c r="L136" s="5" t="s">
        <v>167</v>
      </c>
      <c r="M136" s="5" t="s">
        <v>708</v>
      </c>
      <c r="N136" s="25" t="s">
        <v>709</v>
      </c>
    </row>
    <row r="137" spans="1:14" ht="21" customHeight="1">
      <c r="A137" s="24">
        <f t="shared" si="6"/>
        <v>121</v>
      </c>
      <c r="B137" s="6">
        <f t="shared" si="7"/>
        <v>121</v>
      </c>
      <c r="C137" s="6">
        <f t="shared" si="8"/>
        <v>10</v>
      </c>
      <c r="D137" s="33" t="s">
        <v>15</v>
      </c>
      <c r="E137" s="6" t="s">
        <v>47</v>
      </c>
      <c r="F137" s="34" t="s">
        <v>53</v>
      </c>
      <c r="G137" s="42"/>
      <c r="H137" s="41" t="s">
        <v>710</v>
      </c>
      <c r="I137" s="33" t="s">
        <v>121</v>
      </c>
      <c r="J137" s="33" t="s">
        <v>711</v>
      </c>
      <c r="K137" s="5">
        <v>20</v>
      </c>
      <c r="L137" s="5" t="s">
        <v>149</v>
      </c>
      <c r="M137" s="5" t="s">
        <v>712</v>
      </c>
      <c r="N137" s="25" t="s">
        <v>713</v>
      </c>
    </row>
    <row r="138" spans="1:14" ht="21" customHeight="1">
      <c r="A138" s="24">
        <f t="shared" si="6"/>
        <v>122</v>
      </c>
      <c r="B138" s="6">
        <f t="shared" si="7"/>
        <v>122</v>
      </c>
      <c r="C138" s="6">
        <f t="shared" si="8"/>
        <v>11</v>
      </c>
      <c r="D138" s="33" t="s">
        <v>15</v>
      </c>
      <c r="E138" s="6" t="s">
        <v>47</v>
      </c>
      <c r="F138" s="34" t="s">
        <v>53</v>
      </c>
      <c r="G138" s="42"/>
      <c r="H138" s="41" t="s">
        <v>228</v>
      </c>
      <c r="I138" s="33" t="s">
        <v>42</v>
      </c>
      <c r="J138" s="33" t="s">
        <v>714</v>
      </c>
      <c r="K138" s="5">
        <v>20</v>
      </c>
      <c r="L138" s="5" t="s">
        <v>149</v>
      </c>
      <c r="M138" s="5" t="s">
        <v>715</v>
      </c>
      <c r="N138" s="25" t="s">
        <v>716</v>
      </c>
    </row>
    <row r="139" spans="1:14" ht="21" customHeight="1">
      <c r="A139" s="24">
        <f t="shared" si="6"/>
        <v>123</v>
      </c>
      <c r="B139" s="6">
        <f t="shared" si="7"/>
        <v>123</v>
      </c>
      <c r="C139" s="6">
        <f t="shared" si="8"/>
        <v>12</v>
      </c>
      <c r="D139" s="33" t="s">
        <v>15</v>
      </c>
      <c r="E139" s="6" t="s">
        <v>47</v>
      </c>
      <c r="F139" s="34" t="s">
        <v>53</v>
      </c>
      <c r="G139" s="42"/>
      <c r="H139" s="41" t="s">
        <v>89</v>
      </c>
      <c r="I139" s="33" t="s">
        <v>87</v>
      </c>
      <c r="J139" s="33" t="s">
        <v>717</v>
      </c>
      <c r="K139" s="5">
        <v>20</v>
      </c>
      <c r="L139" s="5" t="s">
        <v>167</v>
      </c>
      <c r="M139" s="5" t="s">
        <v>718</v>
      </c>
      <c r="N139" s="25" t="s">
        <v>719</v>
      </c>
    </row>
    <row r="140" spans="1:14" ht="21" customHeight="1">
      <c r="A140" s="24">
        <f t="shared" si="6"/>
        <v>124</v>
      </c>
      <c r="B140" s="6">
        <f t="shared" si="7"/>
        <v>124</v>
      </c>
      <c r="C140" s="6">
        <f t="shared" si="8"/>
        <v>13</v>
      </c>
      <c r="D140" s="33" t="s">
        <v>15</v>
      </c>
      <c r="E140" s="6" t="s">
        <v>47</v>
      </c>
      <c r="F140" s="34" t="s">
        <v>53</v>
      </c>
      <c r="G140" s="42"/>
      <c r="H140" s="71" t="s">
        <v>234</v>
      </c>
      <c r="I140" s="72" t="s">
        <v>251</v>
      </c>
      <c r="J140" s="72" t="s">
        <v>720</v>
      </c>
      <c r="K140" s="73">
        <v>20</v>
      </c>
      <c r="L140" s="73" t="s">
        <v>167</v>
      </c>
      <c r="M140" s="73" t="s">
        <v>721</v>
      </c>
      <c r="N140" s="74" t="s">
        <v>722</v>
      </c>
    </row>
    <row r="141" spans="1:14" ht="21" customHeight="1">
      <c r="A141" s="24">
        <f t="shared" si="6"/>
        <v>125</v>
      </c>
      <c r="B141" s="6">
        <f t="shared" si="7"/>
        <v>125</v>
      </c>
      <c r="C141" s="6">
        <f t="shared" si="8"/>
        <v>14</v>
      </c>
      <c r="D141" s="33" t="s">
        <v>15</v>
      </c>
      <c r="E141" s="6" t="s">
        <v>47</v>
      </c>
      <c r="F141" s="34" t="s">
        <v>53</v>
      </c>
      <c r="G141" s="42"/>
      <c r="H141" s="71" t="s">
        <v>723</v>
      </c>
      <c r="I141" s="72" t="s">
        <v>148</v>
      </c>
      <c r="J141" s="72" t="s">
        <v>724</v>
      </c>
      <c r="K141" s="73">
        <v>23</v>
      </c>
      <c r="L141" s="73" t="s">
        <v>149</v>
      </c>
      <c r="M141" s="73" t="s">
        <v>725</v>
      </c>
      <c r="N141" s="74" t="s">
        <v>726</v>
      </c>
    </row>
    <row r="142" spans="1:14" ht="21" customHeight="1">
      <c r="A142" s="24">
        <f t="shared" si="6"/>
        <v>126</v>
      </c>
      <c r="B142" s="6">
        <f t="shared" si="7"/>
        <v>126</v>
      </c>
      <c r="C142" s="6">
        <f t="shared" si="8"/>
        <v>15</v>
      </c>
      <c r="D142" s="33" t="s">
        <v>15</v>
      </c>
      <c r="E142" s="6" t="s">
        <v>47</v>
      </c>
      <c r="F142" s="34" t="s">
        <v>53</v>
      </c>
      <c r="G142" s="42"/>
      <c r="H142" s="71" t="s">
        <v>55</v>
      </c>
      <c r="I142" s="72" t="s">
        <v>727</v>
      </c>
      <c r="J142" s="72" t="s">
        <v>728</v>
      </c>
      <c r="K142" s="73">
        <v>22</v>
      </c>
      <c r="L142" s="73" t="s">
        <v>149</v>
      </c>
      <c r="M142" s="73" t="s">
        <v>729</v>
      </c>
      <c r="N142" s="74" t="s">
        <v>730</v>
      </c>
    </row>
    <row r="143" spans="1:14" ht="21" customHeight="1">
      <c r="A143" s="24">
        <f t="shared" si="6"/>
        <v>127</v>
      </c>
      <c r="B143" s="6">
        <f t="shared" si="7"/>
        <v>127</v>
      </c>
      <c r="C143" s="6">
        <f t="shared" si="8"/>
        <v>16</v>
      </c>
      <c r="D143" s="33" t="s">
        <v>15</v>
      </c>
      <c r="E143" s="6" t="s">
        <v>47</v>
      </c>
      <c r="F143" s="34" t="s">
        <v>53</v>
      </c>
      <c r="G143" s="42"/>
      <c r="H143" s="71" t="s">
        <v>307</v>
      </c>
      <c r="I143" s="72" t="s">
        <v>42</v>
      </c>
      <c r="J143" s="72" t="s">
        <v>731</v>
      </c>
      <c r="K143" s="73">
        <v>21</v>
      </c>
      <c r="L143" s="73" t="s">
        <v>149</v>
      </c>
      <c r="M143" s="73" t="s">
        <v>732</v>
      </c>
      <c r="N143" s="74" t="s">
        <v>733</v>
      </c>
    </row>
    <row r="144" spans="1:14" ht="21" customHeight="1">
      <c r="A144" s="24">
        <f t="shared" si="6"/>
        <v>128</v>
      </c>
      <c r="B144" s="6">
        <f t="shared" si="7"/>
        <v>128</v>
      </c>
      <c r="C144" s="6">
        <f t="shared" si="8"/>
        <v>17</v>
      </c>
      <c r="D144" s="33" t="s">
        <v>15</v>
      </c>
      <c r="E144" s="6" t="s">
        <v>47</v>
      </c>
      <c r="F144" s="34" t="s">
        <v>53</v>
      </c>
      <c r="G144" s="42"/>
      <c r="H144" s="71" t="s">
        <v>88</v>
      </c>
      <c r="I144" s="72" t="s">
        <v>17</v>
      </c>
      <c r="J144" s="72" t="s">
        <v>734</v>
      </c>
      <c r="K144" s="73">
        <v>20</v>
      </c>
      <c r="L144" s="73" t="s">
        <v>149</v>
      </c>
      <c r="M144" s="73" t="s">
        <v>735</v>
      </c>
      <c r="N144" s="74" t="s">
        <v>736</v>
      </c>
    </row>
    <row r="145" spans="1:14" ht="21" customHeight="1">
      <c r="A145" s="24">
        <f t="shared" si="6"/>
        <v>129</v>
      </c>
      <c r="B145" s="6">
        <f t="shared" si="7"/>
        <v>129</v>
      </c>
      <c r="C145" s="6">
        <f t="shared" si="8"/>
        <v>18</v>
      </c>
      <c r="D145" s="33" t="s">
        <v>15</v>
      </c>
      <c r="E145" s="6" t="s">
        <v>47</v>
      </c>
      <c r="F145" s="34" t="s">
        <v>53</v>
      </c>
      <c r="G145" s="42"/>
      <c r="H145" s="71" t="s">
        <v>34</v>
      </c>
      <c r="I145" s="72" t="s">
        <v>124</v>
      </c>
      <c r="J145" s="72" t="s">
        <v>737</v>
      </c>
      <c r="K145" s="73">
        <v>22</v>
      </c>
      <c r="L145" s="73" t="s">
        <v>167</v>
      </c>
      <c r="M145" s="73" t="s">
        <v>738</v>
      </c>
      <c r="N145" s="74" t="s">
        <v>739</v>
      </c>
    </row>
    <row r="146" spans="1:14" ht="21" customHeight="1">
      <c r="A146" s="24">
        <f t="shared" si="6"/>
        <v>130</v>
      </c>
      <c r="B146" s="6">
        <f t="shared" si="7"/>
        <v>130</v>
      </c>
      <c r="C146" s="6">
        <f t="shared" si="8"/>
        <v>19</v>
      </c>
      <c r="D146" s="33" t="s">
        <v>15</v>
      </c>
      <c r="E146" s="6" t="s">
        <v>47</v>
      </c>
      <c r="F146" s="34" t="s">
        <v>53</v>
      </c>
      <c r="G146" s="42"/>
      <c r="H146" s="71" t="s">
        <v>21</v>
      </c>
      <c r="I146" s="72" t="s">
        <v>96</v>
      </c>
      <c r="J146" s="72" t="s">
        <v>740</v>
      </c>
      <c r="K146" s="73">
        <v>22</v>
      </c>
      <c r="L146" s="73" t="s">
        <v>149</v>
      </c>
      <c r="M146" s="73" t="s">
        <v>741</v>
      </c>
      <c r="N146" s="74" t="s">
        <v>742</v>
      </c>
    </row>
    <row r="147" spans="1:14" ht="21" customHeight="1">
      <c r="A147" s="24">
        <f t="shared" si="6"/>
        <v>131</v>
      </c>
      <c r="B147" s="6">
        <f t="shared" si="7"/>
        <v>131</v>
      </c>
      <c r="C147" s="6">
        <f t="shared" si="8"/>
        <v>20</v>
      </c>
      <c r="D147" s="33" t="s">
        <v>15</v>
      </c>
      <c r="E147" s="6" t="s">
        <v>47</v>
      </c>
      <c r="F147" s="34" t="s">
        <v>53</v>
      </c>
      <c r="G147" s="42"/>
      <c r="H147" s="71" t="s">
        <v>21</v>
      </c>
      <c r="I147" s="72" t="s">
        <v>96</v>
      </c>
      <c r="J147" s="72" t="s">
        <v>743</v>
      </c>
      <c r="K147" s="73">
        <v>21</v>
      </c>
      <c r="L147" s="73" t="s">
        <v>167</v>
      </c>
      <c r="M147" s="73" t="s">
        <v>744</v>
      </c>
      <c r="N147" s="74" t="s">
        <v>745</v>
      </c>
    </row>
    <row r="148" spans="1:14" ht="21" customHeight="1">
      <c r="A148" s="24">
        <f t="shared" si="6"/>
        <v>132</v>
      </c>
      <c r="B148" s="6">
        <f t="shared" si="7"/>
        <v>132</v>
      </c>
      <c r="C148" s="6">
        <f t="shared" si="8"/>
        <v>21</v>
      </c>
      <c r="D148" s="33" t="s">
        <v>15</v>
      </c>
      <c r="E148" s="6" t="s">
        <v>47</v>
      </c>
      <c r="F148" s="34" t="s">
        <v>53</v>
      </c>
      <c r="G148" s="42"/>
      <c r="H148" s="71" t="s">
        <v>21</v>
      </c>
      <c r="I148" s="72" t="s">
        <v>222</v>
      </c>
      <c r="J148" s="72" t="s">
        <v>746</v>
      </c>
      <c r="K148" s="73">
        <v>21</v>
      </c>
      <c r="L148" s="73" t="s">
        <v>149</v>
      </c>
      <c r="M148" s="73" t="s">
        <v>747</v>
      </c>
      <c r="N148" s="74" t="s">
        <v>748</v>
      </c>
    </row>
    <row r="149" spans="1:14" ht="21" customHeight="1">
      <c r="A149" s="24">
        <f t="shared" si="6"/>
        <v>133</v>
      </c>
      <c r="B149" s="6">
        <f t="shared" si="7"/>
        <v>133</v>
      </c>
      <c r="C149" s="6">
        <f t="shared" si="8"/>
        <v>22</v>
      </c>
      <c r="D149" s="33" t="s">
        <v>15</v>
      </c>
      <c r="E149" s="6" t="s">
        <v>47</v>
      </c>
      <c r="F149" s="34" t="s">
        <v>53</v>
      </c>
      <c r="G149" s="42"/>
      <c r="H149" s="71" t="s">
        <v>21</v>
      </c>
      <c r="I149" s="72" t="s">
        <v>196</v>
      </c>
      <c r="J149" s="72" t="s">
        <v>749</v>
      </c>
      <c r="K149" s="73">
        <v>20</v>
      </c>
      <c r="L149" s="73" t="s">
        <v>167</v>
      </c>
      <c r="M149" s="73" t="s">
        <v>750</v>
      </c>
      <c r="N149" s="74" t="s">
        <v>751</v>
      </c>
    </row>
    <row r="150" spans="1:14" ht="21" customHeight="1" thickBot="1">
      <c r="A150" s="24">
        <f t="shared" si="6"/>
        <v>134</v>
      </c>
      <c r="B150" s="6">
        <f t="shared" si="7"/>
        <v>134</v>
      </c>
      <c r="C150" s="6">
        <f t="shared" si="8"/>
        <v>23</v>
      </c>
      <c r="D150" s="23" t="s">
        <v>15</v>
      </c>
      <c r="E150" s="35" t="s">
        <v>47</v>
      </c>
      <c r="F150" s="36" t="s">
        <v>53</v>
      </c>
      <c r="G150" s="42"/>
      <c r="H150" s="46" t="s">
        <v>137</v>
      </c>
      <c r="I150" s="23" t="s">
        <v>294</v>
      </c>
      <c r="J150" s="23" t="s">
        <v>752</v>
      </c>
      <c r="K150" s="14">
        <v>20</v>
      </c>
      <c r="L150" s="14" t="s">
        <v>167</v>
      </c>
      <c r="M150" s="14" t="s">
        <v>753</v>
      </c>
      <c r="N150" s="39" t="s">
        <v>754</v>
      </c>
    </row>
    <row r="151" spans="1:14" ht="21" customHeight="1" thickBot="1">
      <c r="A151" s="75"/>
      <c r="B151" s="75"/>
      <c r="C151" s="75"/>
      <c r="D151" s="76" t="s">
        <v>2247</v>
      </c>
      <c r="E151" s="75"/>
      <c r="F151" s="75"/>
      <c r="H151" s="77"/>
      <c r="I151" s="77"/>
      <c r="J151" s="77"/>
      <c r="K151" s="75"/>
      <c r="L151" s="75"/>
      <c r="M151" s="75"/>
      <c r="N151" s="75"/>
    </row>
    <row r="152" spans="1:14" ht="27.75" customHeight="1">
      <c r="A152" s="38">
        <f>A150+1</f>
        <v>135</v>
      </c>
      <c r="B152" s="12">
        <v>1</v>
      </c>
      <c r="C152" s="12">
        <v>1</v>
      </c>
      <c r="D152" s="31" t="s">
        <v>78</v>
      </c>
      <c r="E152" s="12" t="s">
        <v>79</v>
      </c>
      <c r="F152" s="32" t="s">
        <v>153</v>
      </c>
      <c r="G152" s="42"/>
      <c r="H152" s="40" t="s">
        <v>755</v>
      </c>
      <c r="I152" s="31" t="s">
        <v>756</v>
      </c>
      <c r="J152" s="31" t="s">
        <v>757</v>
      </c>
      <c r="K152" s="44">
        <v>20</v>
      </c>
      <c r="L152" s="13" t="s">
        <v>149</v>
      </c>
      <c r="M152" s="13" t="s">
        <v>758</v>
      </c>
      <c r="N152" s="45" t="s">
        <v>759</v>
      </c>
    </row>
    <row r="153" spans="1:14" ht="27.75" customHeight="1">
      <c r="A153" s="24">
        <f>A152+1</f>
        <v>136</v>
      </c>
      <c r="B153" s="6">
        <v>2</v>
      </c>
      <c r="C153" s="6">
        <v>2</v>
      </c>
      <c r="D153" s="33" t="s">
        <v>78</v>
      </c>
      <c r="E153" s="6" t="s">
        <v>79</v>
      </c>
      <c r="F153" s="34" t="s">
        <v>153</v>
      </c>
      <c r="G153" s="42"/>
      <c r="H153" s="41" t="s">
        <v>651</v>
      </c>
      <c r="I153" s="33" t="s">
        <v>13</v>
      </c>
      <c r="J153" s="33" t="s">
        <v>760</v>
      </c>
      <c r="K153" s="43">
        <v>20</v>
      </c>
      <c r="L153" s="5" t="s">
        <v>149</v>
      </c>
      <c r="M153" s="5" t="s">
        <v>761</v>
      </c>
      <c r="N153" s="25" t="s">
        <v>762</v>
      </c>
    </row>
    <row r="154" spans="1:14" ht="27.75" customHeight="1">
      <c r="A154" s="24">
        <f aca="true" t="shared" si="9" ref="A154:A215">A153+1</f>
        <v>137</v>
      </c>
      <c r="B154" s="6">
        <v>3</v>
      </c>
      <c r="C154" s="6">
        <v>3</v>
      </c>
      <c r="D154" s="33" t="s">
        <v>78</v>
      </c>
      <c r="E154" s="6" t="s">
        <v>79</v>
      </c>
      <c r="F154" s="34" t="s">
        <v>153</v>
      </c>
      <c r="G154" s="42"/>
      <c r="H154" s="41" t="s">
        <v>763</v>
      </c>
      <c r="I154" s="33" t="s">
        <v>764</v>
      </c>
      <c r="J154" s="33" t="s">
        <v>765</v>
      </c>
      <c r="K154" s="43">
        <v>20</v>
      </c>
      <c r="L154" s="5" t="s">
        <v>149</v>
      </c>
      <c r="M154" s="5" t="s">
        <v>766</v>
      </c>
      <c r="N154" s="25" t="s">
        <v>767</v>
      </c>
    </row>
    <row r="155" spans="1:14" ht="27.75" customHeight="1">
      <c r="A155" s="24">
        <f t="shared" si="9"/>
        <v>138</v>
      </c>
      <c r="B155" s="6">
        <v>4</v>
      </c>
      <c r="C155" s="6">
        <v>4</v>
      </c>
      <c r="D155" s="33" t="s">
        <v>78</v>
      </c>
      <c r="E155" s="6" t="s">
        <v>79</v>
      </c>
      <c r="F155" s="34" t="s">
        <v>153</v>
      </c>
      <c r="G155" s="42"/>
      <c r="H155" s="41" t="s">
        <v>118</v>
      </c>
      <c r="I155" s="33" t="s">
        <v>197</v>
      </c>
      <c r="J155" s="33" t="s">
        <v>176</v>
      </c>
      <c r="K155" s="43">
        <v>20</v>
      </c>
      <c r="L155" s="5" t="s">
        <v>149</v>
      </c>
      <c r="M155" s="5" t="s">
        <v>768</v>
      </c>
      <c r="N155" s="25" t="s">
        <v>769</v>
      </c>
    </row>
    <row r="156" spans="1:14" ht="27.75" customHeight="1">
      <c r="A156" s="24">
        <f t="shared" si="9"/>
        <v>139</v>
      </c>
      <c r="B156" s="6">
        <v>5</v>
      </c>
      <c r="C156" s="6">
        <v>5</v>
      </c>
      <c r="D156" s="33" t="s">
        <v>78</v>
      </c>
      <c r="E156" s="6" t="s">
        <v>79</v>
      </c>
      <c r="F156" s="34" t="s">
        <v>153</v>
      </c>
      <c r="G156" s="42"/>
      <c r="H156" s="41" t="s">
        <v>770</v>
      </c>
      <c r="I156" s="33" t="s">
        <v>102</v>
      </c>
      <c r="J156" s="33" t="s">
        <v>771</v>
      </c>
      <c r="K156" s="43">
        <v>21</v>
      </c>
      <c r="L156" s="5" t="s">
        <v>149</v>
      </c>
      <c r="M156" s="5" t="s">
        <v>772</v>
      </c>
      <c r="N156" s="25" t="s">
        <v>773</v>
      </c>
    </row>
    <row r="157" spans="1:14" ht="27.75" customHeight="1">
      <c r="A157" s="24">
        <f t="shared" si="9"/>
        <v>140</v>
      </c>
      <c r="B157" s="6">
        <v>6</v>
      </c>
      <c r="C157" s="6">
        <v>6</v>
      </c>
      <c r="D157" s="33" t="s">
        <v>78</v>
      </c>
      <c r="E157" s="6" t="s">
        <v>79</v>
      </c>
      <c r="F157" s="34" t="s">
        <v>153</v>
      </c>
      <c r="G157" s="42"/>
      <c r="H157" s="41" t="s">
        <v>774</v>
      </c>
      <c r="I157" s="33" t="s">
        <v>181</v>
      </c>
      <c r="J157" s="33" t="s">
        <v>775</v>
      </c>
      <c r="K157" s="43">
        <v>21</v>
      </c>
      <c r="L157" s="5" t="s">
        <v>149</v>
      </c>
      <c r="M157" s="5" t="s">
        <v>776</v>
      </c>
      <c r="N157" s="25" t="s">
        <v>777</v>
      </c>
    </row>
    <row r="158" spans="1:14" ht="27.75" customHeight="1">
      <c r="A158" s="24">
        <f t="shared" si="9"/>
        <v>141</v>
      </c>
      <c r="B158" s="6">
        <v>7</v>
      </c>
      <c r="C158" s="6">
        <v>7</v>
      </c>
      <c r="D158" s="33" t="s">
        <v>78</v>
      </c>
      <c r="E158" s="6" t="s">
        <v>79</v>
      </c>
      <c r="F158" s="34" t="s">
        <v>153</v>
      </c>
      <c r="G158" s="42"/>
      <c r="H158" s="41" t="s">
        <v>778</v>
      </c>
      <c r="I158" s="33" t="s">
        <v>779</v>
      </c>
      <c r="J158" s="33" t="s">
        <v>780</v>
      </c>
      <c r="K158" s="43">
        <v>20</v>
      </c>
      <c r="L158" s="5" t="s">
        <v>149</v>
      </c>
      <c r="M158" s="5" t="s">
        <v>781</v>
      </c>
      <c r="N158" s="25" t="s">
        <v>782</v>
      </c>
    </row>
    <row r="159" spans="1:14" ht="27.75" customHeight="1">
      <c r="A159" s="24">
        <f t="shared" si="9"/>
        <v>142</v>
      </c>
      <c r="B159" s="6">
        <v>8</v>
      </c>
      <c r="C159" s="6">
        <v>8</v>
      </c>
      <c r="D159" s="33" t="s">
        <v>78</v>
      </c>
      <c r="E159" s="6" t="s">
        <v>79</v>
      </c>
      <c r="F159" s="34" t="s">
        <v>153</v>
      </c>
      <c r="G159" s="42"/>
      <c r="H159" s="41" t="s">
        <v>293</v>
      </c>
      <c r="I159" s="33" t="s">
        <v>783</v>
      </c>
      <c r="J159" s="33" t="s">
        <v>221</v>
      </c>
      <c r="K159" s="43">
        <v>21</v>
      </c>
      <c r="L159" s="5" t="s">
        <v>149</v>
      </c>
      <c r="M159" s="5" t="s">
        <v>784</v>
      </c>
      <c r="N159" s="25" t="s">
        <v>785</v>
      </c>
    </row>
    <row r="160" spans="1:14" ht="27.75" customHeight="1">
      <c r="A160" s="24">
        <f t="shared" si="9"/>
        <v>143</v>
      </c>
      <c r="B160" s="6">
        <v>9</v>
      </c>
      <c r="C160" s="6">
        <v>9</v>
      </c>
      <c r="D160" s="33" t="s">
        <v>78</v>
      </c>
      <c r="E160" s="6" t="s">
        <v>79</v>
      </c>
      <c r="F160" s="34" t="s">
        <v>153</v>
      </c>
      <c r="G160" s="42"/>
      <c r="H160" s="41" t="s">
        <v>49</v>
      </c>
      <c r="I160" s="33" t="s">
        <v>123</v>
      </c>
      <c r="J160" s="33" t="s">
        <v>786</v>
      </c>
      <c r="K160" s="43">
        <v>20</v>
      </c>
      <c r="L160" s="5" t="s">
        <v>149</v>
      </c>
      <c r="M160" s="5" t="s">
        <v>787</v>
      </c>
      <c r="N160" s="25" t="s">
        <v>788</v>
      </c>
    </row>
    <row r="161" spans="1:17" ht="27.75" customHeight="1">
      <c r="A161" s="24">
        <f t="shared" si="9"/>
        <v>144</v>
      </c>
      <c r="B161" s="6">
        <v>10</v>
      </c>
      <c r="C161" s="6">
        <v>10</v>
      </c>
      <c r="D161" s="109" t="s">
        <v>78</v>
      </c>
      <c r="E161" s="108" t="s">
        <v>79</v>
      </c>
      <c r="F161" s="110" t="s">
        <v>153</v>
      </c>
      <c r="G161" s="111"/>
      <c r="H161" s="112" t="s">
        <v>76</v>
      </c>
      <c r="I161" s="109" t="s">
        <v>186</v>
      </c>
      <c r="J161" s="109" t="s">
        <v>789</v>
      </c>
      <c r="K161" s="113">
        <v>20</v>
      </c>
      <c r="L161" s="114" t="s">
        <v>149</v>
      </c>
      <c r="M161" s="114" t="s">
        <v>790</v>
      </c>
      <c r="N161" s="115" t="s">
        <v>791</v>
      </c>
      <c r="O161" s="11" t="s">
        <v>2222</v>
      </c>
      <c r="Q161" s="11">
        <v>1</v>
      </c>
    </row>
    <row r="162" spans="1:14" ht="27.75" customHeight="1">
      <c r="A162" s="24">
        <f t="shared" si="9"/>
        <v>145</v>
      </c>
      <c r="B162" s="6">
        <v>11</v>
      </c>
      <c r="C162" s="6">
        <v>11</v>
      </c>
      <c r="D162" s="33" t="s">
        <v>78</v>
      </c>
      <c r="E162" s="6" t="s">
        <v>79</v>
      </c>
      <c r="F162" s="34" t="s">
        <v>153</v>
      </c>
      <c r="G162" s="42"/>
      <c r="H162" s="41" t="s">
        <v>240</v>
      </c>
      <c r="I162" s="33" t="s">
        <v>85</v>
      </c>
      <c r="J162" s="33" t="s">
        <v>792</v>
      </c>
      <c r="K162" s="43">
        <v>20</v>
      </c>
      <c r="L162" s="5" t="s">
        <v>149</v>
      </c>
      <c r="M162" s="5" t="s">
        <v>793</v>
      </c>
      <c r="N162" s="25" t="s">
        <v>794</v>
      </c>
    </row>
    <row r="163" spans="1:16" ht="27.75" customHeight="1">
      <c r="A163" s="24">
        <f t="shared" si="9"/>
        <v>146</v>
      </c>
      <c r="B163" s="6">
        <v>12</v>
      </c>
      <c r="C163" s="6">
        <v>12</v>
      </c>
      <c r="D163" s="101" t="s">
        <v>78</v>
      </c>
      <c r="E163" s="100" t="s">
        <v>79</v>
      </c>
      <c r="F163" s="102" t="s">
        <v>153</v>
      </c>
      <c r="G163" s="103"/>
      <c r="H163" s="104" t="s">
        <v>43</v>
      </c>
      <c r="I163" s="101" t="s">
        <v>263</v>
      </c>
      <c r="J163" s="101" t="s">
        <v>2229</v>
      </c>
      <c r="K163" s="107">
        <v>22</v>
      </c>
      <c r="L163" s="105" t="s">
        <v>149</v>
      </c>
      <c r="M163" s="105" t="s">
        <v>2230</v>
      </c>
      <c r="N163" s="106">
        <v>5260049</v>
      </c>
      <c r="O163" s="11" t="s">
        <v>2221</v>
      </c>
      <c r="P163" s="11">
        <v>3</v>
      </c>
    </row>
    <row r="164" spans="1:14" ht="27.75" customHeight="1">
      <c r="A164" s="24">
        <f t="shared" si="9"/>
        <v>147</v>
      </c>
      <c r="B164" s="6">
        <v>13</v>
      </c>
      <c r="C164" s="6">
        <v>13</v>
      </c>
      <c r="D164" s="33" t="s">
        <v>78</v>
      </c>
      <c r="E164" s="6" t="s">
        <v>79</v>
      </c>
      <c r="F164" s="34" t="s">
        <v>153</v>
      </c>
      <c r="G164" s="42"/>
      <c r="H164" s="41" t="s">
        <v>795</v>
      </c>
      <c r="I164" s="33" t="s">
        <v>796</v>
      </c>
      <c r="J164" s="33" t="s">
        <v>797</v>
      </c>
      <c r="K164" s="43">
        <v>20</v>
      </c>
      <c r="L164" s="5" t="s">
        <v>149</v>
      </c>
      <c r="M164" s="5" t="s">
        <v>798</v>
      </c>
      <c r="N164" s="25" t="s">
        <v>799</v>
      </c>
    </row>
    <row r="165" spans="1:14" ht="27.75" customHeight="1">
      <c r="A165" s="24">
        <f t="shared" si="9"/>
        <v>148</v>
      </c>
      <c r="B165" s="6">
        <v>14</v>
      </c>
      <c r="C165" s="6">
        <v>14</v>
      </c>
      <c r="D165" s="33" t="s">
        <v>78</v>
      </c>
      <c r="E165" s="6" t="s">
        <v>79</v>
      </c>
      <c r="F165" s="34" t="s">
        <v>153</v>
      </c>
      <c r="G165" s="42"/>
      <c r="H165" s="41" t="s">
        <v>97</v>
      </c>
      <c r="I165" s="33" t="s">
        <v>99</v>
      </c>
      <c r="J165" s="33" t="s">
        <v>800</v>
      </c>
      <c r="K165" s="43">
        <v>20</v>
      </c>
      <c r="L165" s="5" t="s">
        <v>149</v>
      </c>
      <c r="M165" s="5" t="s">
        <v>801</v>
      </c>
      <c r="N165" s="25" t="s">
        <v>802</v>
      </c>
    </row>
    <row r="166" spans="1:14" ht="27.75" customHeight="1">
      <c r="A166" s="24">
        <f t="shared" si="9"/>
        <v>149</v>
      </c>
      <c r="B166" s="6">
        <v>15</v>
      </c>
      <c r="C166" s="6">
        <v>15</v>
      </c>
      <c r="D166" s="33" t="s">
        <v>78</v>
      </c>
      <c r="E166" s="6" t="s">
        <v>79</v>
      </c>
      <c r="F166" s="34" t="s">
        <v>153</v>
      </c>
      <c r="G166" s="42"/>
      <c r="H166" s="41" t="s">
        <v>111</v>
      </c>
      <c r="I166" s="33" t="s">
        <v>803</v>
      </c>
      <c r="J166" s="33" t="s">
        <v>804</v>
      </c>
      <c r="K166" s="43">
        <v>20</v>
      </c>
      <c r="L166" s="5" t="s">
        <v>149</v>
      </c>
      <c r="M166" s="5" t="s">
        <v>805</v>
      </c>
      <c r="N166" s="25" t="s">
        <v>806</v>
      </c>
    </row>
    <row r="167" spans="1:14" ht="27.75" customHeight="1">
      <c r="A167" s="24">
        <f t="shared" si="9"/>
        <v>150</v>
      </c>
      <c r="B167" s="6">
        <v>16</v>
      </c>
      <c r="C167" s="6">
        <v>16</v>
      </c>
      <c r="D167" s="33" t="s">
        <v>78</v>
      </c>
      <c r="E167" s="6" t="s">
        <v>79</v>
      </c>
      <c r="F167" s="34" t="s">
        <v>153</v>
      </c>
      <c r="G167" s="42"/>
      <c r="H167" s="41" t="s">
        <v>296</v>
      </c>
      <c r="I167" s="33" t="s">
        <v>180</v>
      </c>
      <c r="J167" s="33" t="s">
        <v>807</v>
      </c>
      <c r="K167" s="43">
        <v>20</v>
      </c>
      <c r="L167" s="5" t="s">
        <v>149</v>
      </c>
      <c r="M167" s="5" t="s">
        <v>808</v>
      </c>
      <c r="N167" s="25" t="s">
        <v>809</v>
      </c>
    </row>
    <row r="168" spans="1:14" ht="27.75" customHeight="1">
      <c r="A168" s="24">
        <f t="shared" si="9"/>
        <v>151</v>
      </c>
      <c r="B168" s="6">
        <v>17</v>
      </c>
      <c r="C168" s="6">
        <v>17</v>
      </c>
      <c r="D168" s="33" t="s">
        <v>78</v>
      </c>
      <c r="E168" s="6" t="s">
        <v>79</v>
      </c>
      <c r="F168" s="34" t="s">
        <v>153</v>
      </c>
      <c r="G168" s="42"/>
      <c r="H168" s="41" t="s">
        <v>810</v>
      </c>
      <c r="I168" s="33" t="s">
        <v>132</v>
      </c>
      <c r="J168" s="33" t="s">
        <v>811</v>
      </c>
      <c r="K168" s="43">
        <v>20</v>
      </c>
      <c r="L168" s="5" t="s">
        <v>149</v>
      </c>
      <c r="M168" s="5" t="s">
        <v>812</v>
      </c>
      <c r="N168" s="25" t="s">
        <v>813</v>
      </c>
    </row>
    <row r="169" spans="1:14" ht="27.75" customHeight="1">
      <c r="A169" s="24">
        <f t="shared" si="9"/>
        <v>152</v>
      </c>
      <c r="B169" s="6">
        <v>18</v>
      </c>
      <c r="C169" s="6">
        <v>18</v>
      </c>
      <c r="D169" s="33" t="s">
        <v>78</v>
      </c>
      <c r="E169" s="6" t="s">
        <v>79</v>
      </c>
      <c r="F169" s="34" t="s">
        <v>153</v>
      </c>
      <c r="G169" s="42"/>
      <c r="H169" s="41" t="s">
        <v>52</v>
      </c>
      <c r="I169" s="33" t="s">
        <v>85</v>
      </c>
      <c r="J169" s="33" t="s">
        <v>814</v>
      </c>
      <c r="K169" s="43">
        <v>22</v>
      </c>
      <c r="L169" s="5" t="s">
        <v>149</v>
      </c>
      <c r="M169" s="5" t="s">
        <v>815</v>
      </c>
      <c r="N169" s="25" t="s">
        <v>816</v>
      </c>
    </row>
    <row r="170" spans="1:17" ht="27.75" customHeight="1">
      <c r="A170" s="24">
        <f t="shared" si="9"/>
        <v>153</v>
      </c>
      <c r="B170" s="6">
        <v>19</v>
      </c>
      <c r="C170" s="6">
        <v>19</v>
      </c>
      <c r="D170" s="109" t="s">
        <v>78</v>
      </c>
      <c r="E170" s="108" t="s">
        <v>79</v>
      </c>
      <c r="F170" s="110" t="s">
        <v>153</v>
      </c>
      <c r="G170" s="111"/>
      <c r="H170" s="112" t="s">
        <v>25</v>
      </c>
      <c r="I170" s="109" t="s">
        <v>120</v>
      </c>
      <c r="J170" s="109" t="s">
        <v>2236</v>
      </c>
      <c r="K170" s="113">
        <v>24</v>
      </c>
      <c r="L170" s="114" t="s">
        <v>149</v>
      </c>
      <c r="M170" s="114" t="s">
        <v>2237</v>
      </c>
      <c r="N170" s="115">
        <v>6260093</v>
      </c>
      <c r="O170" s="11" t="s">
        <v>2222</v>
      </c>
      <c r="Q170" s="11">
        <v>2</v>
      </c>
    </row>
    <row r="171" spans="1:14" ht="27.75" customHeight="1">
      <c r="A171" s="24">
        <f t="shared" si="9"/>
        <v>154</v>
      </c>
      <c r="B171" s="6">
        <v>20</v>
      </c>
      <c r="C171" s="6">
        <v>20</v>
      </c>
      <c r="D171" s="33" t="s">
        <v>78</v>
      </c>
      <c r="E171" s="6" t="s">
        <v>79</v>
      </c>
      <c r="F171" s="34" t="s">
        <v>153</v>
      </c>
      <c r="G171" s="42"/>
      <c r="H171" s="41" t="s">
        <v>25</v>
      </c>
      <c r="I171" s="33" t="s">
        <v>143</v>
      </c>
      <c r="J171" s="33" t="s">
        <v>817</v>
      </c>
      <c r="K171" s="43">
        <v>20</v>
      </c>
      <c r="L171" s="5" t="s">
        <v>149</v>
      </c>
      <c r="M171" s="5" t="s">
        <v>818</v>
      </c>
      <c r="N171" s="25" t="s">
        <v>819</v>
      </c>
    </row>
    <row r="172" spans="1:14" ht="27.75" customHeight="1">
      <c r="A172" s="24">
        <f t="shared" si="9"/>
        <v>155</v>
      </c>
      <c r="B172" s="6">
        <v>21</v>
      </c>
      <c r="C172" s="6">
        <v>21</v>
      </c>
      <c r="D172" s="33" t="s">
        <v>78</v>
      </c>
      <c r="E172" s="6" t="s">
        <v>79</v>
      </c>
      <c r="F172" s="34" t="s">
        <v>153</v>
      </c>
      <c r="G172" s="42"/>
      <c r="H172" s="41" t="s">
        <v>600</v>
      </c>
      <c r="I172" s="33" t="s">
        <v>820</v>
      </c>
      <c r="J172" s="33" t="s">
        <v>821</v>
      </c>
      <c r="K172" s="43">
        <v>20</v>
      </c>
      <c r="L172" s="5" t="s">
        <v>149</v>
      </c>
      <c r="M172" s="5" t="s">
        <v>822</v>
      </c>
      <c r="N172" s="25" t="s">
        <v>823</v>
      </c>
    </row>
    <row r="173" spans="1:16" ht="27.75" customHeight="1">
      <c r="A173" s="24">
        <f t="shared" si="9"/>
        <v>156</v>
      </c>
      <c r="B173" s="6">
        <v>22</v>
      </c>
      <c r="C173" s="6">
        <v>22</v>
      </c>
      <c r="D173" s="101" t="s">
        <v>78</v>
      </c>
      <c r="E173" s="100" t="s">
        <v>79</v>
      </c>
      <c r="F173" s="102" t="s">
        <v>153</v>
      </c>
      <c r="G173" s="103"/>
      <c r="H173" s="104" t="s">
        <v>145</v>
      </c>
      <c r="I173" s="101" t="s">
        <v>252</v>
      </c>
      <c r="J173" s="101" t="s">
        <v>2227</v>
      </c>
      <c r="K173" s="107">
        <v>21</v>
      </c>
      <c r="L173" s="105" t="s">
        <v>149</v>
      </c>
      <c r="M173" s="105" t="s">
        <v>2228</v>
      </c>
      <c r="N173" s="106">
        <v>6260059</v>
      </c>
      <c r="O173" s="11" t="s">
        <v>2221</v>
      </c>
      <c r="P173" s="11">
        <v>4</v>
      </c>
    </row>
    <row r="174" spans="1:14" ht="27.75" customHeight="1">
      <c r="A174" s="24">
        <f t="shared" si="9"/>
        <v>157</v>
      </c>
      <c r="B174" s="6">
        <v>23</v>
      </c>
      <c r="C174" s="6">
        <v>23</v>
      </c>
      <c r="D174" s="33" t="s">
        <v>78</v>
      </c>
      <c r="E174" s="6" t="s">
        <v>79</v>
      </c>
      <c r="F174" s="34" t="s">
        <v>153</v>
      </c>
      <c r="G174" s="42"/>
      <c r="H174" s="41" t="s">
        <v>170</v>
      </c>
      <c r="I174" s="33" t="s">
        <v>25</v>
      </c>
      <c r="J174" s="33" t="s">
        <v>301</v>
      </c>
      <c r="K174" s="43">
        <v>20</v>
      </c>
      <c r="L174" s="5" t="s">
        <v>149</v>
      </c>
      <c r="M174" s="5" t="s">
        <v>824</v>
      </c>
      <c r="N174" s="25" t="s">
        <v>825</v>
      </c>
    </row>
    <row r="175" spans="1:14" ht="27.75" customHeight="1">
      <c r="A175" s="24">
        <f t="shared" si="9"/>
        <v>158</v>
      </c>
      <c r="B175" s="6">
        <v>24</v>
      </c>
      <c r="C175" s="6">
        <v>24</v>
      </c>
      <c r="D175" s="33" t="s">
        <v>78</v>
      </c>
      <c r="E175" s="6" t="s">
        <v>79</v>
      </c>
      <c r="F175" s="34" t="s">
        <v>153</v>
      </c>
      <c r="G175" s="42"/>
      <c r="H175" s="41" t="s">
        <v>99</v>
      </c>
      <c r="I175" s="33" t="s">
        <v>826</v>
      </c>
      <c r="J175" s="33" t="s">
        <v>827</v>
      </c>
      <c r="K175" s="43">
        <v>21</v>
      </c>
      <c r="L175" s="5" t="s">
        <v>149</v>
      </c>
      <c r="M175" s="5" t="s">
        <v>828</v>
      </c>
      <c r="N175" s="25" t="s">
        <v>829</v>
      </c>
    </row>
    <row r="176" spans="1:14" ht="27.75" customHeight="1">
      <c r="A176" s="24">
        <f t="shared" si="9"/>
        <v>159</v>
      </c>
      <c r="B176" s="6">
        <v>25</v>
      </c>
      <c r="C176" s="6">
        <v>25</v>
      </c>
      <c r="D176" s="33" t="s">
        <v>78</v>
      </c>
      <c r="E176" s="6" t="s">
        <v>79</v>
      </c>
      <c r="F176" s="34" t="s">
        <v>153</v>
      </c>
      <c r="G176" s="42"/>
      <c r="H176" s="41" t="s">
        <v>16</v>
      </c>
      <c r="I176" s="33" t="s">
        <v>180</v>
      </c>
      <c r="J176" s="33" t="s">
        <v>830</v>
      </c>
      <c r="K176" s="43">
        <v>23</v>
      </c>
      <c r="L176" s="5" t="s">
        <v>149</v>
      </c>
      <c r="M176" s="5" t="s">
        <v>831</v>
      </c>
      <c r="N176" s="25" t="s">
        <v>832</v>
      </c>
    </row>
    <row r="177" spans="1:14" ht="27.75" customHeight="1">
      <c r="A177" s="24">
        <f t="shared" si="9"/>
        <v>160</v>
      </c>
      <c r="B177" s="6">
        <v>26</v>
      </c>
      <c r="C177" s="6">
        <v>26</v>
      </c>
      <c r="D177" s="33" t="s">
        <v>78</v>
      </c>
      <c r="E177" s="6" t="s">
        <v>79</v>
      </c>
      <c r="F177" s="34" t="s">
        <v>153</v>
      </c>
      <c r="G177" s="42"/>
      <c r="H177" s="41" t="s">
        <v>16</v>
      </c>
      <c r="I177" s="33" t="s">
        <v>63</v>
      </c>
      <c r="J177" s="33" t="s">
        <v>833</v>
      </c>
      <c r="K177" s="43">
        <v>20</v>
      </c>
      <c r="L177" s="5" t="s">
        <v>149</v>
      </c>
      <c r="M177" s="5" t="s">
        <v>834</v>
      </c>
      <c r="N177" s="25" t="s">
        <v>835</v>
      </c>
    </row>
    <row r="178" spans="1:14" ht="27.75" customHeight="1">
      <c r="A178" s="24">
        <f t="shared" si="9"/>
        <v>161</v>
      </c>
      <c r="B178" s="6">
        <v>27</v>
      </c>
      <c r="C178" s="6">
        <v>27</v>
      </c>
      <c r="D178" s="33" t="s">
        <v>78</v>
      </c>
      <c r="E178" s="6" t="s">
        <v>79</v>
      </c>
      <c r="F178" s="34" t="s">
        <v>153</v>
      </c>
      <c r="G178" s="42"/>
      <c r="H178" s="41" t="s">
        <v>192</v>
      </c>
      <c r="I178" s="33" t="s">
        <v>140</v>
      </c>
      <c r="J178" s="33" t="s">
        <v>836</v>
      </c>
      <c r="K178" s="43">
        <v>20</v>
      </c>
      <c r="L178" s="5" t="s">
        <v>149</v>
      </c>
      <c r="M178" s="5" t="s">
        <v>837</v>
      </c>
      <c r="N178" s="25" t="s">
        <v>838</v>
      </c>
    </row>
    <row r="179" spans="1:14" ht="27.75" customHeight="1">
      <c r="A179" s="24">
        <f t="shared" si="9"/>
        <v>162</v>
      </c>
      <c r="B179" s="6">
        <v>28</v>
      </c>
      <c r="C179" s="6">
        <v>28</v>
      </c>
      <c r="D179" s="33" t="s">
        <v>78</v>
      </c>
      <c r="E179" s="6" t="s">
        <v>79</v>
      </c>
      <c r="F179" s="34" t="s">
        <v>153</v>
      </c>
      <c r="G179" s="42"/>
      <c r="H179" s="41" t="s">
        <v>192</v>
      </c>
      <c r="I179" s="33" t="s">
        <v>181</v>
      </c>
      <c r="J179" s="33" t="s">
        <v>839</v>
      </c>
      <c r="K179" s="43">
        <v>20</v>
      </c>
      <c r="L179" s="5" t="s">
        <v>149</v>
      </c>
      <c r="M179" s="5" t="s">
        <v>840</v>
      </c>
      <c r="N179" s="25" t="s">
        <v>841</v>
      </c>
    </row>
    <row r="180" spans="1:14" ht="27.75" customHeight="1">
      <c r="A180" s="24">
        <f t="shared" si="9"/>
        <v>163</v>
      </c>
      <c r="B180" s="6">
        <v>29</v>
      </c>
      <c r="C180" s="6">
        <v>29</v>
      </c>
      <c r="D180" s="33" t="s">
        <v>78</v>
      </c>
      <c r="E180" s="6" t="s">
        <v>79</v>
      </c>
      <c r="F180" s="34" t="s">
        <v>153</v>
      </c>
      <c r="G180" s="42"/>
      <c r="H180" s="41" t="s">
        <v>178</v>
      </c>
      <c r="I180" s="33" t="s">
        <v>83</v>
      </c>
      <c r="J180" s="33" t="s">
        <v>842</v>
      </c>
      <c r="K180" s="43">
        <v>21</v>
      </c>
      <c r="L180" s="5" t="s">
        <v>149</v>
      </c>
      <c r="M180" s="5" t="s">
        <v>843</v>
      </c>
      <c r="N180" s="25" t="s">
        <v>844</v>
      </c>
    </row>
    <row r="181" spans="1:14" ht="27.75" customHeight="1">
      <c r="A181" s="24">
        <f t="shared" si="9"/>
        <v>164</v>
      </c>
      <c r="B181" s="6">
        <v>30</v>
      </c>
      <c r="C181" s="6">
        <v>30</v>
      </c>
      <c r="D181" s="33" t="s">
        <v>78</v>
      </c>
      <c r="E181" s="6" t="s">
        <v>79</v>
      </c>
      <c r="F181" s="34" t="s">
        <v>153</v>
      </c>
      <c r="G181" s="42"/>
      <c r="H181" s="41" t="s">
        <v>845</v>
      </c>
      <c r="I181" s="33" t="s">
        <v>261</v>
      </c>
      <c r="J181" s="33" t="s">
        <v>204</v>
      </c>
      <c r="K181" s="43">
        <v>20</v>
      </c>
      <c r="L181" s="5" t="s">
        <v>149</v>
      </c>
      <c r="M181" s="5" t="s">
        <v>846</v>
      </c>
      <c r="N181" s="25" t="s">
        <v>847</v>
      </c>
    </row>
    <row r="182" spans="1:14" ht="27.75" customHeight="1">
      <c r="A182" s="24">
        <f t="shared" si="9"/>
        <v>165</v>
      </c>
      <c r="B182" s="6">
        <v>31</v>
      </c>
      <c r="C182" s="6">
        <v>31</v>
      </c>
      <c r="D182" s="33" t="s">
        <v>78</v>
      </c>
      <c r="E182" s="6" t="s">
        <v>79</v>
      </c>
      <c r="F182" s="34" t="s">
        <v>153</v>
      </c>
      <c r="G182" s="42"/>
      <c r="H182" s="41" t="s">
        <v>848</v>
      </c>
      <c r="I182" s="33" t="s">
        <v>20</v>
      </c>
      <c r="J182" s="33" t="s">
        <v>849</v>
      </c>
      <c r="K182" s="43">
        <v>23</v>
      </c>
      <c r="L182" s="5" t="s">
        <v>149</v>
      </c>
      <c r="M182" s="5" t="s">
        <v>850</v>
      </c>
      <c r="N182" s="25" t="s">
        <v>851</v>
      </c>
    </row>
    <row r="183" spans="1:14" ht="27.75" customHeight="1">
      <c r="A183" s="24">
        <f t="shared" si="9"/>
        <v>166</v>
      </c>
      <c r="B183" s="6">
        <v>32</v>
      </c>
      <c r="C183" s="6">
        <v>32</v>
      </c>
      <c r="D183" s="33" t="s">
        <v>78</v>
      </c>
      <c r="E183" s="6" t="s">
        <v>79</v>
      </c>
      <c r="F183" s="34" t="s">
        <v>153</v>
      </c>
      <c r="G183" s="42"/>
      <c r="H183" s="41" t="s">
        <v>191</v>
      </c>
      <c r="I183" s="33" t="s">
        <v>852</v>
      </c>
      <c r="J183" s="33" t="s">
        <v>853</v>
      </c>
      <c r="K183" s="43">
        <v>20</v>
      </c>
      <c r="L183" s="5" t="s">
        <v>149</v>
      </c>
      <c r="M183" s="5" t="s">
        <v>854</v>
      </c>
      <c r="N183" s="25" t="s">
        <v>855</v>
      </c>
    </row>
    <row r="184" spans="1:14" ht="27.75" customHeight="1">
      <c r="A184" s="24">
        <f t="shared" si="9"/>
        <v>167</v>
      </c>
      <c r="B184" s="6">
        <v>33</v>
      </c>
      <c r="C184" s="6">
        <v>33</v>
      </c>
      <c r="D184" s="33" t="s">
        <v>78</v>
      </c>
      <c r="E184" s="6" t="s">
        <v>79</v>
      </c>
      <c r="F184" s="34" t="s">
        <v>153</v>
      </c>
      <c r="G184" s="42"/>
      <c r="H184" s="41" t="s">
        <v>856</v>
      </c>
      <c r="I184" s="33" t="s">
        <v>852</v>
      </c>
      <c r="J184" s="33" t="s">
        <v>534</v>
      </c>
      <c r="K184" s="43">
        <v>21</v>
      </c>
      <c r="L184" s="5" t="s">
        <v>149</v>
      </c>
      <c r="M184" s="5" t="s">
        <v>857</v>
      </c>
      <c r="N184" s="25" t="s">
        <v>858</v>
      </c>
    </row>
    <row r="185" spans="1:14" ht="27.75" customHeight="1">
      <c r="A185" s="24">
        <f t="shared" si="9"/>
        <v>168</v>
      </c>
      <c r="B185" s="6">
        <v>34</v>
      </c>
      <c r="C185" s="6">
        <v>34</v>
      </c>
      <c r="D185" s="33" t="s">
        <v>78</v>
      </c>
      <c r="E185" s="6" t="s">
        <v>79</v>
      </c>
      <c r="F185" s="34" t="s">
        <v>153</v>
      </c>
      <c r="G185" s="42"/>
      <c r="H185" s="41" t="s">
        <v>32</v>
      </c>
      <c r="I185" s="33" t="s">
        <v>411</v>
      </c>
      <c r="J185" s="33" t="s">
        <v>859</v>
      </c>
      <c r="K185" s="43">
        <v>20</v>
      </c>
      <c r="L185" s="5" t="s">
        <v>149</v>
      </c>
      <c r="M185" s="5" t="s">
        <v>860</v>
      </c>
      <c r="N185" s="25" t="s">
        <v>861</v>
      </c>
    </row>
    <row r="186" spans="1:14" ht="27.75" customHeight="1">
      <c r="A186" s="24">
        <f t="shared" si="9"/>
        <v>169</v>
      </c>
      <c r="B186" s="6">
        <v>35</v>
      </c>
      <c r="C186" s="6">
        <v>35</v>
      </c>
      <c r="D186" s="33" t="s">
        <v>78</v>
      </c>
      <c r="E186" s="6" t="s">
        <v>79</v>
      </c>
      <c r="F186" s="34" t="s">
        <v>153</v>
      </c>
      <c r="G186" s="42"/>
      <c r="H186" s="41" t="s">
        <v>862</v>
      </c>
      <c r="I186" s="33" t="s">
        <v>43</v>
      </c>
      <c r="J186" s="33" t="s">
        <v>863</v>
      </c>
      <c r="K186" s="43">
        <v>21</v>
      </c>
      <c r="L186" s="5" t="s">
        <v>149</v>
      </c>
      <c r="M186" s="5" t="s">
        <v>864</v>
      </c>
      <c r="N186" s="25" t="s">
        <v>865</v>
      </c>
    </row>
    <row r="187" spans="1:14" ht="27.75" customHeight="1">
      <c r="A187" s="24">
        <f t="shared" si="9"/>
        <v>170</v>
      </c>
      <c r="B187" s="6">
        <v>36</v>
      </c>
      <c r="C187" s="6">
        <v>36</v>
      </c>
      <c r="D187" s="33" t="s">
        <v>78</v>
      </c>
      <c r="E187" s="6" t="s">
        <v>79</v>
      </c>
      <c r="F187" s="34" t="s">
        <v>153</v>
      </c>
      <c r="G187" s="42"/>
      <c r="H187" s="41" t="s">
        <v>20</v>
      </c>
      <c r="I187" s="33" t="s">
        <v>299</v>
      </c>
      <c r="J187" s="33" t="s">
        <v>866</v>
      </c>
      <c r="K187" s="43">
        <v>20</v>
      </c>
      <c r="L187" s="5" t="s">
        <v>149</v>
      </c>
      <c r="M187" s="5" t="s">
        <v>867</v>
      </c>
      <c r="N187" s="25" t="s">
        <v>868</v>
      </c>
    </row>
    <row r="188" spans="1:14" ht="27.75" customHeight="1">
      <c r="A188" s="24">
        <f t="shared" si="9"/>
        <v>171</v>
      </c>
      <c r="B188" s="6">
        <v>37</v>
      </c>
      <c r="C188" s="6">
        <v>37</v>
      </c>
      <c r="D188" s="33" t="s">
        <v>78</v>
      </c>
      <c r="E188" s="6" t="s">
        <v>79</v>
      </c>
      <c r="F188" s="34" t="s">
        <v>153</v>
      </c>
      <c r="G188" s="42"/>
      <c r="H188" s="41" t="s">
        <v>869</v>
      </c>
      <c r="I188" s="33" t="s">
        <v>214</v>
      </c>
      <c r="J188" s="33" t="s">
        <v>870</v>
      </c>
      <c r="K188" s="43">
        <v>22</v>
      </c>
      <c r="L188" s="5" t="s">
        <v>149</v>
      </c>
      <c r="M188" s="5" t="s">
        <v>871</v>
      </c>
      <c r="N188" s="25" t="s">
        <v>872</v>
      </c>
    </row>
    <row r="189" spans="1:17" ht="27.75" customHeight="1">
      <c r="A189" s="24">
        <f t="shared" si="9"/>
        <v>172</v>
      </c>
      <c r="B189" s="6">
        <v>38</v>
      </c>
      <c r="C189" s="6">
        <v>38</v>
      </c>
      <c r="D189" s="109" t="s">
        <v>78</v>
      </c>
      <c r="E189" s="108" t="s">
        <v>79</v>
      </c>
      <c r="F189" s="110" t="s">
        <v>153</v>
      </c>
      <c r="G189" s="111"/>
      <c r="H189" s="112" t="s">
        <v>265</v>
      </c>
      <c r="I189" s="109" t="s">
        <v>169</v>
      </c>
      <c r="J189" s="109" t="s">
        <v>2239</v>
      </c>
      <c r="K189" s="113">
        <v>23</v>
      </c>
      <c r="L189" s="114" t="s">
        <v>149</v>
      </c>
      <c r="M189" s="114" t="s">
        <v>2238</v>
      </c>
      <c r="N189" s="115">
        <v>6260103</v>
      </c>
      <c r="O189" s="11" t="s">
        <v>2222</v>
      </c>
      <c r="Q189" s="11">
        <v>3</v>
      </c>
    </row>
    <row r="190" spans="1:17" ht="27.75" customHeight="1">
      <c r="A190" s="24">
        <f t="shared" si="9"/>
        <v>173</v>
      </c>
      <c r="B190" s="6">
        <v>39</v>
      </c>
      <c r="C190" s="6">
        <v>39</v>
      </c>
      <c r="D190" s="109" t="s">
        <v>78</v>
      </c>
      <c r="E190" s="108" t="s">
        <v>79</v>
      </c>
      <c r="F190" s="110" t="s">
        <v>153</v>
      </c>
      <c r="G190" s="111"/>
      <c r="H190" s="112" t="s">
        <v>873</v>
      </c>
      <c r="I190" s="109" t="s">
        <v>874</v>
      </c>
      <c r="J190" s="109" t="s">
        <v>875</v>
      </c>
      <c r="K190" s="113">
        <v>20</v>
      </c>
      <c r="L190" s="114" t="s">
        <v>149</v>
      </c>
      <c r="M190" s="114" t="s">
        <v>876</v>
      </c>
      <c r="N190" s="115" t="s">
        <v>877</v>
      </c>
      <c r="O190" s="11" t="s">
        <v>2222</v>
      </c>
      <c r="Q190" s="11">
        <v>4</v>
      </c>
    </row>
    <row r="191" spans="1:14" ht="27.75" customHeight="1">
      <c r="A191" s="24">
        <f t="shared" si="9"/>
        <v>174</v>
      </c>
      <c r="B191" s="6">
        <v>40</v>
      </c>
      <c r="C191" s="6">
        <v>40</v>
      </c>
      <c r="D191" s="33" t="s">
        <v>78</v>
      </c>
      <c r="E191" s="6" t="s">
        <v>79</v>
      </c>
      <c r="F191" s="34" t="s">
        <v>153</v>
      </c>
      <c r="G191" s="42"/>
      <c r="H191" s="41" t="s">
        <v>124</v>
      </c>
      <c r="I191" s="33" t="s">
        <v>28</v>
      </c>
      <c r="J191" s="33" t="s">
        <v>878</v>
      </c>
      <c r="K191" s="43">
        <v>20</v>
      </c>
      <c r="L191" s="5" t="s">
        <v>149</v>
      </c>
      <c r="M191" s="5" t="s">
        <v>879</v>
      </c>
      <c r="N191" s="25" t="s">
        <v>880</v>
      </c>
    </row>
    <row r="192" spans="1:14" ht="27.75" customHeight="1">
      <c r="A192" s="24">
        <f t="shared" si="9"/>
        <v>175</v>
      </c>
      <c r="B192" s="6">
        <v>41</v>
      </c>
      <c r="C192" s="6">
        <v>41</v>
      </c>
      <c r="D192" s="33" t="s">
        <v>78</v>
      </c>
      <c r="E192" s="6" t="s">
        <v>79</v>
      </c>
      <c r="F192" s="34" t="s">
        <v>153</v>
      </c>
      <c r="G192" s="42"/>
      <c r="H192" s="41" t="s">
        <v>881</v>
      </c>
      <c r="I192" s="33" t="s">
        <v>72</v>
      </c>
      <c r="J192" s="33" t="s">
        <v>882</v>
      </c>
      <c r="K192" s="43">
        <v>20</v>
      </c>
      <c r="L192" s="5" t="s">
        <v>149</v>
      </c>
      <c r="M192" s="5" t="s">
        <v>883</v>
      </c>
      <c r="N192" s="25" t="s">
        <v>884</v>
      </c>
    </row>
    <row r="193" spans="1:14" ht="27.75" customHeight="1">
      <c r="A193" s="24">
        <f t="shared" si="9"/>
        <v>176</v>
      </c>
      <c r="B193" s="6">
        <v>42</v>
      </c>
      <c r="C193" s="6">
        <v>42</v>
      </c>
      <c r="D193" s="33" t="s">
        <v>78</v>
      </c>
      <c r="E193" s="6" t="s">
        <v>79</v>
      </c>
      <c r="F193" s="34" t="s">
        <v>153</v>
      </c>
      <c r="G193" s="42"/>
      <c r="H193" s="41" t="s">
        <v>103</v>
      </c>
      <c r="I193" s="33" t="s">
        <v>885</v>
      </c>
      <c r="J193" s="33" t="s">
        <v>886</v>
      </c>
      <c r="K193" s="43">
        <v>20</v>
      </c>
      <c r="L193" s="5" t="s">
        <v>149</v>
      </c>
      <c r="M193" s="5" t="s">
        <v>887</v>
      </c>
      <c r="N193" s="25" t="s">
        <v>888</v>
      </c>
    </row>
    <row r="194" spans="1:17" ht="27.75" customHeight="1">
      <c r="A194" s="24">
        <f t="shared" si="9"/>
        <v>177</v>
      </c>
      <c r="B194" s="6">
        <v>43</v>
      </c>
      <c r="C194" s="6">
        <v>43</v>
      </c>
      <c r="D194" s="109" t="s">
        <v>78</v>
      </c>
      <c r="E194" s="108" t="s">
        <v>79</v>
      </c>
      <c r="F194" s="110" t="s">
        <v>153</v>
      </c>
      <c r="G194" s="111"/>
      <c r="H194" s="112" t="s">
        <v>84</v>
      </c>
      <c r="I194" s="109" t="s">
        <v>271</v>
      </c>
      <c r="J194" s="109" t="s">
        <v>10</v>
      </c>
      <c r="K194" s="113">
        <v>20</v>
      </c>
      <c r="L194" s="114" t="s">
        <v>149</v>
      </c>
      <c r="M194" s="114" t="s">
        <v>889</v>
      </c>
      <c r="N194" s="115" t="s">
        <v>890</v>
      </c>
      <c r="O194" s="11" t="s">
        <v>2222</v>
      </c>
      <c r="Q194" s="11">
        <v>5</v>
      </c>
    </row>
    <row r="195" spans="1:14" ht="27.75" customHeight="1">
      <c r="A195" s="24">
        <f t="shared" si="9"/>
        <v>178</v>
      </c>
      <c r="B195" s="6">
        <v>44</v>
      </c>
      <c r="C195" s="6">
        <v>44</v>
      </c>
      <c r="D195" s="33" t="s">
        <v>78</v>
      </c>
      <c r="E195" s="6" t="s">
        <v>79</v>
      </c>
      <c r="F195" s="34" t="s">
        <v>153</v>
      </c>
      <c r="G195" s="42"/>
      <c r="H195" s="41" t="s">
        <v>891</v>
      </c>
      <c r="I195" s="33" t="s">
        <v>892</v>
      </c>
      <c r="J195" s="33" t="s">
        <v>893</v>
      </c>
      <c r="K195" s="43">
        <v>20</v>
      </c>
      <c r="L195" s="5" t="s">
        <v>149</v>
      </c>
      <c r="M195" s="5" t="s">
        <v>894</v>
      </c>
      <c r="N195" s="25" t="s">
        <v>895</v>
      </c>
    </row>
    <row r="196" spans="1:14" ht="27.75" customHeight="1">
      <c r="A196" s="24">
        <f t="shared" si="9"/>
        <v>179</v>
      </c>
      <c r="B196" s="6">
        <v>45</v>
      </c>
      <c r="C196" s="6">
        <v>45</v>
      </c>
      <c r="D196" s="33" t="s">
        <v>78</v>
      </c>
      <c r="E196" s="6" t="s">
        <v>79</v>
      </c>
      <c r="F196" s="34" t="s">
        <v>153</v>
      </c>
      <c r="G196" s="42"/>
      <c r="H196" s="41" t="s">
        <v>64</v>
      </c>
      <c r="I196" s="33" t="s">
        <v>192</v>
      </c>
      <c r="J196" s="33" t="s">
        <v>896</v>
      </c>
      <c r="K196" s="43">
        <v>20</v>
      </c>
      <c r="L196" s="5" t="s">
        <v>149</v>
      </c>
      <c r="M196" s="5" t="s">
        <v>897</v>
      </c>
      <c r="N196" s="25" t="s">
        <v>898</v>
      </c>
    </row>
    <row r="197" spans="1:17" ht="27.75" customHeight="1">
      <c r="A197" s="24">
        <f t="shared" si="9"/>
        <v>180</v>
      </c>
      <c r="B197" s="6">
        <v>46</v>
      </c>
      <c r="C197" s="6">
        <v>46</v>
      </c>
      <c r="D197" s="109" t="s">
        <v>78</v>
      </c>
      <c r="E197" s="108" t="s">
        <v>79</v>
      </c>
      <c r="F197" s="110" t="s">
        <v>153</v>
      </c>
      <c r="G197" s="111"/>
      <c r="H197" s="112" t="s">
        <v>245</v>
      </c>
      <c r="I197" s="109" t="s">
        <v>44</v>
      </c>
      <c r="J197" s="109" t="s">
        <v>2231</v>
      </c>
      <c r="K197" s="113">
        <v>22</v>
      </c>
      <c r="L197" s="114" t="s">
        <v>149</v>
      </c>
      <c r="M197" s="114" t="s">
        <v>2232</v>
      </c>
      <c r="N197" s="115">
        <v>6260123</v>
      </c>
      <c r="O197" s="11" t="s">
        <v>2222</v>
      </c>
      <c r="Q197" s="11">
        <v>6</v>
      </c>
    </row>
    <row r="198" spans="1:17" ht="27.75" customHeight="1">
      <c r="A198" s="24">
        <f t="shared" si="9"/>
        <v>181</v>
      </c>
      <c r="B198" s="6">
        <v>47</v>
      </c>
      <c r="C198" s="6">
        <v>47</v>
      </c>
      <c r="D198" s="109" t="s">
        <v>78</v>
      </c>
      <c r="E198" s="108" t="s">
        <v>79</v>
      </c>
      <c r="F198" s="110" t="s">
        <v>153</v>
      </c>
      <c r="G198" s="111"/>
      <c r="H198" s="112" t="s">
        <v>182</v>
      </c>
      <c r="I198" s="109" t="s">
        <v>139</v>
      </c>
      <c r="J198" s="109" t="s">
        <v>899</v>
      </c>
      <c r="K198" s="113">
        <v>21</v>
      </c>
      <c r="L198" s="114" t="s">
        <v>149</v>
      </c>
      <c r="M198" s="114" t="s">
        <v>900</v>
      </c>
      <c r="N198" s="115" t="s">
        <v>901</v>
      </c>
      <c r="O198" s="11" t="s">
        <v>2222</v>
      </c>
      <c r="Q198" s="11">
        <v>7</v>
      </c>
    </row>
    <row r="199" spans="1:14" ht="27.75" customHeight="1">
      <c r="A199" s="24">
        <f t="shared" si="9"/>
        <v>182</v>
      </c>
      <c r="B199" s="6">
        <v>48</v>
      </c>
      <c r="C199" s="6">
        <v>48</v>
      </c>
      <c r="D199" s="33" t="s">
        <v>78</v>
      </c>
      <c r="E199" s="6" t="s">
        <v>79</v>
      </c>
      <c r="F199" s="34" t="s">
        <v>153</v>
      </c>
      <c r="G199" s="42"/>
      <c r="H199" s="41" t="s">
        <v>902</v>
      </c>
      <c r="I199" s="33" t="s">
        <v>903</v>
      </c>
      <c r="J199" s="33" t="s">
        <v>904</v>
      </c>
      <c r="K199" s="43">
        <v>20</v>
      </c>
      <c r="L199" s="5" t="s">
        <v>149</v>
      </c>
      <c r="M199" s="5" t="s">
        <v>905</v>
      </c>
      <c r="N199" s="25" t="s">
        <v>906</v>
      </c>
    </row>
    <row r="200" spans="1:14" ht="27.75" customHeight="1">
      <c r="A200" s="24">
        <f t="shared" si="9"/>
        <v>183</v>
      </c>
      <c r="B200" s="6">
        <v>49</v>
      </c>
      <c r="C200" s="6">
        <v>49</v>
      </c>
      <c r="D200" s="33" t="s">
        <v>78</v>
      </c>
      <c r="E200" s="6" t="s">
        <v>79</v>
      </c>
      <c r="F200" s="34" t="s">
        <v>153</v>
      </c>
      <c r="G200" s="42"/>
      <c r="H200" s="41" t="s">
        <v>907</v>
      </c>
      <c r="I200" s="33" t="s">
        <v>199</v>
      </c>
      <c r="J200" s="33" t="s">
        <v>908</v>
      </c>
      <c r="K200" s="43">
        <v>20</v>
      </c>
      <c r="L200" s="5" t="s">
        <v>149</v>
      </c>
      <c r="M200" s="5" t="s">
        <v>909</v>
      </c>
      <c r="N200" s="25" t="s">
        <v>910</v>
      </c>
    </row>
    <row r="201" spans="1:14" ht="27.75" customHeight="1">
      <c r="A201" s="24">
        <f t="shared" si="9"/>
        <v>184</v>
      </c>
      <c r="B201" s="6">
        <v>50</v>
      </c>
      <c r="C201" s="6">
        <v>50</v>
      </c>
      <c r="D201" s="33" t="s">
        <v>78</v>
      </c>
      <c r="E201" s="6" t="s">
        <v>79</v>
      </c>
      <c r="F201" s="34" t="s">
        <v>153</v>
      </c>
      <c r="G201" s="42"/>
      <c r="H201" s="41" t="s">
        <v>131</v>
      </c>
      <c r="I201" s="33" t="s">
        <v>25</v>
      </c>
      <c r="J201" s="33" t="s">
        <v>911</v>
      </c>
      <c r="K201" s="43">
        <v>22</v>
      </c>
      <c r="L201" s="5" t="s">
        <v>149</v>
      </c>
      <c r="M201" s="5" t="s">
        <v>912</v>
      </c>
      <c r="N201" s="25" t="s">
        <v>913</v>
      </c>
    </row>
    <row r="202" spans="1:14" ht="27.75" customHeight="1">
      <c r="A202" s="24">
        <f t="shared" si="9"/>
        <v>185</v>
      </c>
      <c r="B202" s="6">
        <v>51</v>
      </c>
      <c r="C202" s="6">
        <v>51</v>
      </c>
      <c r="D202" s="33" t="s">
        <v>78</v>
      </c>
      <c r="E202" s="6" t="s">
        <v>79</v>
      </c>
      <c r="F202" s="34" t="s">
        <v>153</v>
      </c>
      <c r="G202" s="42"/>
      <c r="H202" s="41" t="s">
        <v>13</v>
      </c>
      <c r="I202" s="33" t="s">
        <v>914</v>
      </c>
      <c r="J202" s="33" t="s">
        <v>915</v>
      </c>
      <c r="K202" s="43">
        <v>20</v>
      </c>
      <c r="L202" s="5" t="s">
        <v>149</v>
      </c>
      <c r="M202" s="5" t="s">
        <v>916</v>
      </c>
      <c r="N202" s="25" t="s">
        <v>917</v>
      </c>
    </row>
    <row r="203" spans="1:14" ht="27.75" customHeight="1">
      <c r="A203" s="24">
        <f t="shared" si="9"/>
        <v>186</v>
      </c>
      <c r="B203" s="6">
        <v>52</v>
      </c>
      <c r="C203" s="6">
        <v>52</v>
      </c>
      <c r="D203" s="33" t="s">
        <v>78</v>
      </c>
      <c r="E203" s="6" t="s">
        <v>79</v>
      </c>
      <c r="F203" s="34" t="s">
        <v>153</v>
      </c>
      <c r="G203" s="42"/>
      <c r="H203" s="41" t="s">
        <v>13</v>
      </c>
      <c r="I203" s="33" t="s">
        <v>182</v>
      </c>
      <c r="J203" s="33" t="s">
        <v>918</v>
      </c>
      <c r="K203" s="43">
        <v>20</v>
      </c>
      <c r="L203" s="5" t="s">
        <v>149</v>
      </c>
      <c r="M203" s="5" t="s">
        <v>919</v>
      </c>
      <c r="N203" s="25" t="s">
        <v>920</v>
      </c>
    </row>
    <row r="204" spans="1:14" ht="27.75" customHeight="1">
      <c r="A204" s="24">
        <f t="shared" si="9"/>
        <v>187</v>
      </c>
      <c r="B204" s="6">
        <v>53</v>
      </c>
      <c r="C204" s="6">
        <v>53</v>
      </c>
      <c r="D204" s="33" t="s">
        <v>78</v>
      </c>
      <c r="E204" s="6" t="s">
        <v>79</v>
      </c>
      <c r="F204" s="34" t="s">
        <v>153</v>
      </c>
      <c r="G204" s="42"/>
      <c r="H204" s="41" t="s">
        <v>117</v>
      </c>
      <c r="I204" s="33" t="s">
        <v>239</v>
      </c>
      <c r="J204" s="33" t="s">
        <v>195</v>
      </c>
      <c r="K204" s="43">
        <v>20</v>
      </c>
      <c r="L204" s="5" t="s">
        <v>149</v>
      </c>
      <c r="M204" s="5" t="s">
        <v>921</v>
      </c>
      <c r="N204" s="25" t="s">
        <v>922</v>
      </c>
    </row>
    <row r="205" spans="1:14" ht="27.75" customHeight="1">
      <c r="A205" s="24">
        <f t="shared" si="9"/>
        <v>188</v>
      </c>
      <c r="B205" s="6">
        <v>54</v>
      </c>
      <c r="C205" s="6">
        <v>54</v>
      </c>
      <c r="D205" s="33" t="s">
        <v>78</v>
      </c>
      <c r="E205" s="6" t="s">
        <v>79</v>
      </c>
      <c r="F205" s="34" t="s">
        <v>153</v>
      </c>
      <c r="G205" s="42"/>
      <c r="H205" s="41" t="s">
        <v>300</v>
      </c>
      <c r="I205" s="33" t="s">
        <v>13</v>
      </c>
      <c r="J205" s="33" t="s">
        <v>923</v>
      </c>
      <c r="K205" s="43">
        <v>21</v>
      </c>
      <c r="L205" s="5" t="s">
        <v>149</v>
      </c>
      <c r="M205" s="5" t="s">
        <v>924</v>
      </c>
      <c r="N205" s="25" t="s">
        <v>925</v>
      </c>
    </row>
    <row r="206" spans="1:14" ht="27.75" customHeight="1">
      <c r="A206" s="24">
        <f t="shared" si="9"/>
        <v>189</v>
      </c>
      <c r="B206" s="6">
        <v>55</v>
      </c>
      <c r="C206" s="6">
        <v>55</v>
      </c>
      <c r="D206" s="33" t="s">
        <v>78</v>
      </c>
      <c r="E206" s="6" t="s">
        <v>79</v>
      </c>
      <c r="F206" s="34" t="s">
        <v>153</v>
      </c>
      <c r="G206" s="42"/>
      <c r="H206" s="41" t="s">
        <v>259</v>
      </c>
      <c r="I206" s="33" t="s">
        <v>148</v>
      </c>
      <c r="J206" s="33" t="s">
        <v>926</v>
      </c>
      <c r="K206" s="43">
        <v>20</v>
      </c>
      <c r="L206" s="5" t="s">
        <v>149</v>
      </c>
      <c r="M206" s="5" t="s">
        <v>927</v>
      </c>
      <c r="N206" s="25" t="s">
        <v>928</v>
      </c>
    </row>
    <row r="207" spans="1:14" ht="27.75" customHeight="1">
      <c r="A207" s="24">
        <f t="shared" si="9"/>
        <v>190</v>
      </c>
      <c r="B207" s="6">
        <v>56</v>
      </c>
      <c r="C207" s="6">
        <v>56</v>
      </c>
      <c r="D207" s="33" t="s">
        <v>78</v>
      </c>
      <c r="E207" s="6" t="s">
        <v>79</v>
      </c>
      <c r="F207" s="34" t="s">
        <v>153</v>
      </c>
      <c r="G207" s="42"/>
      <c r="H207" s="41" t="s">
        <v>929</v>
      </c>
      <c r="I207" s="33" t="s">
        <v>261</v>
      </c>
      <c r="J207" s="33" t="s">
        <v>930</v>
      </c>
      <c r="K207" s="43">
        <v>20</v>
      </c>
      <c r="L207" s="5" t="s">
        <v>149</v>
      </c>
      <c r="M207" s="5" t="s">
        <v>931</v>
      </c>
      <c r="N207" s="25" t="s">
        <v>932</v>
      </c>
    </row>
    <row r="208" spans="1:14" ht="27.75" customHeight="1">
      <c r="A208" s="24">
        <f t="shared" si="9"/>
        <v>191</v>
      </c>
      <c r="B208" s="6">
        <v>57</v>
      </c>
      <c r="C208" s="6">
        <v>57</v>
      </c>
      <c r="D208" s="33" t="s">
        <v>78</v>
      </c>
      <c r="E208" s="6" t="s">
        <v>79</v>
      </c>
      <c r="F208" s="34" t="s">
        <v>153</v>
      </c>
      <c r="G208" s="42"/>
      <c r="H208" s="41" t="s">
        <v>114</v>
      </c>
      <c r="I208" s="33" t="s">
        <v>170</v>
      </c>
      <c r="J208" s="33" t="s">
        <v>933</v>
      </c>
      <c r="K208" s="43">
        <v>20</v>
      </c>
      <c r="L208" s="5" t="s">
        <v>149</v>
      </c>
      <c r="M208" s="5" t="s">
        <v>934</v>
      </c>
      <c r="N208" s="25" t="s">
        <v>935</v>
      </c>
    </row>
    <row r="209" spans="1:14" ht="27.75" customHeight="1">
      <c r="A209" s="24">
        <f t="shared" si="9"/>
        <v>192</v>
      </c>
      <c r="B209" s="6">
        <v>58</v>
      </c>
      <c r="C209" s="6">
        <v>58</v>
      </c>
      <c r="D209" s="33" t="s">
        <v>78</v>
      </c>
      <c r="E209" s="6" t="s">
        <v>79</v>
      </c>
      <c r="F209" s="34" t="s">
        <v>153</v>
      </c>
      <c r="G209" s="42"/>
      <c r="H209" s="41" t="s">
        <v>21</v>
      </c>
      <c r="I209" s="33" t="s">
        <v>74</v>
      </c>
      <c r="J209" s="33" t="s">
        <v>936</v>
      </c>
      <c r="K209" s="43">
        <v>20</v>
      </c>
      <c r="L209" s="5" t="s">
        <v>149</v>
      </c>
      <c r="M209" s="5" t="s">
        <v>937</v>
      </c>
      <c r="N209" s="25" t="s">
        <v>938</v>
      </c>
    </row>
    <row r="210" spans="1:14" ht="27.75" customHeight="1">
      <c r="A210" s="24">
        <f t="shared" si="9"/>
        <v>193</v>
      </c>
      <c r="B210" s="6">
        <v>59</v>
      </c>
      <c r="C210" s="6">
        <v>59</v>
      </c>
      <c r="D210" s="33" t="s">
        <v>78</v>
      </c>
      <c r="E210" s="6" t="s">
        <v>79</v>
      </c>
      <c r="F210" s="34" t="s">
        <v>153</v>
      </c>
      <c r="G210" s="42"/>
      <c r="H210" s="41" t="s">
        <v>21</v>
      </c>
      <c r="I210" s="33" t="s">
        <v>111</v>
      </c>
      <c r="J210" s="33" t="s">
        <v>939</v>
      </c>
      <c r="K210" s="43">
        <v>20</v>
      </c>
      <c r="L210" s="5" t="s">
        <v>149</v>
      </c>
      <c r="M210" s="5" t="s">
        <v>940</v>
      </c>
      <c r="N210" s="25" t="s">
        <v>941</v>
      </c>
    </row>
    <row r="211" spans="1:14" ht="27.75" customHeight="1">
      <c r="A211" s="24">
        <f t="shared" si="9"/>
        <v>194</v>
      </c>
      <c r="B211" s="6">
        <v>60</v>
      </c>
      <c r="C211" s="6">
        <v>60</v>
      </c>
      <c r="D211" s="33" t="s">
        <v>78</v>
      </c>
      <c r="E211" s="6" t="s">
        <v>79</v>
      </c>
      <c r="F211" s="34" t="s">
        <v>153</v>
      </c>
      <c r="G211" s="42"/>
      <c r="H211" s="41" t="s">
        <v>942</v>
      </c>
      <c r="I211" s="33" t="s">
        <v>943</v>
      </c>
      <c r="J211" s="33" t="s">
        <v>944</v>
      </c>
      <c r="K211" s="43">
        <v>20</v>
      </c>
      <c r="L211" s="5" t="s">
        <v>149</v>
      </c>
      <c r="M211" s="5" t="s">
        <v>945</v>
      </c>
      <c r="N211" s="25" t="s">
        <v>946</v>
      </c>
    </row>
    <row r="212" spans="1:16" ht="27.75" customHeight="1">
      <c r="A212" s="24">
        <f t="shared" si="9"/>
        <v>195</v>
      </c>
      <c r="B212" s="6">
        <v>61</v>
      </c>
      <c r="C212" s="6">
        <v>61</v>
      </c>
      <c r="D212" s="101" t="s">
        <v>78</v>
      </c>
      <c r="E212" s="100" t="s">
        <v>79</v>
      </c>
      <c r="F212" s="102" t="s">
        <v>153</v>
      </c>
      <c r="G212" s="103"/>
      <c r="H212" s="104" t="s">
        <v>2233</v>
      </c>
      <c r="I212" s="101" t="s">
        <v>29</v>
      </c>
      <c r="J212" s="101" t="s">
        <v>2234</v>
      </c>
      <c r="K212" s="107">
        <v>22</v>
      </c>
      <c r="L212" s="105" t="s">
        <v>167</v>
      </c>
      <c r="M212" s="105" t="s">
        <v>2235</v>
      </c>
      <c r="N212" s="106">
        <v>5260098</v>
      </c>
      <c r="O212" s="11" t="s">
        <v>2221</v>
      </c>
      <c r="P212" s="11">
        <v>5</v>
      </c>
    </row>
    <row r="213" spans="1:14" ht="27.75" customHeight="1">
      <c r="A213" s="24">
        <f t="shared" si="9"/>
        <v>196</v>
      </c>
      <c r="B213" s="6">
        <v>62</v>
      </c>
      <c r="C213" s="6">
        <v>62</v>
      </c>
      <c r="D213" s="33" t="s">
        <v>78</v>
      </c>
      <c r="E213" s="6" t="s">
        <v>79</v>
      </c>
      <c r="F213" s="34" t="s">
        <v>153</v>
      </c>
      <c r="G213" s="42"/>
      <c r="H213" s="41" t="s">
        <v>343</v>
      </c>
      <c r="I213" s="33" t="s">
        <v>198</v>
      </c>
      <c r="J213" s="33" t="s">
        <v>75</v>
      </c>
      <c r="K213" s="43">
        <v>21</v>
      </c>
      <c r="L213" s="5" t="s">
        <v>149</v>
      </c>
      <c r="M213" s="5" t="s">
        <v>947</v>
      </c>
      <c r="N213" s="25" t="s">
        <v>948</v>
      </c>
    </row>
    <row r="214" spans="1:14" ht="27.75" customHeight="1">
      <c r="A214" s="24">
        <f t="shared" si="9"/>
        <v>197</v>
      </c>
      <c r="B214" s="6">
        <v>63</v>
      </c>
      <c r="C214" s="6">
        <v>63</v>
      </c>
      <c r="D214" s="33" t="s">
        <v>78</v>
      </c>
      <c r="E214" s="6" t="s">
        <v>79</v>
      </c>
      <c r="F214" s="34" t="s">
        <v>153</v>
      </c>
      <c r="G214" s="42"/>
      <c r="H214" s="41" t="s">
        <v>949</v>
      </c>
      <c r="I214" s="33" t="s">
        <v>103</v>
      </c>
      <c r="J214" s="33" t="s">
        <v>950</v>
      </c>
      <c r="K214" s="43">
        <v>20</v>
      </c>
      <c r="L214" s="5" t="s">
        <v>149</v>
      </c>
      <c r="M214" s="5" t="s">
        <v>951</v>
      </c>
      <c r="N214" s="25" t="s">
        <v>952</v>
      </c>
    </row>
    <row r="215" spans="1:17" s="10" customFormat="1" ht="27.75" customHeight="1" thickBot="1">
      <c r="A215" s="37">
        <f t="shared" si="9"/>
        <v>198</v>
      </c>
      <c r="B215" s="35">
        <v>64</v>
      </c>
      <c r="C215" s="35">
        <v>64</v>
      </c>
      <c r="D215" s="23" t="s">
        <v>78</v>
      </c>
      <c r="E215" s="35" t="s">
        <v>79</v>
      </c>
      <c r="F215" s="36" t="s">
        <v>153</v>
      </c>
      <c r="G215" s="42"/>
      <c r="H215" s="46" t="s">
        <v>953</v>
      </c>
      <c r="I215" s="23" t="s">
        <v>201</v>
      </c>
      <c r="J215" s="23" t="s">
        <v>954</v>
      </c>
      <c r="K215" s="47">
        <v>20</v>
      </c>
      <c r="L215" s="14" t="s">
        <v>149</v>
      </c>
      <c r="M215" s="14" t="s">
        <v>955</v>
      </c>
      <c r="N215" s="39" t="s">
        <v>956</v>
      </c>
      <c r="O215" s="11"/>
      <c r="P215" s="11"/>
      <c r="Q215" s="11"/>
    </row>
    <row r="216" spans="1:14" ht="27.75" customHeight="1" thickBot="1">
      <c r="A216" s="4"/>
      <c r="B216" s="4"/>
      <c r="C216" s="4"/>
      <c r="D216" s="28" t="s">
        <v>2247</v>
      </c>
      <c r="E216" s="4"/>
      <c r="F216" s="4"/>
      <c r="G216" s="4"/>
      <c r="H216" s="7"/>
      <c r="I216" s="7"/>
      <c r="J216" s="7"/>
      <c r="K216" s="4"/>
      <c r="L216" s="4"/>
      <c r="M216" s="4"/>
      <c r="N216" s="4"/>
    </row>
    <row r="217" spans="1:14" ht="27.75" customHeight="1">
      <c r="A217" s="38">
        <f>A215+1</f>
        <v>199</v>
      </c>
      <c r="B217" s="12">
        <f>B215+1</f>
        <v>65</v>
      </c>
      <c r="C217" s="12">
        <v>1</v>
      </c>
      <c r="D217" s="31" t="s">
        <v>78</v>
      </c>
      <c r="E217" s="12" t="s">
        <v>79</v>
      </c>
      <c r="F217" s="32" t="s">
        <v>152</v>
      </c>
      <c r="G217" s="42"/>
      <c r="H217" s="40" t="s">
        <v>957</v>
      </c>
      <c r="I217" s="31" t="s">
        <v>958</v>
      </c>
      <c r="J217" s="31" t="s">
        <v>959</v>
      </c>
      <c r="K217" s="44">
        <v>20</v>
      </c>
      <c r="L217" s="13" t="s">
        <v>149</v>
      </c>
      <c r="M217" s="13" t="s">
        <v>960</v>
      </c>
      <c r="N217" s="45" t="s">
        <v>961</v>
      </c>
    </row>
    <row r="218" spans="1:16" ht="27.75" customHeight="1">
      <c r="A218" s="24">
        <f aca="true" t="shared" si="10" ref="A218:C220">A217+1</f>
        <v>200</v>
      </c>
      <c r="B218" s="6">
        <f t="shared" si="10"/>
        <v>66</v>
      </c>
      <c r="C218" s="6">
        <f t="shared" si="10"/>
        <v>2</v>
      </c>
      <c r="D218" s="33" t="s">
        <v>78</v>
      </c>
      <c r="E218" s="6" t="s">
        <v>79</v>
      </c>
      <c r="F218" s="34" t="s">
        <v>152</v>
      </c>
      <c r="G218" s="42"/>
      <c r="H218" s="41" t="s">
        <v>139</v>
      </c>
      <c r="I218" s="33" t="s">
        <v>16</v>
      </c>
      <c r="J218" s="33" t="s">
        <v>962</v>
      </c>
      <c r="K218" s="43">
        <v>22</v>
      </c>
      <c r="L218" s="5" t="s">
        <v>167</v>
      </c>
      <c r="M218" s="5" t="s">
        <v>963</v>
      </c>
      <c r="N218" s="25" t="s">
        <v>964</v>
      </c>
      <c r="P218" s="164"/>
    </row>
    <row r="219" spans="1:14" ht="27.75" customHeight="1">
      <c r="A219" s="24">
        <f t="shared" si="10"/>
        <v>201</v>
      </c>
      <c r="B219" s="6">
        <f t="shared" si="10"/>
        <v>67</v>
      </c>
      <c r="C219" s="6">
        <f t="shared" si="10"/>
        <v>3</v>
      </c>
      <c r="D219" s="33" t="s">
        <v>78</v>
      </c>
      <c r="E219" s="6" t="s">
        <v>79</v>
      </c>
      <c r="F219" s="34" t="s">
        <v>152</v>
      </c>
      <c r="G219" s="42"/>
      <c r="H219" s="41" t="s">
        <v>180</v>
      </c>
      <c r="I219" s="33" t="s">
        <v>214</v>
      </c>
      <c r="J219" s="33" t="s">
        <v>116</v>
      </c>
      <c r="K219" s="43">
        <v>20</v>
      </c>
      <c r="L219" s="5" t="s">
        <v>149</v>
      </c>
      <c r="M219" s="5" t="s">
        <v>965</v>
      </c>
      <c r="N219" s="25" t="s">
        <v>966</v>
      </c>
    </row>
    <row r="220" spans="1:14" ht="27.75" customHeight="1">
      <c r="A220" s="24">
        <f t="shared" si="10"/>
        <v>202</v>
      </c>
      <c r="B220" s="6">
        <f t="shared" si="10"/>
        <v>68</v>
      </c>
      <c r="C220" s="6">
        <f t="shared" si="10"/>
        <v>4</v>
      </c>
      <c r="D220" s="33" t="s">
        <v>78</v>
      </c>
      <c r="E220" s="6" t="s">
        <v>79</v>
      </c>
      <c r="F220" s="34" t="s">
        <v>152</v>
      </c>
      <c r="G220" s="42"/>
      <c r="H220" s="41" t="s">
        <v>967</v>
      </c>
      <c r="I220" s="33" t="s">
        <v>968</v>
      </c>
      <c r="J220" s="33" t="s">
        <v>969</v>
      </c>
      <c r="K220" s="43">
        <v>20</v>
      </c>
      <c r="L220" s="5" t="s">
        <v>167</v>
      </c>
      <c r="M220" s="5" t="s">
        <v>970</v>
      </c>
      <c r="N220" s="25" t="s">
        <v>971</v>
      </c>
    </row>
    <row r="221" spans="1:14" ht="27.75" customHeight="1">
      <c r="A221" s="24">
        <f aca="true" t="shared" si="11" ref="A221:A284">A220+1</f>
        <v>203</v>
      </c>
      <c r="B221" s="6">
        <f aca="true" t="shared" si="12" ref="B221:B284">B220+1</f>
        <v>69</v>
      </c>
      <c r="C221" s="6">
        <f aca="true" t="shared" si="13" ref="C221:C284">C220+1</f>
        <v>5</v>
      </c>
      <c r="D221" s="33" t="s">
        <v>78</v>
      </c>
      <c r="E221" s="6" t="s">
        <v>79</v>
      </c>
      <c r="F221" s="34" t="s">
        <v>152</v>
      </c>
      <c r="G221" s="42"/>
      <c r="H221" s="41" t="s">
        <v>193</v>
      </c>
      <c r="I221" s="33" t="s">
        <v>942</v>
      </c>
      <c r="J221" s="33" t="s">
        <v>972</v>
      </c>
      <c r="K221" s="43">
        <v>20</v>
      </c>
      <c r="L221" s="5" t="s">
        <v>149</v>
      </c>
      <c r="M221" s="5" t="s">
        <v>973</v>
      </c>
      <c r="N221" s="25" t="s">
        <v>974</v>
      </c>
    </row>
    <row r="222" spans="1:14" ht="27.75" customHeight="1">
      <c r="A222" s="24">
        <f t="shared" si="11"/>
        <v>204</v>
      </c>
      <c r="B222" s="6">
        <f t="shared" si="12"/>
        <v>70</v>
      </c>
      <c r="C222" s="6">
        <f t="shared" si="13"/>
        <v>6</v>
      </c>
      <c r="D222" s="33" t="s">
        <v>78</v>
      </c>
      <c r="E222" s="6" t="s">
        <v>79</v>
      </c>
      <c r="F222" s="34" t="s">
        <v>152</v>
      </c>
      <c r="G222" s="42"/>
      <c r="H222" s="41" t="s">
        <v>48</v>
      </c>
      <c r="I222" s="33" t="s">
        <v>147</v>
      </c>
      <c r="J222" s="33" t="s">
        <v>975</v>
      </c>
      <c r="K222" s="43">
        <v>20</v>
      </c>
      <c r="L222" s="5" t="s">
        <v>149</v>
      </c>
      <c r="M222" s="5" t="s">
        <v>976</v>
      </c>
      <c r="N222" s="25" t="s">
        <v>977</v>
      </c>
    </row>
    <row r="223" spans="1:14" ht="27.75" customHeight="1">
      <c r="A223" s="24">
        <f t="shared" si="11"/>
        <v>205</v>
      </c>
      <c r="B223" s="6">
        <f t="shared" si="12"/>
        <v>71</v>
      </c>
      <c r="C223" s="6">
        <f t="shared" si="13"/>
        <v>7</v>
      </c>
      <c r="D223" s="33" t="s">
        <v>78</v>
      </c>
      <c r="E223" s="6" t="s">
        <v>79</v>
      </c>
      <c r="F223" s="34" t="s">
        <v>152</v>
      </c>
      <c r="G223" s="42"/>
      <c r="H223" s="41" t="s">
        <v>48</v>
      </c>
      <c r="I223" s="33" t="s">
        <v>208</v>
      </c>
      <c r="J223" s="33" t="s">
        <v>978</v>
      </c>
      <c r="K223" s="43">
        <v>21</v>
      </c>
      <c r="L223" s="5" t="s">
        <v>149</v>
      </c>
      <c r="M223" s="5" t="s">
        <v>979</v>
      </c>
      <c r="N223" s="25" t="s">
        <v>980</v>
      </c>
    </row>
    <row r="224" spans="1:16" ht="27.75" customHeight="1">
      <c r="A224" s="24">
        <f t="shared" si="11"/>
        <v>206</v>
      </c>
      <c r="B224" s="6">
        <f t="shared" si="12"/>
        <v>72</v>
      </c>
      <c r="C224" s="6">
        <f t="shared" si="13"/>
        <v>8</v>
      </c>
      <c r="D224" s="101" t="s">
        <v>78</v>
      </c>
      <c r="E224" s="100" t="s">
        <v>79</v>
      </c>
      <c r="F224" s="102" t="s">
        <v>152</v>
      </c>
      <c r="G224" s="103"/>
      <c r="H224" s="104" t="s">
        <v>261</v>
      </c>
      <c r="I224" s="101" t="s">
        <v>199</v>
      </c>
      <c r="J224" s="101" t="s">
        <v>2225</v>
      </c>
      <c r="K224" s="107">
        <v>22</v>
      </c>
      <c r="L224" s="105" t="s">
        <v>167</v>
      </c>
      <c r="M224" s="105" t="s">
        <v>2226</v>
      </c>
      <c r="N224" s="106">
        <v>8260351</v>
      </c>
      <c r="O224" s="11" t="s">
        <v>2221</v>
      </c>
      <c r="P224" s="11">
        <v>6</v>
      </c>
    </row>
    <row r="225" spans="1:14" ht="27.75" customHeight="1">
      <c r="A225" s="24">
        <f t="shared" si="11"/>
        <v>207</v>
      </c>
      <c r="B225" s="6">
        <f t="shared" si="12"/>
        <v>73</v>
      </c>
      <c r="C225" s="6">
        <f t="shared" si="13"/>
        <v>9</v>
      </c>
      <c r="D225" s="33" t="s">
        <v>78</v>
      </c>
      <c r="E225" s="6" t="s">
        <v>79</v>
      </c>
      <c r="F225" s="34" t="s">
        <v>152</v>
      </c>
      <c r="G225" s="42"/>
      <c r="H225" s="41" t="s">
        <v>87</v>
      </c>
      <c r="I225" s="33" t="s">
        <v>981</v>
      </c>
      <c r="J225" s="33" t="s">
        <v>982</v>
      </c>
      <c r="K225" s="43">
        <v>20</v>
      </c>
      <c r="L225" s="5" t="s">
        <v>167</v>
      </c>
      <c r="M225" s="5" t="s">
        <v>983</v>
      </c>
      <c r="N225" s="25" t="s">
        <v>984</v>
      </c>
    </row>
    <row r="226" spans="1:14" ht="27.75" customHeight="1">
      <c r="A226" s="24">
        <f t="shared" si="11"/>
        <v>208</v>
      </c>
      <c r="B226" s="6">
        <f t="shared" si="12"/>
        <v>74</v>
      </c>
      <c r="C226" s="6">
        <f t="shared" si="13"/>
        <v>10</v>
      </c>
      <c r="D226" s="33" t="s">
        <v>78</v>
      </c>
      <c r="E226" s="6" t="s">
        <v>79</v>
      </c>
      <c r="F226" s="34" t="s">
        <v>152</v>
      </c>
      <c r="G226" s="42"/>
      <c r="H226" s="41" t="s">
        <v>90</v>
      </c>
      <c r="I226" s="33" t="s">
        <v>985</v>
      </c>
      <c r="J226" s="33" t="s">
        <v>986</v>
      </c>
      <c r="K226" s="43">
        <v>20</v>
      </c>
      <c r="L226" s="5" t="s">
        <v>149</v>
      </c>
      <c r="M226" s="5" t="s">
        <v>987</v>
      </c>
      <c r="N226" s="25" t="s">
        <v>988</v>
      </c>
    </row>
    <row r="227" spans="1:14" ht="27.75" customHeight="1">
      <c r="A227" s="24">
        <f t="shared" si="11"/>
        <v>209</v>
      </c>
      <c r="B227" s="6">
        <f t="shared" si="12"/>
        <v>75</v>
      </c>
      <c r="C227" s="6">
        <f t="shared" si="13"/>
        <v>11</v>
      </c>
      <c r="D227" s="33" t="s">
        <v>78</v>
      </c>
      <c r="E227" s="6" t="s">
        <v>79</v>
      </c>
      <c r="F227" s="34" t="s">
        <v>152</v>
      </c>
      <c r="G227" s="42"/>
      <c r="H227" s="41" t="s">
        <v>989</v>
      </c>
      <c r="I227" s="33" t="s">
        <v>252</v>
      </c>
      <c r="J227" s="33" t="s">
        <v>990</v>
      </c>
      <c r="K227" s="43">
        <v>21</v>
      </c>
      <c r="L227" s="5" t="s">
        <v>167</v>
      </c>
      <c r="M227" s="5" t="s">
        <v>991</v>
      </c>
      <c r="N227" s="25" t="s">
        <v>992</v>
      </c>
    </row>
    <row r="228" spans="1:14" ht="27.75" customHeight="1">
      <c r="A228" s="24">
        <f t="shared" si="11"/>
        <v>210</v>
      </c>
      <c r="B228" s="6">
        <f t="shared" si="12"/>
        <v>76</v>
      </c>
      <c r="C228" s="6">
        <f t="shared" si="13"/>
        <v>12</v>
      </c>
      <c r="D228" s="33" t="s">
        <v>78</v>
      </c>
      <c r="E228" s="6" t="s">
        <v>79</v>
      </c>
      <c r="F228" s="34" t="s">
        <v>152</v>
      </c>
      <c r="G228" s="42"/>
      <c r="H228" s="41" t="s">
        <v>993</v>
      </c>
      <c r="I228" s="33" t="s">
        <v>994</v>
      </c>
      <c r="J228" s="33" t="s">
        <v>995</v>
      </c>
      <c r="K228" s="43">
        <v>20</v>
      </c>
      <c r="L228" s="5" t="s">
        <v>149</v>
      </c>
      <c r="M228" s="5" t="s">
        <v>996</v>
      </c>
      <c r="N228" s="25" t="s">
        <v>997</v>
      </c>
    </row>
    <row r="229" spans="1:14" ht="27.75" customHeight="1">
      <c r="A229" s="24">
        <f t="shared" si="11"/>
        <v>211</v>
      </c>
      <c r="B229" s="6">
        <f t="shared" si="12"/>
        <v>77</v>
      </c>
      <c r="C229" s="6">
        <f t="shared" si="13"/>
        <v>13</v>
      </c>
      <c r="D229" s="33" t="s">
        <v>78</v>
      </c>
      <c r="E229" s="6" t="s">
        <v>79</v>
      </c>
      <c r="F229" s="34" t="s">
        <v>152</v>
      </c>
      <c r="G229" s="42"/>
      <c r="H229" s="41" t="s">
        <v>998</v>
      </c>
      <c r="I229" s="33" t="s">
        <v>55</v>
      </c>
      <c r="J229" s="33" t="s">
        <v>999</v>
      </c>
      <c r="K229" s="43">
        <v>22</v>
      </c>
      <c r="L229" s="5" t="s">
        <v>167</v>
      </c>
      <c r="M229" s="5" t="s">
        <v>1000</v>
      </c>
      <c r="N229" s="25" t="s">
        <v>1001</v>
      </c>
    </row>
    <row r="230" spans="1:14" ht="27.75" customHeight="1">
      <c r="A230" s="24">
        <f t="shared" si="11"/>
        <v>212</v>
      </c>
      <c r="B230" s="6">
        <f t="shared" si="12"/>
        <v>78</v>
      </c>
      <c r="C230" s="6">
        <f t="shared" si="13"/>
        <v>14</v>
      </c>
      <c r="D230" s="33" t="s">
        <v>78</v>
      </c>
      <c r="E230" s="6" t="s">
        <v>79</v>
      </c>
      <c r="F230" s="34" t="s">
        <v>152</v>
      </c>
      <c r="G230" s="42"/>
      <c r="H230" s="41" t="s">
        <v>1002</v>
      </c>
      <c r="I230" s="33" t="s">
        <v>1003</v>
      </c>
      <c r="J230" s="33" t="s">
        <v>1004</v>
      </c>
      <c r="K230" s="43">
        <v>20</v>
      </c>
      <c r="L230" s="5" t="s">
        <v>167</v>
      </c>
      <c r="M230" s="5" t="s">
        <v>1005</v>
      </c>
      <c r="N230" s="25" t="s">
        <v>1006</v>
      </c>
    </row>
    <row r="231" spans="1:14" ht="27.75" customHeight="1">
      <c r="A231" s="24">
        <f t="shared" si="11"/>
        <v>213</v>
      </c>
      <c r="B231" s="6">
        <f t="shared" si="12"/>
        <v>79</v>
      </c>
      <c r="C231" s="6">
        <f t="shared" si="13"/>
        <v>15</v>
      </c>
      <c r="D231" s="33" t="s">
        <v>78</v>
      </c>
      <c r="E231" s="6" t="s">
        <v>79</v>
      </c>
      <c r="F231" s="34" t="s">
        <v>152</v>
      </c>
      <c r="G231" s="42"/>
      <c r="H231" s="41" t="s">
        <v>210</v>
      </c>
      <c r="I231" s="33" t="s">
        <v>210</v>
      </c>
      <c r="J231" s="33" t="s">
        <v>1007</v>
      </c>
      <c r="K231" s="43">
        <v>21</v>
      </c>
      <c r="L231" s="5" t="s">
        <v>149</v>
      </c>
      <c r="M231" s="5" t="s">
        <v>1008</v>
      </c>
      <c r="N231" s="25" t="s">
        <v>1009</v>
      </c>
    </row>
    <row r="232" spans="1:14" ht="27.75" customHeight="1">
      <c r="A232" s="24">
        <f t="shared" si="11"/>
        <v>214</v>
      </c>
      <c r="B232" s="6">
        <f t="shared" si="12"/>
        <v>80</v>
      </c>
      <c r="C232" s="6">
        <f t="shared" si="13"/>
        <v>16</v>
      </c>
      <c r="D232" s="33" t="s">
        <v>78</v>
      </c>
      <c r="E232" s="6" t="s">
        <v>79</v>
      </c>
      <c r="F232" s="34" t="s">
        <v>152</v>
      </c>
      <c r="G232" s="42"/>
      <c r="H232" s="41" t="s">
        <v>210</v>
      </c>
      <c r="I232" s="33" t="s">
        <v>68</v>
      </c>
      <c r="J232" s="33" t="s">
        <v>1010</v>
      </c>
      <c r="K232" s="43">
        <v>21</v>
      </c>
      <c r="L232" s="5" t="s">
        <v>149</v>
      </c>
      <c r="M232" s="5" t="s">
        <v>1011</v>
      </c>
      <c r="N232" s="25" t="s">
        <v>1012</v>
      </c>
    </row>
    <row r="233" spans="1:14" ht="27.75" customHeight="1">
      <c r="A233" s="24">
        <f t="shared" si="11"/>
        <v>215</v>
      </c>
      <c r="B233" s="6">
        <f t="shared" si="12"/>
        <v>81</v>
      </c>
      <c r="C233" s="6">
        <f t="shared" si="13"/>
        <v>17</v>
      </c>
      <c r="D233" s="33" t="s">
        <v>78</v>
      </c>
      <c r="E233" s="6" t="s">
        <v>79</v>
      </c>
      <c r="F233" s="34" t="s">
        <v>152</v>
      </c>
      <c r="G233" s="42"/>
      <c r="H233" s="41" t="s">
        <v>65</v>
      </c>
      <c r="I233" s="33" t="s">
        <v>1013</v>
      </c>
      <c r="J233" s="33" t="s">
        <v>1014</v>
      </c>
      <c r="K233" s="43">
        <v>20</v>
      </c>
      <c r="L233" s="5" t="s">
        <v>149</v>
      </c>
      <c r="M233" s="5" t="s">
        <v>1015</v>
      </c>
      <c r="N233" s="25" t="s">
        <v>1016</v>
      </c>
    </row>
    <row r="234" spans="1:14" ht="27.75" customHeight="1">
      <c r="A234" s="24">
        <f t="shared" si="11"/>
        <v>216</v>
      </c>
      <c r="B234" s="6">
        <f t="shared" si="12"/>
        <v>82</v>
      </c>
      <c r="C234" s="6">
        <f t="shared" si="13"/>
        <v>18</v>
      </c>
      <c r="D234" s="33" t="s">
        <v>78</v>
      </c>
      <c r="E234" s="6" t="s">
        <v>79</v>
      </c>
      <c r="F234" s="34" t="s">
        <v>152</v>
      </c>
      <c r="G234" s="42"/>
      <c r="H234" s="41" t="s">
        <v>262</v>
      </c>
      <c r="I234" s="33" t="s">
        <v>229</v>
      </c>
      <c r="J234" s="33" t="s">
        <v>278</v>
      </c>
      <c r="K234" s="43">
        <v>20</v>
      </c>
      <c r="L234" s="5" t="s">
        <v>149</v>
      </c>
      <c r="M234" s="5" t="s">
        <v>281</v>
      </c>
      <c r="N234" s="25" t="s">
        <v>1017</v>
      </c>
    </row>
    <row r="235" spans="1:14" ht="27.75" customHeight="1">
      <c r="A235" s="24">
        <f t="shared" si="11"/>
        <v>217</v>
      </c>
      <c r="B235" s="6">
        <f t="shared" si="12"/>
        <v>83</v>
      </c>
      <c r="C235" s="6">
        <f t="shared" si="13"/>
        <v>19</v>
      </c>
      <c r="D235" s="33" t="s">
        <v>78</v>
      </c>
      <c r="E235" s="6" t="s">
        <v>79</v>
      </c>
      <c r="F235" s="34" t="s">
        <v>152</v>
      </c>
      <c r="G235" s="42"/>
      <c r="H235" s="41" t="s">
        <v>269</v>
      </c>
      <c r="I235" s="33" t="s">
        <v>989</v>
      </c>
      <c r="J235" s="33" t="s">
        <v>315</v>
      </c>
      <c r="K235" s="43">
        <v>22</v>
      </c>
      <c r="L235" s="5" t="s">
        <v>167</v>
      </c>
      <c r="M235" s="5" t="s">
        <v>1018</v>
      </c>
      <c r="N235" s="25" t="s">
        <v>1019</v>
      </c>
    </row>
    <row r="236" spans="1:14" ht="27.75" customHeight="1">
      <c r="A236" s="24">
        <f t="shared" si="11"/>
        <v>218</v>
      </c>
      <c r="B236" s="6">
        <f t="shared" si="12"/>
        <v>84</v>
      </c>
      <c r="C236" s="6">
        <f t="shared" si="13"/>
        <v>20</v>
      </c>
      <c r="D236" s="33" t="s">
        <v>78</v>
      </c>
      <c r="E236" s="6" t="s">
        <v>79</v>
      </c>
      <c r="F236" s="34" t="s">
        <v>152</v>
      </c>
      <c r="G236" s="42"/>
      <c r="H236" s="41" t="s">
        <v>76</v>
      </c>
      <c r="I236" s="33" t="s">
        <v>88</v>
      </c>
      <c r="J236" s="33" t="s">
        <v>1020</v>
      </c>
      <c r="K236" s="43">
        <v>20</v>
      </c>
      <c r="L236" s="5" t="s">
        <v>149</v>
      </c>
      <c r="M236" s="5" t="s">
        <v>1021</v>
      </c>
      <c r="N236" s="25" t="s">
        <v>1022</v>
      </c>
    </row>
    <row r="237" spans="1:16" ht="21" customHeight="1">
      <c r="A237" s="24">
        <f t="shared" si="11"/>
        <v>219</v>
      </c>
      <c r="B237" s="6">
        <f t="shared" si="12"/>
        <v>85</v>
      </c>
      <c r="C237" s="6">
        <f t="shared" si="13"/>
        <v>21</v>
      </c>
      <c r="D237" s="101" t="s">
        <v>15</v>
      </c>
      <c r="E237" s="100" t="s">
        <v>47</v>
      </c>
      <c r="F237" s="102" t="s">
        <v>152</v>
      </c>
      <c r="G237" s="103"/>
      <c r="H237" s="104" t="s">
        <v>224</v>
      </c>
      <c r="I237" s="101" t="s">
        <v>96</v>
      </c>
      <c r="J237" s="101" t="s">
        <v>472</v>
      </c>
      <c r="K237" s="105">
        <v>21</v>
      </c>
      <c r="L237" s="105" t="s">
        <v>149</v>
      </c>
      <c r="M237" s="105" t="s">
        <v>473</v>
      </c>
      <c r="N237" s="106" t="s">
        <v>474</v>
      </c>
      <c r="O237" s="11" t="s">
        <v>2221</v>
      </c>
      <c r="P237" s="11">
        <v>7</v>
      </c>
    </row>
    <row r="238" spans="1:14" ht="27.75" customHeight="1">
      <c r="A238" s="24">
        <f t="shared" si="11"/>
        <v>220</v>
      </c>
      <c r="B238" s="6">
        <f t="shared" si="12"/>
        <v>86</v>
      </c>
      <c r="C238" s="6">
        <f t="shared" si="13"/>
        <v>22</v>
      </c>
      <c r="D238" s="33" t="s">
        <v>78</v>
      </c>
      <c r="E238" s="6" t="s">
        <v>79</v>
      </c>
      <c r="F238" s="34" t="s">
        <v>152</v>
      </c>
      <c r="G238" s="42"/>
      <c r="H238" s="41" t="s">
        <v>1023</v>
      </c>
      <c r="I238" s="33" t="s">
        <v>1024</v>
      </c>
      <c r="J238" s="33" t="s">
        <v>1025</v>
      </c>
      <c r="K238" s="43">
        <v>20</v>
      </c>
      <c r="L238" s="5" t="s">
        <v>167</v>
      </c>
      <c r="M238" s="5" t="s">
        <v>1026</v>
      </c>
      <c r="N238" s="25" t="s">
        <v>1027</v>
      </c>
    </row>
    <row r="239" spans="1:14" ht="27.75" customHeight="1">
      <c r="A239" s="24">
        <f t="shared" si="11"/>
        <v>221</v>
      </c>
      <c r="B239" s="6">
        <f t="shared" si="12"/>
        <v>87</v>
      </c>
      <c r="C239" s="6">
        <f t="shared" si="13"/>
        <v>23</v>
      </c>
      <c r="D239" s="33" t="s">
        <v>78</v>
      </c>
      <c r="E239" s="6" t="s">
        <v>79</v>
      </c>
      <c r="F239" s="34" t="s">
        <v>152</v>
      </c>
      <c r="G239" s="42"/>
      <c r="H239" s="41" t="s">
        <v>140</v>
      </c>
      <c r="I239" s="33" t="s">
        <v>1028</v>
      </c>
      <c r="J239" s="33" t="s">
        <v>1029</v>
      </c>
      <c r="K239" s="43">
        <v>21</v>
      </c>
      <c r="L239" s="5" t="s">
        <v>149</v>
      </c>
      <c r="M239" s="5" t="s">
        <v>1030</v>
      </c>
      <c r="N239" s="25" t="s">
        <v>1031</v>
      </c>
    </row>
    <row r="240" spans="1:14" ht="27.75" customHeight="1">
      <c r="A240" s="24">
        <f t="shared" si="11"/>
        <v>222</v>
      </c>
      <c r="B240" s="6">
        <f t="shared" si="12"/>
        <v>88</v>
      </c>
      <c r="C240" s="6">
        <f t="shared" si="13"/>
        <v>24</v>
      </c>
      <c r="D240" s="33" t="s">
        <v>78</v>
      </c>
      <c r="E240" s="6" t="s">
        <v>79</v>
      </c>
      <c r="F240" s="34" t="s">
        <v>152</v>
      </c>
      <c r="G240" s="42"/>
      <c r="H240" s="41" t="s">
        <v>186</v>
      </c>
      <c r="I240" s="33" t="s">
        <v>139</v>
      </c>
      <c r="J240" s="33" t="s">
        <v>1032</v>
      </c>
      <c r="K240" s="43">
        <v>20</v>
      </c>
      <c r="L240" s="5" t="s">
        <v>149</v>
      </c>
      <c r="M240" s="5" t="s">
        <v>1033</v>
      </c>
      <c r="N240" s="25" t="s">
        <v>1034</v>
      </c>
    </row>
    <row r="241" spans="1:14" ht="27.75" customHeight="1">
      <c r="A241" s="24">
        <f t="shared" si="11"/>
        <v>223</v>
      </c>
      <c r="B241" s="6">
        <f t="shared" si="12"/>
        <v>89</v>
      </c>
      <c r="C241" s="6">
        <f t="shared" si="13"/>
        <v>25</v>
      </c>
      <c r="D241" s="33" t="s">
        <v>78</v>
      </c>
      <c r="E241" s="6" t="s">
        <v>79</v>
      </c>
      <c r="F241" s="34" t="s">
        <v>152</v>
      </c>
      <c r="G241" s="42"/>
      <c r="H241" s="41" t="s">
        <v>169</v>
      </c>
      <c r="I241" s="33" t="s">
        <v>83</v>
      </c>
      <c r="J241" s="33" t="s">
        <v>1035</v>
      </c>
      <c r="K241" s="43">
        <v>21</v>
      </c>
      <c r="L241" s="5" t="s">
        <v>149</v>
      </c>
      <c r="M241" s="5" t="s">
        <v>1036</v>
      </c>
      <c r="N241" s="25" t="s">
        <v>1037</v>
      </c>
    </row>
    <row r="242" spans="1:14" ht="27.75" customHeight="1">
      <c r="A242" s="24">
        <f t="shared" si="11"/>
        <v>224</v>
      </c>
      <c r="B242" s="6">
        <f t="shared" si="12"/>
        <v>90</v>
      </c>
      <c r="C242" s="6">
        <f t="shared" si="13"/>
        <v>26</v>
      </c>
      <c r="D242" s="33" t="s">
        <v>78</v>
      </c>
      <c r="E242" s="6" t="s">
        <v>79</v>
      </c>
      <c r="F242" s="34" t="s">
        <v>152</v>
      </c>
      <c r="G242" s="42"/>
      <c r="H242" s="41" t="s">
        <v>264</v>
      </c>
      <c r="I242" s="33" t="s">
        <v>13</v>
      </c>
      <c r="J242" s="33" t="s">
        <v>1038</v>
      </c>
      <c r="K242" s="43">
        <v>21</v>
      </c>
      <c r="L242" s="5" t="s">
        <v>167</v>
      </c>
      <c r="M242" s="5" t="s">
        <v>1039</v>
      </c>
      <c r="N242" s="25" t="s">
        <v>1040</v>
      </c>
    </row>
    <row r="243" spans="1:17" ht="27.75" customHeight="1">
      <c r="A243" s="24">
        <f t="shared" si="11"/>
        <v>225</v>
      </c>
      <c r="B243" s="6">
        <f t="shared" si="12"/>
        <v>91</v>
      </c>
      <c r="C243" s="6">
        <f t="shared" si="13"/>
        <v>27</v>
      </c>
      <c r="D243" s="117" t="s">
        <v>78</v>
      </c>
      <c r="E243" s="116" t="s">
        <v>79</v>
      </c>
      <c r="F243" s="118" t="s">
        <v>152</v>
      </c>
      <c r="G243" s="119"/>
      <c r="H243" s="120" t="s">
        <v>1041</v>
      </c>
      <c r="I243" s="117" t="s">
        <v>1042</v>
      </c>
      <c r="J243" s="117" t="s">
        <v>1043</v>
      </c>
      <c r="K243" s="121">
        <v>20</v>
      </c>
      <c r="L243" s="122" t="s">
        <v>149</v>
      </c>
      <c r="M243" s="122" t="s">
        <v>1044</v>
      </c>
      <c r="N243" s="123" t="s">
        <v>1045</v>
      </c>
      <c r="O243" s="11" t="s">
        <v>2222</v>
      </c>
      <c r="Q243" s="11">
        <v>8</v>
      </c>
    </row>
    <row r="244" spans="1:14" ht="27.75" customHeight="1">
      <c r="A244" s="24">
        <f t="shared" si="11"/>
        <v>226</v>
      </c>
      <c r="B244" s="6">
        <f t="shared" si="12"/>
        <v>92</v>
      </c>
      <c r="C244" s="6">
        <f t="shared" si="13"/>
        <v>28</v>
      </c>
      <c r="D244" s="33" t="s">
        <v>78</v>
      </c>
      <c r="E244" s="6" t="s">
        <v>79</v>
      </c>
      <c r="F244" s="34" t="s">
        <v>152</v>
      </c>
      <c r="G244" s="42"/>
      <c r="H244" s="41" t="s">
        <v>1028</v>
      </c>
      <c r="I244" s="33" t="s">
        <v>1046</v>
      </c>
      <c r="J244" s="33" t="s">
        <v>1047</v>
      </c>
      <c r="K244" s="43">
        <v>20</v>
      </c>
      <c r="L244" s="5" t="s">
        <v>149</v>
      </c>
      <c r="M244" s="5" t="s">
        <v>1048</v>
      </c>
      <c r="N244" s="25" t="s">
        <v>1049</v>
      </c>
    </row>
    <row r="245" spans="1:14" ht="27.75" customHeight="1">
      <c r="A245" s="24">
        <f t="shared" si="11"/>
        <v>227</v>
      </c>
      <c r="B245" s="6">
        <f t="shared" si="12"/>
        <v>93</v>
      </c>
      <c r="C245" s="6">
        <f t="shared" si="13"/>
        <v>29</v>
      </c>
      <c r="D245" s="33" t="s">
        <v>78</v>
      </c>
      <c r="E245" s="6" t="s">
        <v>79</v>
      </c>
      <c r="F245" s="34" t="s">
        <v>152</v>
      </c>
      <c r="G245" s="42"/>
      <c r="H245" s="41" t="s">
        <v>43</v>
      </c>
      <c r="I245" s="33" t="s">
        <v>80</v>
      </c>
      <c r="J245" s="33" t="s">
        <v>1050</v>
      </c>
      <c r="K245" s="43">
        <v>20</v>
      </c>
      <c r="L245" s="5" t="s">
        <v>167</v>
      </c>
      <c r="M245" s="5" t="s">
        <v>1051</v>
      </c>
      <c r="N245" s="25" t="s">
        <v>1052</v>
      </c>
    </row>
    <row r="246" spans="1:70" ht="27.75" customHeight="1">
      <c r="A246" s="24">
        <f t="shared" si="11"/>
        <v>228</v>
      </c>
      <c r="B246" s="6">
        <f t="shared" si="12"/>
        <v>94</v>
      </c>
      <c r="C246" s="6">
        <f t="shared" si="13"/>
        <v>30</v>
      </c>
      <c r="D246" s="33" t="s">
        <v>78</v>
      </c>
      <c r="E246" s="6" t="s">
        <v>79</v>
      </c>
      <c r="F246" s="34" t="s">
        <v>152</v>
      </c>
      <c r="G246" s="42"/>
      <c r="H246" s="41" t="s">
        <v>43</v>
      </c>
      <c r="I246" s="33" t="s">
        <v>1053</v>
      </c>
      <c r="J246" s="33" t="s">
        <v>1054</v>
      </c>
      <c r="K246" s="43">
        <v>21</v>
      </c>
      <c r="L246" s="5" t="s">
        <v>149</v>
      </c>
      <c r="M246" s="5" t="s">
        <v>1055</v>
      </c>
      <c r="N246" s="25" t="s">
        <v>1056</v>
      </c>
      <c r="O246" s="4"/>
      <c r="P246" s="4"/>
      <c r="Q246" s="4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</row>
    <row r="247" spans="1:168" s="22" customFormat="1" ht="27.75" customHeight="1">
      <c r="A247" s="24">
        <f t="shared" si="11"/>
        <v>229</v>
      </c>
      <c r="B247" s="6">
        <f t="shared" si="12"/>
        <v>95</v>
      </c>
      <c r="C247" s="6">
        <f t="shared" si="13"/>
        <v>31</v>
      </c>
      <c r="D247" s="33" t="s">
        <v>78</v>
      </c>
      <c r="E247" s="6" t="s">
        <v>79</v>
      </c>
      <c r="F247" s="34" t="s">
        <v>152</v>
      </c>
      <c r="G247" s="42"/>
      <c r="H247" s="41" t="s">
        <v>74</v>
      </c>
      <c r="I247" s="33" t="s">
        <v>265</v>
      </c>
      <c r="J247" s="33" t="s">
        <v>1057</v>
      </c>
      <c r="K247" s="43">
        <v>20</v>
      </c>
      <c r="L247" s="5" t="s">
        <v>149</v>
      </c>
      <c r="M247" s="5" t="s">
        <v>1058</v>
      </c>
      <c r="N247" s="25" t="s">
        <v>1059</v>
      </c>
      <c r="O247" s="4"/>
      <c r="P247" s="4"/>
      <c r="Q247" s="4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27"/>
      <c r="BT247" s="27"/>
      <c r="BU247" s="27"/>
      <c r="BV247" s="27"/>
      <c r="BW247" s="27"/>
      <c r="BX247" s="27"/>
      <c r="BY247" s="27"/>
      <c r="BZ247" s="27"/>
      <c r="CA247" s="27"/>
      <c r="CB247" s="27"/>
      <c r="CC247" s="27"/>
      <c r="CD247" s="27"/>
      <c r="CE247" s="27"/>
      <c r="CF247" s="27"/>
      <c r="CG247" s="27"/>
      <c r="CH247" s="27"/>
      <c r="CI247" s="27"/>
      <c r="CJ247" s="27"/>
      <c r="CK247" s="27"/>
      <c r="CL247" s="27"/>
      <c r="CM247" s="27"/>
      <c r="CN247" s="27"/>
      <c r="CO247" s="27"/>
      <c r="CP247" s="27"/>
      <c r="CQ247" s="27"/>
      <c r="CR247" s="27"/>
      <c r="CS247" s="27"/>
      <c r="CT247" s="27"/>
      <c r="CU247" s="27"/>
      <c r="CV247" s="27"/>
      <c r="CW247" s="27"/>
      <c r="CX247" s="27"/>
      <c r="CY247" s="27"/>
      <c r="CZ247" s="27"/>
      <c r="DA247" s="27"/>
      <c r="DB247" s="27"/>
      <c r="DC247" s="27"/>
      <c r="DD247" s="27"/>
      <c r="DE247" s="27"/>
      <c r="DF247" s="27"/>
      <c r="DG247" s="27"/>
      <c r="DH247" s="27"/>
      <c r="DI247" s="27"/>
      <c r="DJ247" s="27"/>
      <c r="DK247" s="27"/>
      <c r="DL247" s="27"/>
      <c r="DM247" s="27"/>
      <c r="DN247" s="27"/>
      <c r="DO247" s="27"/>
      <c r="DP247" s="27"/>
      <c r="DQ247" s="27"/>
      <c r="DR247" s="27"/>
      <c r="DS247" s="27"/>
      <c r="DT247" s="27"/>
      <c r="DU247" s="27"/>
      <c r="DV247" s="27"/>
      <c r="DW247" s="27"/>
      <c r="DX247" s="27"/>
      <c r="DY247" s="27"/>
      <c r="DZ247" s="27"/>
      <c r="EA247" s="27"/>
      <c r="EB247" s="27"/>
      <c r="EC247" s="27"/>
      <c r="ED247" s="27"/>
      <c r="EE247" s="27"/>
      <c r="EF247" s="27"/>
      <c r="EG247" s="27"/>
      <c r="EH247" s="27"/>
      <c r="EI247" s="27"/>
      <c r="EJ247" s="27"/>
      <c r="EK247" s="27"/>
      <c r="EL247" s="27"/>
      <c r="EM247" s="27"/>
      <c r="EN247" s="27"/>
      <c r="EO247" s="27"/>
      <c r="EP247" s="27"/>
      <c r="EQ247" s="27"/>
      <c r="ER247" s="27"/>
      <c r="ES247" s="27"/>
      <c r="ET247" s="27"/>
      <c r="EU247" s="27"/>
      <c r="EV247" s="27"/>
      <c r="EW247" s="27"/>
      <c r="EX247" s="27"/>
      <c r="EY247" s="27"/>
      <c r="EZ247" s="27"/>
      <c r="FA247" s="27"/>
      <c r="FB247" s="27"/>
      <c r="FC247" s="27"/>
      <c r="FD247" s="27"/>
      <c r="FE247" s="27"/>
      <c r="FF247" s="27"/>
      <c r="FG247" s="27"/>
      <c r="FH247" s="27"/>
      <c r="FI247" s="27"/>
      <c r="FJ247" s="27"/>
      <c r="FK247" s="27"/>
      <c r="FL247" s="27"/>
    </row>
    <row r="248" spans="1:14" ht="27.75" customHeight="1">
      <c r="A248" s="24">
        <f t="shared" si="11"/>
        <v>230</v>
      </c>
      <c r="B248" s="6">
        <f t="shared" si="12"/>
        <v>96</v>
      </c>
      <c r="C248" s="6">
        <f t="shared" si="13"/>
        <v>32</v>
      </c>
      <c r="D248" s="33" t="s">
        <v>78</v>
      </c>
      <c r="E248" s="6" t="s">
        <v>79</v>
      </c>
      <c r="F248" s="34" t="s">
        <v>152</v>
      </c>
      <c r="G248" s="42"/>
      <c r="H248" s="41" t="s">
        <v>236</v>
      </c>
      <c r="I248" s="33" t="s">
        <v>1060</v>
      </c>
      <c r="J248" s="33" t="s">
        <v>1061</v>
      </c>
      <c r="K248" s="43">
        <v>20</v>
      </c>
      <c r="L248" s="5" t="s">
        <v>167</v>
      </c>
      <c r="M248" s="5" t="s">
        <v>1062</v>
      </c>
      <c r="N248" s="25" t="s">
        <v>1063</v>
      </c>
    </row>
    <row r="249" spans="1:14" ht="27.75" customHeight="1">
      <c r="A249" s="24">
        <f t="shared" si="11"/>
        <v>231</v>
      </c>
      <c r="B249" s="6">
        <f t="shared" si="12"/>
        <v>97</v>
      </c>
      <c r="C249" s="6">
        <f t="shared" si="13"/>
        <v>33</v>
      </c>
      <c r="D249" s="33" t="s">
        <v>78</v>
      </c>
      <c r="E249" s="6" t="s">
        <v>79</v>
      </c>
      <c r="F249" s="34" t="s">
        <v>152</v>
      </c>
      <c r="G249" s="42"/>
      <c r="H249" s="41" t="s">
        <v>97</v>
      </c>
      <c r="I249" s="33" t="s">
        <v>20</v>
      </c>
      <c r="J249" s="33" t="s">
        <v>1064</v>
      </c>
      <c r="K249" s="43">
        <v>20</v>
      </c>
      <c r="L249" s="5" t="s">
        <v>167</v>
      </c>
      <c r="M249" s="5" t="s">
        <v>1065</v>
      </c>
      <c r="N249" s="25" t="s">
        <v>1066</v>
      </c>
    </row>
    <row r="250" spans="1:14" ht="27.75" customHeight="1">
      <c r="A250" s="24">
        <f t="shared" si="11"/>
        <v>232</v>
      </c>
      <c r="B250" s="6">
        <f t="shared" si="12"/>
        <v>98</v>
      </c>
      <c r="C250" s="6">
        <f t="shared" si="13"/>
        <v>34</v>
      </c>
      <c r="D250" s="33" t="s">
        <v>78</v>
      </c>
      <c r="E250" s="6" t="s">
        <v>79</v>
      </c>
      <c r="F250" s="34" t="s">
        <v>152</v>
      </c>
      <c r="G250" s="42"/>
      <c r="H250" s="41" t="s">
        <v>111</v>
      </c>
      <c r="I250" s="33" t="s">
        <v>111</v>
      </c>
      <c r="J250" s="33" t="s">
        <v>1067</v>
      </c>
      <c r="K250" s="43">
        <v>20</v>
      </c>
      <c r="L250" s="5" t="s">
        <v>167</v>
      </c>
      <c r="M250" s="5" t="s">
        <v>1068</v>
      </c>
      <c r="N250" s="25" t="s">
        <v>1069</v>
      </c>
    </row>
    <row r="251" spans="1:14" ht="27.75" customHeight="1">
      <c r="A251" s="24">
        <f t="shared" si="11"/>
        <v>233</v>
      </c>
      <c r="B251" s="6">
        <f t="shared" si="12"/>
        <v>99</v>
      </c>
      <c r="C251" s="6">
        <f t="shared" si="13"/>
        <v>35</v>
      </c>
      <c r="D251" s="33" t="s">
        <v>78</v>
      </c>
      <c r="E251" s="6" t="s">
        <v>79</v>
      </c>
      <c r="F251" s="34" t="s">
        <v>152</v>
      </c>
      <c r="G251" s="42"/>
      <c r="H251" s="41" t="s">
        <v>31</v>
      </c>
      <c r="I251" s="33" t="s">
        <v>102</v>
      </c>
      <c r="J251" s="33" t="s">
        <v>1070</v>
      </c>
      <c r="K251" s="43">
        <v>20</v>
      </c>
      <c r="L251" s="5" t="s">
        <v>149</v>
      </c>
      <c r="M251" s="5" t="s">
        <v>1071</v>
      </c>
      <c r="N251" s="25" t="s">
        <v>1072</v>
      </c>
    </row>
    <row r="252" spans="1:14" ht="27.75" customHeight="1">
      <c r="A252" s="24">
        <f t="shared" si="11"/>
        <v>234</v>
      </c>
      <c r="B252" s="6">
        <f t="shared" si="12"/>
        <v>100</v>
      </c>
      <c r="C252" s="6">
        <f t="shared" si="13"/>
        <v>36</v>
      </c>
      <c r="D252" s="33" t="s">
        <v>78</v>
      </c>
      <c r="E252" s="6" t="s">
        <v>79</v>
      </c>
      <c r="F252" s="34" t="s">
        <v>152</v>
      </c>
      <c r="G252" s="42"/>
      <c r="H252" s="41" t="s">
        <v>112</v>
      </c>
      <c r="I252" s="33" t="s">
        <v>20</v>
      </c>
      <c r="J252" s="33" t="s">
        <v>1073</v>
      </c>
      <c r="K252" s="43">
        <v>20</v>
      </c>
      <c r="L252" s="5" t="s">
        <v>149</v>
      </c>
      <c r="M252" s="5" t="s">
        <v>1074</v>
      </c>
      <c r="N252" s="25" t="s">
        <v>1075</v>
      </c>
    </row>
    <row r="253" spans="1:14" ht="27.75" customHeight="1">
      <c r="A253" s="24">
        <f t="shared" si="11"/>
        <v>235</v>
      </c>
      <c r="B253" s="6">
        <f t="shared" si="12"/>
        <v>101</v>
      </c>
      <c r="C253" s="6">
        <f t="shared" si="13"/>
        <v>37</v>
      </c>
      <c r="D253" s="33" t="s">
        <v>78</v>
      </c>
      <c r="E253" s="6" t="s">
        <v>79</v>
      </c>
      <c r="F253" s="34" t="s">
        <v>152</v>
      </c>
      <c r="G253" s="42"/>
      <c r="H253" s="41" t="s">
        <v>1076</v>
      </c>
      <c r="I253" s="33" t="s">
        <v>118</v>
      </c>
      <c r="J253" s="33" t="s">
        <v>1077</v>
      </c>
      <c r="K253" s="43">
        <v>20</v>
      </c>
      <c r="L253" s="5" t="s">
        <v>149</v>
      </c>
      <c r="M253" s="5" t="s">
        <v>1078</v>
      </c>
      <c r="N253" s="25" t="s">
        <v>1079</v>
      </c>
    </row>
    <row r="254" spans="1:14" ht="27.75" customHeight="1">
      <c r="A254" s="24">
        <f t="shared" si="11"/>
        <v>236</v>
      </c>
      <c r="B254" s="6">
        <f t="shared" si="12"/>
        <v>102</v>
      </c>
      <c r="C254" s="6">
        <f t="shared" si="13"/>
        <v>38</v>
      </c>
      <c r="D254" s="33" t="s">
        <v>78</v>
      </c>
      <c r="E254" s="6" t="s">
        <v>79</v>
      </c>
      <c r="F254" s="34" t="s">
        <v>152</v>
      </c>
      <c r="G254" s="42"/>
      <c r="H254" s="41" t="s">
        <v>52</v>
      </c>
      <c r="I254" s="33" t="s">
        <v>66</v>
      </c>
      <c r="J254" s="33" t="s">
        <v>244</v>
      </c>
      <c r="K254" s="43">
        <v>20</v>
      </c>
      <c r="L254" s="5" t="s">
        <v>149</v>
      </c>
      <c r="M254" s="5" t="s">
        <v>1080</v>
      </c>
      <c r="N254" s="25" t="s">
        <v>1081</v>
      </c>
    </row>
    <row r="255" spans="1:14" ht="27.75" customHeight="1">
      <c r="A255" s="24">
        <f t="shared" si="11"/>
        <v>237</v>
      </c>
      <c r="B255" s="6">
        <f t="shared" si="12"/>
        <v>103</v>
      </c>
      <c r="C255" s="6">
        <f t="shared" si="13"/>
        <v>39</v>
      </c>
      <c r="D255" s="33" t="s">
        <v>78</v>
      </c>
      <c r="E255" s="6" t="s">
        <v>79</v>
      </c>
      <c r="F255" s="34" t="s">
        <v>152</v>
      </c>
      <c r="G255" s="42"/>
      <c r="H255" s="41" t="s">
        <v>25</v>
      </c>
      <c r="I255" s="33" t="s">
        <v>103</v>
      </c>
      <c r="J255" s="33" t="s">
        <v>1082</v>
      </c>
      <c r="K255" s="43">
        <v>20</v>
      </c>
      <c r="L255" s="5" t="s">
        <v>149</v>
      </c>
      <c r="M255" s="5" t="s">
        <v>1083</v>
      </c>
      <c r="N255" s="25" t="s">
        <v>1084</v>
      </c>
    </row>
    <row r="256" spans="1:14" ht="27.75" customHeight="1">
      <c r="A256" s="24">
        <f t="shared" si="11"/>
        <v>238</v>
      </c>
      <c r="B256" s="6">
        <f t="shared" si="12"/>
        <v>104</v>
      </c>
      <c r="C256" s="6">
        <f t="shared" si="13"/>
        <v>40</v>
      </c>
      <c r="D256" s="33" t="s">
        <v>78</v>
      </c>
      <c r="E256" s="6" t="s">
        <v>79</v>
      </c>
      <c r="F256" s="34" t="s">
        <v>152</v>
      </c>
      <c r="G256" s="42"/>
      <c r="H256" s="41" t="s">
        <v>25</v>
      </c>
      <c r="I256" s="33" t="s">
        <v>1085</v>
      </c>
      <c r="J256" s="33" t="s">
        <v>1086</v>
      </c>
      <c r="K256" s="43">
        <v>19</v>
      </c>
      <c r="L256" s="5" t="s">
        <v>149</v>
      </c>
      <c r="M256" s="5" t="s">
        <v>1087</v>
      </c>
      <c r="N256" s="25" t="s">
        <v>1088</v>
      </c>
    </row>
    <row r="257" spans="1:14" ht="27.75" customHeight="1">
      <c r="A257" s="24">
        <f t="shared" si="11"/>
        <v>239</v>
      </c>
      <c r="B257" s="6">
        <f t="shared" si="12"/>
        <v>105</v>
      </c>
      <c r="C257" s="6">
        <f t="shared" si="13"/>
        <v>41</v>
      </c>
      <c r="D257" s="33" t="s">
        <v>78</v>
      </c>
      <c r="E257" s="6" t="s">
        <v>79</v>
      </c>
      <c r="F257" s="34" t="s">
        <v>152</v>
      </c>
      <c r="G257" s="42"/>
      <c r="H257" s="41" t="s">
        <v>347</v>
      </c>
      <c r="I257" s="33" t="s">
        <v>1089</v>
      </c>
      <c r="J257" s="33" t="s">
        <v>220</v>
      </c>
      <c r="K257" s="43">
        <v>22</v>
      </c>
      <c r="L257" s="5" t="s">
        <v>149</v>
      </c>
      <c r="M257" s="5" t="s">
        <v>1090</v>
      </c>
      <c r="N257" s="25" t="s">
        <v>1091</v>
      </c>
    </row>
    <row r="258" spans="1:14" ht="27.75" customHeight="1">
      <c r="A258" s="24">
        <f t="shared" si="11"/>
        <v>240</v>
      </c>
      <c r="B258" s="6">
        <f t="shared" si="12"/>
        <v>106</v>
      </c>
      <c r="C258" s="6">
        <f t="shared" si="13"/>
        <v>42</v>
      </c>
      <c r="D258" s="33" t="s">
        <v>78</v>
      </c>
      <c r="E258" s="6" t="s">
        <v>79</v>
      </c>
      <c r="F258" s="34" t="s">
        <v>152</v>
      </c>
      <c r="G258" s="42"/>
      <c r="H258" s="41" t="s">
        <v>1092</v>
      </c>
      <c r="I258" s="33" t="s">
        <v>35</v>
      </c>
      <c r="J258" s="33" t="s">
        <v>1093</v>
      </c>
      <c r="K258" s="43">
        <v>20</v>
      </c>
      <c r="L258" s="5" t="s">
        <v>149</v>
      </c>
      <c r="M258" s="5" t="s">
        <v>1094</v>
      </c>
      <c r="N258" s="25" t="s">
        <v>1095</v>
      </c>
    </row>
    <row r="259" spans="1:14" ht="27.75" customHeight="1">
      <c r="A259" s="24">
        <f t="shared" si="11"/>
        <v>241</v>
      </c>
      <c r="B259" s="6">
        <f t="shared" si="12"/>
        <v>107</v>
      </c>
      <c r="C259" s="6">
        <f t="shared" si="13"/>
        <v>43</v>
      </c>
      <c r="D259" s="33" t="s">
        <v>78</v>
      </c>
      <c r="E259" s="6" t="s">
        <v>79</v>
      </c>
      <c r="F259" s="34" t="s">
        <v>152</v>
      </c>
      <c r="G259" s="42"/>
      <c r="H259" s="41" t="s">
        <v>9</v>
      </c>
      <c r="I259" s="33" t="s">
        <v>32</v>
      </c>
      <c r="J259" s="33" t="s">
        <v>1096</v>
      </c>
      <c r="K259" s="43">
        <v>19</v>
      </c>
      <c r="L259" s="5" t="s">
        <v>149</v>
      </c>
      <c r="M259" s="5" t="s">
        <v>1097</v>
      </c>
      <c r="N259" s="25" t="s">
        <v>1098</v>
      </c>
    </row>
    <row r="260" spans="1:14" ht="27.75" customHeight="1">
      <c r="A260" s="24">
        <f t="shared" si="11"/>
        <v>242</v>
      </c>
      <c r="B260" s="6">
        <f t="shared" si="12"/>
        <v>108</v>
      </c>
      <c r="C260" s="6">
        <f t="shared" si="13"/>
        <v>44</v>
      </c>
      <c r="D260" s="33" t="s">
        <v>78</v>
      </c>
      <c r="E260" s="6" t="s">
        <v>79</v>
      </c>
      <c r="F260" s="34" t="s">
        <v>152</v>
      </c>
      <c r="G260" s="42"/>
      <c r="H260" s="41" t="s">
        <v>1099</v>
      </c>
      <c r="I260" s="33" t="s">
        <v>105</v>
      </c>
      <c r="J260" s="33" t="s">
        <v>1100</v>
      </c>
      <c r="K260" s="43">
        <v>20</v>
      </c>
      <c r="L260" s="5" t="s">
        <v>149</v>
      </c>
      <c r="M260" s="5" t="s">
        <v>1101</v>
      </c>
      <c r="N260" s="25" t="s">
        <v>1102</v>
      </c>
    </row>
    <row r="261" spans="1:14" ht="27.75" customHeight="1">
      <c r="A261" s="24">
        <f t="shared" si="11"/>
        <v>243</v>
      </c>
      <c r="B261" s="6">
        <f t="shared" si="12"/>
        <v>109</v>
      </c>
      <c r="C261" s="6">
        <f t="shared" si="13"/>
        <v>45</v>
      </c>
      <c r="D261" s="33" t="s">
        <v>78</v>
      </c>
      <c r="E261" s="6" t="s">
        <v>79</v>
      </c>
      <c r="F261" s="34" t="s">
        <v>152</v>
      </c>
      <c r="G261" s="42"/>
      <c r="H261" s="41" t="s">
        <v>1103</v>
      </c>
      <c r="I261" s="33" t="s">
        <v>73</v>
      </c>
      <c r="J261" s="33" t="s">
        <v>1104</v>
      </c>
      <c r="K261" s="43">
        <v>21</v>
      </c>
      <c r="L261" s="5" t="s">
        <v>149</v>
      </c>
      <c r="M261" s="5" t="s">
        <v>1105</v>
      </c>
      <c r="N261" s="25" t="s">
        <v>1106</v>
      </c>
    </row>
    <row r="262" spans="1:14" ht="27.75" customHeight="1">
      <c r="A262" s="24">
        <f t="shared" si="11"/>
        <v>244</v>
      </c>
      <c r="B262" s="6">
        <f t="shared" si="12"/>
        <v>110</v>
      </c>
      <c r="C262" s="6">
        <f t="shared" si="13"/>
        <v>46</v>
      </c>
      <c r="D262" s="33" t="s">
        <v>78</v>
      </c>
      <c r="E262" s="6" t="s">
        <v>79</v>
      </c>
      <c r="F262" s="34" t="s">
        <v>152</v>
      </c>
      <c r="G262" s="42"/>
      <c r="H262" s="41" t="s">
        <v>1107</v>
      </c>
      <c r="I262" s="33" t="s">
        <v>13</v>
      </c>
      <c r="J262" s="33" t="s">
        <v>1108</v>
      </c>
      <c r="K262" s="43">
        <v>20</v>
      </c>
      <c r="L262" s="5" t="s">
        <v>149</v>
      </c>
      <c r="M262" s="5" t="s">
        <v>1109</v>
      </c>
      <c r="N262" s="25" t="s">
        <v>1110</v>
      </c>
    </row>
    <row r="263" spans="1:14" ht="27.75" customHeight="1">
      <c r="A263" s="24">
        <f t="shared" si="11"/>
        <v>245</v>
      </c>
      <c r="B263" s="6">
        <f t="shared" si="12"/>
        <v>111</v>
      </c>
      <c r="C263" s="6">
        <f t="shared" si="13"/>
        <v>47</v>
      </c>
      <c r="D263" s="33" t="s">
        <v>78</v>
      </c>
      <c r="E263" s="6" t="s">
        <v>79</v>
      </c>
      <c r="F263" s="34" t="s">
        <v>152</v>
      </c>
      <c r="G263" s="42"/>
      <c r="H263" s="41" t="s">
        <v>99</v>
      </c>
      <c r="I263" s="33" t="s">
        <v>192</v>
      </c>
      <c r="J263" s="33" t="s">
        <v>1111</v>
      </c>
      <c r="K263" s="43">
        <v>20</v>
      </c>
      <c r="L263" s="5" t="s">
        <v>149</v>
      </c>
      <c r="M263" s="5" t="s">
        <v>1112</v>
      </c>
      <c r="N263" s="25" t="s">
        <v>1113</v>
      </c>
    </row>
    <row r="264" spans="1:14" ht="27.75" customHeight="1">
      <c r="A264" s="24">
        <f t="shared" si="11"/>
        <v>246</v>
      </c>
      <c r="B264" s="6">
        <f t="shared" si="12"/>
        <v>112</v>
      </c>
      <c r="C264" s="6">
        <f t="shared" si="13"/>
        <v>48</v>
      </c>
      <c r="D264" s="33" t="s">
        <v>78</v>
      </c>
      <c r="E264" s="6" t="s">
        <v>79</v>
      </c>
      <c r="F264" s="34" t="s">
        <v>152</v>
      </c>
      <c r="G264" s="42"/>
      <c r="H264" s="41" t="s">
        <v>1114</v>
      </c>
      <c r="I264" s="33" t="s">
        <v>63</v>
      </c>
      <c r="J264" s="33" t="s">
        <v>1115</v>
      </c>
      <c r="K264" s="43">
        <v>21</v>
      </c>
      <c r="L264" s="5" t="s">
        <v>149</v>
      </c>
      <c r="M264" s="5" t="s">
        <v>1116</v>
      </c>
      <c r="N264" s="25" t="s">
        <v>1117</v>
      </c>
    </row>
    <row r="265" spans="1:14" ht="27.75" customHeight="1">
      <c r="A265" s="24">
        <f t="shared" si="11"/>
        <v>247</v>
      </c>
      <c r="B265" s="6">
        <f t="shared" si="12"/>
        <v>113</v>
      </c>
      <c r="C265" s="6">
        <f t="shared" si="13"/>
        <v>49</v>
      </c>
      <c r="D265" s="33" t="s">
        <v>78</v>
      </c>
      <c r="E265" s="6" t="s">
        <v>79</v>
      </c>
      <c r="F265" s="34" t="s">
        <v>152</v>
      </c>
      <c r="G265" s="42"/>
      <c r="H265" s="41" t="s">
        <v>93</v>
      </c>
      <c r="I265" s="33" t="s">
        <v>36</v>
      </c>
      <c r="J265" s="33" t="s">
        <v>1118</v>
      </c>
      <c r="K265" s="43">
        <v>20</v>
      </c>
      <c r="L265" s="5" t="s">
        <v>149</v>
      </c>
      <c r="M265" s="5" t="s">
        <v>1119</v>
      </c>
      <c r="N265" s="25" t="s">
        <v>1120</v>
      </c>
    </row>
    <row r="266" spans="1:14" ht="27.75" customHeight="1">
      <c r="A266" s="24">
        <f t="shared" si="11"/>
        <v>248</v>
      </c>
      <c r="B266" s="6">
        <f t="shared" si="12"/>
        <v>114</v>
      </c>
      <c r="C266" s="6">
        <f t="shared" si="13"/>
        <v>50</v>
      </c>
      <c r="D266" s="33" t="s">
        <v>78</v>
      </c>
      <c r="E266" s="6" t="s">
        <v>79</v>
      </c>
      <c r="F266" s="34" t="s">
        <v>152</v>
      </c>
      <c r="G266" s="42"/>
      <c r="H266" s="41" t="s">
        <v>93</v>
      </c>
      <c r="I266" s="33" t="s">
        <v>117</v>
      </c>
      <c r="J266" s="33" t="s">
        <v>1121</v>
      </c>
      <c r="K266" s="43">
        <v>23</v>
      </c>
      <c r="L266" s="5" t="s">
        <v>149</v>
      </c>
      <c r="M266" s="5" t="s">
        <v>1122</v>
      </c>
      <c r="N266" s="25" t="s">
        <v>1123</v>
      </c>
    </row>
    <row r="267" spans="1:14" ht="27.75" customHeight="1">
      <c r="A267" s="24">
        <f t="shared" si="11"/>
        <v>249</v>
      </c>
      <c r="B267" s="6">
        <f t="shared" si="12"/>
        <v>115</v>
      </c>
      <c r="C267" s="6">
        <f t="shared" si="13"/>
        <v>51</v>
      </c>
      <c r="D267" s="33" t="s">
        <v>78</v>
      </c>
      <c r="E267" s="6" t="s">
        <v>79</v>
      </c>
      <c r="F267" s="34" t="s">
        <v>152</v>
      </c>
      <c r="G267" s="42"/>
      <c r="H267" s="41" t="s">
        <v>1124</v>
      </c>
      <c r="I267" s="33" t="s">
        <v>1125</v>
      </c>
      <c r="J267" s="33" t="s">
        <v>1126</v>
      </c>
      <c r="K267" s="43">
        <v>20</v>
      </c>
      <c r="L267" s="5" t="s">
        <v>149</v>
      </c>
      <c r="M267" s="5" t="s">
        <v>1127</v>
      </c>
      <c r="N267" s="25" t="s">
        <v>1128</v>
      </c>
    </row>
    <row r="268" spans="1:14" ht="27.75" customHeight="1">
      <c r="A268" s="24">
        <f t="shared" si="11"/>
        <v>250</v>
      </c>
      <c r="B268" s="6">
        <f t="shared" si="12"/>
        <v>116</v>
      </c>
      <c r="C268" s="6">
        <f t="shared" si="13"/>
        <v>52</v>
      </c>
      <c r="D268" s="33" t="s">
        <v>78</v>
      </c>
      <c r="E268" s="6" t="s">
        <v>79</v>
      </c>
      <c r="F268" s="34" t="s">
        <v>152</v>
      </c>
      <c r="G268" s="42"/>
      <c r="H268" s="41" t="s">
        <v>239</v>
      </c>
      <c r="I268" s="33" t="s">
        <v>1129</v>
      </c>
      <c r="J268" s="33" t="s">
        <v>1130</v>
      </c>
      <c r="K268" s="43">
        <v>21</v>
      </c>
      <c r="L268" s="5" t="s">
        <v>149</v>
      </c>
      <c r="M268" s="5" t="s">
        <v>1131</v>
      </c>
      <c r="N268" s="25" t="s">
        <v>1132</v>
      </c>
    </row>
    <row r="269" spans="1:14" ht="27.75" customHeight="1">
      <c r="A269" s="24">
        <f t="shared" si="11"/>
        <v>251</v>
      </c>
      <c r="B269" s="6">
        <f t="shared" si="12"/>
        <v>117</v>
      </c>
      <c r="C269" s="6">
        <f t="shared" si="13"/>
        <v>53</v>
      </c>
      <c r="D269" s="33" t="s">
        <v>78</v>
      </c>
      <c r="E269" s="6" t="s">
        <v>79</v>
      </c>
      <c r="F269" s="34" t="s">
        <v>152</v>
      </c>
      <c r="G269" s="42"/>
      <c r="H269" s="41" t="s">
        <v>196</v>
      </c>
      <c r="I269" s="33" t="s">
        <v>20</v>
      </c>
      <c r="J269" s="33" t="s">
        <v>1133</v>
      </c>
      <c r="K269" s="43">
        <v>20</v>
      </c>
      <c r="L269" s="5" t="s">
        <v>149</v>
      </c>
      <c r="M269" s="5" t="s">
        <v>1134</v>
      </c>
      <c r="N269" s="25" t="s">
        <v>1135</v>
      </c>
    </row>
    <row r="270" spans="1:14" ht="27.75" customHeight="1">
      <c r="A270" s="24">
        <f t="shared" si="11"/>
        <v>252</v>
      </c>
      <c r="B270" s="6">
        <f t="shared" si="12"/>
        <v>118</v>
      </c>
      <c r="C270" s="6">
        <f t="shared" si="13"/>
        <v>54</v>
      </c>
      <c r="D270" s="33" t="s">
        <v>78</v>
      </c>
      <c r="E270" s="6" t="s">
        <v>79</v>
      </c>
      <c r="F270" s="34" t="s">
        <v>152</v>
      </c>
      <c r="G270" s="42"/>
      <c r="H270" s="41" t="s">
        <v>192</v>
      </c>
      <c r="I270" s="33" t="s">
        <v>48</v>
      </c>
      <c r="J270" s="33" t="s">
        <v>260</v>
      </c>
      <c r="K270" s="43">
        <v>22</v>
      </c>
      <c r="L270" s="5" t="s">
        <v>149</v>
      </c>
      <c r="M270" s="5" t="s">
        <v>1136</v>
      </c>
      <c r="N270" s="25" t="s">
        <v>1137</v>
      </c>
    </row>
    <row r="271" spans="1:14" ht="27.75" customHeight="1">
      <c r="A271" s="24">
        <f t="shared" si="11"/>
        <v>253</v>
      </c>
      <c r="B271" s="6">
        <f t="shared" si="12"/>
        <v>119</v>
      </c>
      <c r="C271" s="6">
        <f t="shared" si="13"/>
        <v>55</v>
      </c>
      <c r="D271" s="33" t="s">
        <v>78</v>
      </c>
      <c r="E271" s="6" t="s">
        <v>79</v>
      </c>
      <c r="F271" s="34" t="s">
        <v>152</v>
      </c>
      <c r="G271" s="42"/>
      <c r="H271" s="41" t="s">
        <v>192</v>
      </c>
      <c r="I271" s="33" t="s">
        <v>72</v>
      </c>
      <c r="J271" s="33" t="s">
        <v>1138</v>
      </c>
      <c r="K271" s="43">
        <v>21</v>
      </c>
      <c r="L271" s="5" t="s">
        <v>149</v>
      </c>
      <c r="M271" s="5" t="s">
        <v>1139</v>
      </c>
      <c r="N271" s="25" t="s">
        <v>1140</v>
      </c>
    </row>
    <row r="272" spans="1:14" ht="27.75" customHeight="1">
      <c r="A272" s="24">
        <f t="shared" si="11"/>
        <v>254</v>
      </c>
      <c r="B272" s="6">
        <f t="shared" si="12"/>
        <v>120</v>
      </c>
      <c r="C272" s="6">
        <f t="shared" si="13"/>
        <v>56</v>
      </c>
      <c r="D272" s="33" t="s">
        <v>78</v>
      </c>
      <c r="E272" s="6" t="s">
        <v>79</v>
      </c>
      <c r="F272" s="34" t="s">
        <v>152</v>
      </c>
      <c r="G272" s="42"/>
      <c r="H272" s="41" t="s">
        <v>192</v>
      </c>
      <c r="I272" s="33" t="s">
        <v>942</v>
      </c>
      <c r="J272" s="33" t="s">
        <v>1141</v>
      </c>
      <c r="K272" s="43">
        <v>20</v>
      </c>
      <c r="L272" s="5" t="s">
        <v>149</v>
      </c>
      <c r="M272" s="5" t="s">
        <v>1142</v>
      </c>
      <c r="N272" s="25" t="s">
        <v>1143</v>
      </c>
    </row>
    <row r="273" spans="1:14" ht="27.75" customHeight="1">
      <c r="A273" s="24">
        <f t="shared" si="11"/>
        <v>255</v>
      </c>
      <c r="B273" s="6">
        <f t="shared" si="12"/>
        <v>121</v>
      </c>
      <c r="C273" s="6">
        <f t="shared" si="13"/>
        <v>57</v>
      </c>
      <c r="D273" s="33" t="s">
        <v>78</v>
      </c>
      <c r="E273" s="6" t="s">
        <v>79</v>
      </c>
      <c r="F273" s="34" t="s">
        <v>152</v>
      </c>
      <c r="G273" s="42"/>
      <c r="H273" s="41" t="s">
        <v>11</v>
      </c>
      <c r="I273" s="33" t="s">
        <v>89</v>
      </c>
      <c r="J273" s="33" t="s">
        <v>1144</v>
      </c>
      <c r="K273" s="43">
        <v>20</v>
      </c>
      <c r="L273" s="5" t="s">
        <v>149</v>
      </c>
      <c r="M273" s="5" t="s">
        <v>1145</v>
      </c>
      <c r="N273" s="25" t="s">
        <v>1146</v>
      </c>
    </row>
    <row r="274" spans="1:14" ht="27.75" customHeight="1">
      <c r="A274" s="24">
        <f t="shared" si="11"/>
        <v>256</v>
      </c>
      <c r="B274" s="6">
        <f t="shared" si="12"/>
        <v>122</v>
      </c>
      <c r="C274" s="6">
        <f t="shared" si="13"/>
        <v>58</v>
      </c>
      <c r="D274" s="33" t="s">
        <v>78</v>
      </c>
      <c r="E274" s="6" t="s">
        <v>79</v>
      </c>
      <c r="F274" s="34" t="s">
        <v>152</v>
      </c>
      <c r="G274" s="42"/>
      <c r="H274" s="41" t="s">
        <v>129</v>
      </c>
      <c r="I274" s="33" t="s">
        <v>1147</v>
      </c>
      <c r="J274" s="33" t="s">
        <v>1148</v>
      </c>
      <c r="K274" s="43">
        <v>20</v>
      </c>
      <c r="L274" s="5" t="s">
        <v>149</v>
      </c>
      <c r="M274" s="5" t="s">
        <v>1149</v>
      </c>
      <c r="N274" s="25" t="s">
        <v>1150</v>
      </c>
    </row>
    <row r="275" spans="1:14" ht="27.75" customHeight="1">
      <c r="A275" s="24">
        <f t="shared" si="11"/>
        <v>257</v>
      </c>
      <c r="B275" s="6">
        <f t="shared" si="12"/>
        <v>123</v>
      </c>
      <c r="C275" s="6">
        <f t="shared" si="13"/>
        <v>59</v>
      </c>
      <c r="D275" s="33" t="s">
        <v>78</v>
      </c>
      <c r="E275" s="6" t="s">
        <v>79</v>
      </c>
      <c r="F275" s="34" t="s">
        <v>152</v>
      </c>
      <c r="G275" s="42"/>
      <c r="H275" s="41" t="s">
        <v>66</v>
      </c>
      <c r="I275" s="33" t="s">
        <v>1151</v>
      </c>
      <c r="J275" s="33" t="s">
        <v>1152</v>
      </c>
      <c r="K275" s="43">
        <v>20</v>
      </c>
      <c r="L275" s="5" t="s">
        <v>149</v>
      </c>
      <c r="M275" s="5" t="s">
        <v>1153</v>
      </c>
      <c r="N275" s="25" t="s">
        <v>1154</v>
      </c>
    </row>
    <row r="276" spans="1:14" ht="27.75" customHeight="1">
      <c r="A276" s="24">
        <f t="shared" si="11"/>
        <v>258</v>
      </c>
      <c r="B276" s="6">
        <f t="shared" si="12"/>
        <v>124</v>
      </c>
      <c r="C276" s="6">
        <f t="shared" si="13"/>
        <v>60</v>
      </c>
      <c r="D276" s="33" t="s">
        <v>78</v>
      </c>
      <c r="E276" s="6" t="s">
        <v>79</v>
      </c>
      <c r="F276" s="34" t="s">
        <v>152</v>
      </c>
      <c r="G276" s="42"/>
      <c r="H276" s="41" t="s">
        <v>66</v>
      </c>
      <c r="I276" s="33" t="s">
        <v>1155</v>
      </c>
      <c r="J276" s="33" t="s">
        <v>1156</v>
      </c>
      <c r="K276" s="43">
        <v>20</v>
      </c>
      <c r="L276" s="5" t="s">
        <v>149</v>
      </c>
      <c r="M276" s="5" t="s">
        <v>1157</v>
      </c>
      <c r="N276" s="25" t="s">
        <v>1158</v>
      </c>
    </row>
    <row r="277" spans="1:14" ht="27.75" customHeight="1">
      <c r="A277" s="24">
        <f t="shared" si="11"/>
        <v>259</v>
      </c>
      <c r="B277" s="6">
        <f t="shared" si="12"/>
        <v>125</v>
      </c>
      <c r="C277" s="6">
        <f t="shared" si="13"/>
        <v>61</v>
      </c>
      <c r="D277" s="33" t="s">
        <v>78</v>
      </c>
      <c r="E277" s="6" t="s">
        <v>79</v>
      </c>
      <c r="F277" s="34" t="s">
        <v>152</v>
      </c>
      <c r="G277" s="42"/>
      <c r="H277" s="71" t="s">
        <v>148</v>
      </c>
      <c r="I277" s="72" t="s">
        <v>1159</v>
      </c>
      <c r="J277" s="72" t="s">
        <v>1160</v>
      </c>
      <c r="K277" s="96">
        <v>20</v>
      </c>
      <c r="L277" s="73" t="s">
        <v>149</v>
      </c>
      <c r="M277" s="73" t="s">
        <v>1161</v>
      </c>
      <c r="N277" s="74" t="s">
        <v>1162</v>
      </c>
    </row>
    <row r="278" spans="1:14" ht="27.75" customHeight="1">
      <c r="A278" s="24">
        <f t="shared" si="11"/>
        <v>260</v>
      </c>
      <c r="B278" s="6">
        <f t="shared" si="12"/>
        <v>126</v>
      </c>
      <c r="C278" s="6">
        <f t="shared" si="13"/>
        <v>62</v>
      </c>
      <c r="D278" s="33" t="s">
        <v>78</v>
      </c>
      <c r="E278" s="6" t="s">
        <v>79</v>
      </c>
      <c r="F278" s="34" t="s">
        <v>152</v>
      </c>
      <c r="G278" s="42"/>
      <c r="H278" s="71" t="s">
        <v>148</v>
      </c>
      <c r="I278" s="72" t="s">
        <v>88</v>
      </c>
      <c r="J278" s="72" t="s">
        <v>1163</v>
      </c>
      <c r="K278" s="96">
        <v>21</v>
      </c>
      <c r="L278" s="73" t="s">
        <v>149</v>
      </c>
      <c r="M278" s="73" t="s">
        <v>1164</v>
      </c>
      <c r="N278" s="74" t="s">
        <v>1165</v>
      </c>
    </row>
    <row r="279" spans="1:14" ht="27.75" customHeight="1">
      <c r="A279" s="24">
        <f t="shared" si="11"/>
        <v>261</v>
      </c>
      <c r="B279" s="6">
        <f t="shared" si="12"/>
        <v>127</v>
      </c>
      <c r="C279" s="6">
        <f t="shared" si="13"/>
        <v>63</v>
      </c>
      <c r="D279" s="33" t="s">
        <v>78</v>
      </c>
      <c r="E279" s="6" t="s">
        <v>79</v>
      </c>
      <c r="F279" s="34" t="s">
        <v>152</v>
      </c>
      <c r="G279" s="42"/>
      <c r="H279" s="71" t="s">
        <v>217</v>
      </c>
      <c r="I279" s="72" t="s">
        <v>87</v>
      </c>
      <c r="J279" s="72" t="s">
        <v>116</v>
      </c>
      <c r="K279" s="96">
        <v>20</v>
      </c>
      <c r="L279" s="73" t="s">
        <v>149</v>
      </c>
      <c r="M279" s="73" t="s">
        <v>1166</v>
      </c>
      <c r="N279" s="74" t="s">
        <v>1167</v>
      </c>
    </row>
    <row r="280" spans="1:14" ht="27.75" customHeight="1">
      <c r="A280" s="24">
        <f t="shared" si="11"/>
        <v>262</v>
      </c>
      <c r="B280" s="6">
        <f t="shared" si="12"/>
        <v>128</v>
      </c>
      <c r="C280" s="6">
        <f t="shared" si="13"/>
        <v>64</v>
      </c>
      <c r="D280" s="33" t="s">
        <v>78</v>
      </c>
      <c r="E280" s="6" t="s">
        <v>79</v>
      </c>
      <c r="F280" s="34" t="s">
        <v>152</v>
      </c>
      <c r="G280" s="42"/>
      <c r="H280" s="71" t="s">
        <v>1168</v>
      </c>
      <c r="I280" s="72" t="s">
        <v>1169</v>
      </c>
      <c r="J280" s="72" t="s">
        <v>1170</v>
      </c>
      <c r="K280" s="96">
        <v>20</v>
      </c>
      <c r="L280" s="73" t="s">
        <v>149</v>
      </c>
      <c r="M280" s="73" t="s">
        <v>1171</v>
      </c>
      <c r="N280" s="74" t="s">
        <v>1172</v>
      </c>
    </row>
    <row r="281" spans="1:14" ht="27.75" customHeight="1">
      <c r="A281" s="24">
        <f t="shared" si="11"/>
        <v>263</v>
      </c>
      <c r="B281" s="6">
        <f t="shared" si="12"/>
        <v>129</v>
      </c>
      <c r="C281" s="6">
        <f t="shared" si="13"/>
        <v>65</v>
      </c>
      <c r="D281" s="33" t="s">
        <v>78</v>
      </c>
      <c r="E281" s="6" t="s">
        <v>79</v>
      </c>
      <c r="F281" s="34" t="s">
        <v>152</v>
      </c>
      <c r="G281" s="42"/>
      <c r="H281" s="71" t="s">
        <v>279</v>
      </c>
      <c r="I281" s="72" t="s">
        <v>1173</v>
      </c>
      <c r="J281" s="72" t="s">
        <v>1174</v>
      </c>
      <c r="K281" s="96">
        <v>22</v>
      </c>
      <c r="L281" s="73" t="s">
        <v>149</v>
      </c>
      <c r="M281" s="73" t="s">
        <v>1175</v>
      </c>
      <c r="N281" s="74" t="s">
        <v>1176</v>
      </c>
    </row>
    <row r="282" spans="1:14" ht="27.75" customHeight="1">
      <c r="A282" s="24">
        <f t="shared" si="11"/>
        <v>264</v>
      </c>
      <c r="B282" s="6">
        <f t="shared" si="12"/>
        <v>130</v>
      </c>
      <c r="C282" s="6">
        <f t="shared" si="13"/>
        <v>66</v>
      </c>
      <c r="D282" s="33" t="s">
        <v>78</v>
      </c>
      <c r="E282" s="6" t="s">
        <v>79</v>
      </c>
      <c r="F282" s="34" t="s">
        <v>152</v>
      </c>
      <c r="G282" s="42"/>
      <c r="H282" s="71" t="s">
        <v>98</v>
      </c>
      <c r="I282" s="72" t="s">
        <v>124</v>
      </c>
      <c r="J282" s="72" t="s">
        <v>1177</v>
      </c>
      <c r="K282" s="96">
        <v>20</v>
      </c>
      <c r="L282" s="73" t="s">
        <v>149</v>
      </c>
      <c r="M282" s="73" t="s">
        <v>1178</v>
      </c>
      <c r="N282" s="74" t="s">
        <v>1179</v>
      </c>
    </row>
    <row r="283" spans="1:14" ht="27.75" customHeight="1">
      <c r="A283" s="24">
        <f t="shared" si="11"/>
        <v>265</v>
      </c>
      <c r="B283" s="6">
        <f t="shared" si="12"/>
        <v>131</v>
      </c>
      <c r="C283" s="6">
        <f t="shared" si="13"/>
        <v>67</v>
      </c>
      <c r="D283" s="33" t="s">
        <v>78</v>
      </c>
      <c r="E283" s="6" t="s">
        <v>79</v>
      </c>
      <c r="F283" s="34" t="s">
        <v>152</v>
      </c>
      <c r="G283" s="42"/>
      <c r="H283" s="71" t="s">
        <v>68</v>
      </c>
      <c r="I283" s="72" t="s">
        <v>265</v>
      </c>
      <c r="J283" s="72" t="s">
        <v>1180</v>
      </c>
      <c r="K283" s="96">
        <v>20</v>
      </c>
      <c r="L283" s="73" t="s">
        <v>149</v>
      </c>
      <c r="M283" s="73" t="s">
        <v>1181</v>
      </c>
      <c r="N283" s="74" t="s">
        <v>1182</v>
      </c>
    </row>
    <row r="284" spans="1:14" ht="27.75" customHeight="1">
      <c r="A284" s="24">
        <f t="shared" si="11"/>
        <v>266</v>
      </c>
      <c r="B284" s="6">
        <f t="shared" si="12"/>
        <v>132</v>
      </c>
      <c r="C284" s="6">
        <f t="shared" si="13"/>
        <v>68</v>
      </c>
      <c r="D284" s="33" t="s">
        <v>78</v>
      </c>
      <c r="E284" s="6" t="s">
        <v>79</v>
      </c>
      <c r="F284" s="34" t="s">
        <v>152</v>
      </c>
      <c r="G284" s="42"/>
      <c r="H284" s="71" t="s">
        <v>68</v>
      </c>
      <c r="I284" s="72" t="s">
        <v>173</v>
      </c>
      <c r="J284" s="72" t="s">
        <v>1183</v>
      </c>
      <c r="K284" s="96">
        <v>21</v>
      </c>
      <c r="L284" s="73" t="s">
        <v>167</v>
      </c>
      <c r="M284" s="73" t="s">
        <v>1184</v>
      </c>
      <c r="N284" s="74" t="s">
        <v>1185</v>
      </c>
    </row>
    <row r="285" spans="1:14" ht="27.75" customHeight="1">
      <c r="A285" s="24">
        <f aca="true" t="shared" si="14" ref="A285:A348">A284+1</f>
        <v>267</v>
      </c>
      <c r="B285" s="6">
        <f aca="true" t="shared" si="15" ref="B285:B348">B284+1</f>
        <v>133</v>
      </c>
      <c r="C285" s="6">
        <f aca="true" t="shared" si="16" ref="C285:C348">C284+1</f>
        <v>69</v>
      </c>
      <c r="D285" s="33" t="s">
        <v>78</v>
      </c>
      <c r="E285" s="6" t="s">
        <v>79</v>
      </c>
      <c r="F285" s="34" t="s">
        <v>152</v>
      </c>
      <c r="G285" s="42"/>
      <c r="H285" s="71" t="s">
        <v>1186</v>
      </c>
      <c r="I285" s="72" t="s">
        <v>120</v>
      </c>
      <c r="J285" s="72" t="s">
        <v>1187</v>
      </c>
      <c r="K285" s="96">
        <v>21</v>
      </c>
      <c r="L285" s="73" t="s">
        <v>149</v>
      </c>
      <c r="M285" s="73" t="s">
        <v>1188</v>
      </c>
      <c r="N285" s="74" t="s">
        <v>1189</v>
      </c>
    </row>
    <row r="286" spans="1:14" ht="27.75" customHeight="1">
      <c r="A286" s="24">
        <f t="shared" si="14"/>
        <v>268</v>
      </c>
      <c r="B286" s="6">
        <f t="shared" si="15"/>
        <v>134</v>
      </c>
      <c r="C286" s="6">
        <f t="shared" si="16"/>
        <v>70</v>
      </c>
      <c r="D286" s="33" t="s">
        <v>78</v>
      </c>
      <c r="E286" s="6" t="s">
        <v>79</v>
      </c>
      <c r="F286" s="34" t="s">
        <v>152</v>
      </c>
      <c r="G286" s="42"/>
      <c r="H286" s="71" t="s">
        <v>178</v>
      </c>
      <c r="I286" s="72" t="s">
        <v>178</v>
      </c>
      <c r="J286" s="72" t="s">
        <v>255</v>
      </c>
      <c r="K286" s="96">
        <v>21</v>
      </c>
      <c r="L286" s="73" t="s">
        <v>149</v>
      </c>
      <c r="M286" s="73" t="s">
        <v>1190</v>
      </c>
      <c r="N286" s="74" t="s">
        <v>1191</v>
      </c>
    </row>
    <row r="287" spans="1:14" ht="27.75" customHeight="1">
      <c r="A287" s="24">
        <f t="shared" si="14"/>
        <v>269</v>
      </c>
      <c r="B287" s="6">
        <f t="shared" si="15"/>
        <v>135</v>
      </c>
      <c r="C287" s="6">
        <f t="shared" si="16"/>
        <v>71</v>
      </c>
      <c r="D287" s="33" t="s">
        <v>78</v>
      </c>
      <c r="E287" s="6" t="s">
        <v>79</v>
      </c>
      <c r="F287" s="34" t="s">
        <v>152</v>
      </c>
      <c r="G287" s="42"/>
      <c r="H287" s="71" t="s">
        <v>848</v>
      </c>
      <c r="I287" s="72" t="s">
        <v>198</v>
      </c>
      <c r="J287" s="72" t="s">
        <v>75</v>
      </c>
      <c r="K287" s="96">
        <v>21</v>
      </c>
      <c r="L287" s="73" t="s">
        <v>149</v>
      </c>
      <c r="M287" s="73" t="s">
        <v>1192</v>
      </c>
      <c r="N287" s="74" t="s">
        <v>1193</v>
      </c>
    </row>
    <row r="288" spans="1:14" ht="27.75" customHeight="1">
      <c r="A288" s="24">
        <f t="shared" si="14"/>
        <v>270</v>
      </c>
      <c r="B288" s="6">
        <f t="shared" si="15"/>
        <v>136</v>
      </c>
      <c r="C288" s="6">
        <f t="shared" si="16"/>
        <v>72</v>
      </c>
      <c r="D288" s="33" t="s">
        <v>78</v>
      </c>
      <c r="E288" s="6" t="s">
        <v>79</v>
      </c>
      <c r="F288" s="34" t="s">
        <v>152</v>
      </c>
      <c r="G288" s="42"/>
      <c r="H288" s="71" t="s">
        <v>82</v>
      </c>
      <c r="I288" s="72" t="s">
        <v>1194</v>
      </c>
      <c r="J288" s="72" t="s">
        <v>1195</v>
      </c>
      <c r="K288" s="96">
        <v>21</v>
      </c>
      <c r="L288" s="73" t="s">
        <v>149</v>
      </c>
      <c r="M288" s="73" t="s">
        <v>1196</v>
      </c>
      <c r="N288" s="74" t="s">
        <v>1197</v>
      </c>
    </row>
    <row r="289" spans="1:14" ht="27.75" customHeight="1">
      <c r="A289" s="24">
        <f t="shared" si="14"/>
        <v>271</v>
      </c>
      <c r="B289" s="6">
        <f t="shared" si="15"/>
        <v>137</v>
      </c>
      <c r="C289" s="6">
        <f t="shared" si="16"/>
        <v>73</v>
      </c>
      <c r="D289" s="33" t="s">
        <v>78</v>
      </c>
      <c r="E289" s="6" t="s">
        <v>79</v>
      </c>
      <c r="F289" s="34" t="s">
        <v>152</v>
      </c>
      <c r="G289" s="42"/>
      <c r="H289" s="71" t="s">
        <v>1198</v>
      </c>
      <c r="I289" s="72" t="s">
        <v>1199</v>
      </c>
      <c r="J289" s="72" t="s">
        <v>1200</v>
      </c>
      <c r="K289" s="96">
        <v>20</v>
      </c>
      <c r="L289" s="73" t="s">
        <v>149</v>
      </c>
      <c r="M289" s="73" t="s">
        <v>1201</v>
      </c>
      <c r="N289" s="74" t="s">
        <v>1202</v>
      </c>
    </row>
    <row r="290" spans="1:14" ht="27.75" customHeight="1">
      <c r="A290" s="24">
        <f t="shared" si="14"/>
        <v>272</v>
      </c>
      <c r="B290" s="6">
        <f t="shared" si="15"/>
        <v>138</v>
      </c>
      <c r="C290" s="6">
        <f t="shared" si="16"/>
        <v>74</v>
      </c>
      <c r="D290" s="33" t="s">
        <v>78</v>
      </c>
      <c r="E290" s="6" t="s">
        <v>79</v>
      </c>
      <c r="F290" s="34" t="s">
        <v>152</v>
      </c>
      <c r="G290" s="42"/>
      <c r="H290" s="71" t="s">
        <v>291</v>
      </c>
      <c r="I290" s="72" t="s">
        <v>106</v>
      </c>
      <c r="J290" s="72" t="s">
        <v>1203</v>
      </c>
      <c r="K290" s="96">
        <v>21</v>
      </c>
      <c r="L290" s="73" t="s">
        <v>149</v>
      </c>
      <c r="M290" s="73" t="s">
        <v>1204</v>
      </c>
      <c r="N290" s="74" t="s">
        <v>1205</v>
      </c>
    </row>
    <row r="291" spans="1:14" ht="27.75" customHeight="1">
      <c r="A291" s="24">
        <f t="shared" si="14"/>
        <v>273</v>
      </c>
      <c r="B291" s="6">
        <f t="shared" si="15"/>
        <v>139</v>
      </c>
      <c r="C291" s="6">
        <f t="shared" si="16"/>
        <v>75</v>
      </c>
      <c r="D291" s="33" t="s">
        <v>78</v>
      </c>
      <c r="E291" s="6" t="s">
        <v>79</v>
      </c>
      <c r="F291" s="34" t="s">
        <v>152</v>
      </c>
      <c r="G291" s="42"/>
      <c r="H291" s="71" t="s">
        <v>1206</v>
      </c>
      <c r="I291" s="72" t="s">
        <v>13</v>
      </c>
      <c r="J291" s="72" t="s">
        <v>1207</v>
      </c>
      <c r="K291" s="96">
        <v>20</v>
      </c>
      <c r="L291" s="73" t="s">
        <v>149</v>
      </c>
      <c r="M291" s="73" t="s">
        <v>1208</v>
      </c>
      <c r="N291" s="74" t="s">
        <v>1209</v>
      </c>
    </row>
    <row r="292" spans="1:14" ht="27.75" customHeight="1">
      <c r="A292" s="24">
        <f t="shared" si="14"/>
        <v>274</v>
      </c>
      <c r="B292" s="6">
        <f t="shared" si="15"/>
        <v>140</v>
      </c>
      <c r="C292" s="6">
        <f t="shared" si="16"/>
        <v>76</v>
      </c>
      <c r="D292" s="33" t="s">
        <v>78</v>
      </c>
      <c r="E292" s="6" t="s">
        <v>79</v>
      </c>
      <c r="F292" s="34" t="s">
        <v>152</v>
      </c>
      <c r="G292" s="42"/>
      <c r="H292" s="71" t="s">
        <v>1210</v>
      </c>
      <c r="I292" s="72" t="s">
        <v>92</v>
      </c>
      <c r="J292" s="72" t="s">
        <v>1211</v>
      </c>
      <c r="K292" s="96">
        <v>21</v>
      </c>
      <c r="L292" s="73" t="s">
        <v>149</v>
      </c>
      <c r="M292" s="73" t="s">
        <v>1212</v>
      </c>
      <c r="N292" s="74" t="s">
        <v>1213</v>
      </c>
    </row>
    <row r="293" spans="1:14" ht="27.75" customHeight="1">
      <c r="A293" s="24">
        <f t="shared" si="14"/>
        <v>275</v>
      </c>
      <c r="B293" s="6">
        <f t="shared" si="15"/>
        <v>141</v>
      </c>
      <c r="C293" s="6">
        <f t="shared" si="16"/>
        <v>77</v>
      </c>
      <c r="D293" s="33" t="s">
        <v>78</v>
      </c>
      <c r="E293" s="6" t="s">
        <v>79</v>
      </c>
      <c r="F293" s="34" t="s">
        <v>152</v>
      </c>
      <c r="G293" s="42"/>
      <c r="H293" s="71" t="s">
        <v>1214</v>
      </c>
      <c r="I293" s="72" t="s">
        <v>26</v>
      </c>
      <c r="J293" s="72" t="s">
        <v>1215</v>
      </c>
      <c r="K293" s="96">
        <v>20</v>
      </c>
      <c r="L293" s="73" t="s">
        <v>167</v>
      </c>
      <c r="M293" s="73" t="s">
        <v>1216</v>
      </c>
      <c r="N293" s="74" t="s">
        <v>1217</v>
      </c>
    </row>
    <row r="294" spans="1:14" ht="27.75" customHeight="1">
      <c r="A294" s="24">
        <f t="shared" si="14"/>
        <v>276</v>
      </c>
      <c r="B294" s="6">
        <f t="shared" si="15"/>
        <v>142</v>
      </c>
      <c r="C294" s="6">
        <f t="shared" si="16"/>
        <v>78</v>
      </c>
      <c r="D294" s="33" t="s">
        <v>78</v>
      </c>
      <c r="E294" s="6" t="s">
        <v>79</v>
      </c>
      <c r="F294" s="34" t="s">
        <v>152</v>
      </c>
      <c r="G294" s="42"/>
      <c r="H294" s="71" t="s">
        <v>32</v>
      </c>
      <c r="I294" s="72" t="s">
        <v>110</v>
      </c>
      <c r="J294" s="72" t="s">
        <v>1218</v>
      </c>
      <c r="K294" s="96">
        <v>20</v>
      </c>
      <c r="L294" s="73" t="s">
        <v>149</v>
      </c>
      <c r="M294" s="73" t="s">
        <v>1219</v>
      </c>
      <c r="N294" s="74" t="s">
        <v>1220</v>
      </c>
    </row>
    <row r="295" spans="1:14" ht="27.75" customHeight="1">
      <c r="A295" s="24">
        <f t="shared" si="14"/>
        <v>277</v>
      </c>
      <c r="B295" s="6">
        <f t="shared" si="15"/>
        <v>143</v>
      </c>
      <c r="C295" s="6">
        <f t="shared" si="16"/>
        <v>79</v>
      </c>
      <c r="D295" s="33" t="s">
        <v>78</v>
      </c>
      <c r="E295" s="6" t="s">
        <v>79</v>
      </c>
      <c r="F295" s="34" t="s">
        <v>152</v>
      </c>
      <c r="G295" s="42"/>
      <c r="H295" s="71" t="s">
        <v>20</v>
      </c>
      <c r="I295" s="72" t="s">
        <v>261</v>
      </c>
      <c r="J295" s="72" t="s">
        <v>1221</v>
      </c>
      <c r="K295" s="96">
        <v>23</v>
      </c>
      <c r="L295" s="73" t="s">
        <v>149</v>
      </c>
      <c r="M295" s="73" t="s">
        <v>1222</v>
      </c>
      <c r="N295" s="74" t="s">
        <v>1223</v>
      </c>
    </row>
    <row r="296" spans="1:14" ht="27.75" customHeight="1">
      <c r="A296" s="24">
        <f t="shared" si="14"/>
        <v>278</v>
      </c>
      <c r="B296" s="6">
        <f t="shared" si="15"/>
        <v>144</v>
      </c>
      <c r="C296" s="6">
        <f t="shared" si="16"/>
        <v>80</v>
      </c>
      <c r="D296" s="33" t="s">
        <v>78</v>
      </c>
      <c r="E296" s="6" t="s">
        <v>79</v>
      </c>
      <c r="F296" s="34" t="s">
        <v>152</v>
      </c>
      <c r="G296" s="42"/>
      <c r="H296" s="71" t="s">
        <v>20</v>
      </c>
      <c r="I296" s="72" t="s">
        <v>1224</v>
      </c>
      <c r="J296" s="72" t="s">
        <v>1225</v>
      </c>
      <c r="K296" s="96">
        <v>20</v>
      </c>
      <c r="L296" s="73" t="s">
        <v>167</v>
      </c>
      <c r="M296" s="73" t="s">
        <v>1226</v>
      </c>
      <c r="N296" s="74" t="s">
        <v>1227</v>
      </c>
    </row>
    <row r="297" spans="1:14" ht="27.75" customHeight="1">
      <c r="A297" s="24">
        <f t="shared" si="14"/>
        <v>279</v>
      </c>
      <c r="B297" s="6">
        <f t="shared" si="15"/>
        <v>145</v>
      </c>
      <c r="C297" s="6">
        <f t="shared" si="16"/>
        <v>81</v>
      </c>
      <c r="D297" s="33" t="s">
        <v>78</v>
      </c>
      <c r="E297" s="6" t="s">
        <v>79</v>
      </c>
      <c r="F297" s="34" t="s">
        <v>152</v>
      </c>
      <c r="G297" s="42"/>
      <c r="H297" s="71" t="s">
        <v>20</v>
      </c>
      <c r="I297" s="72" t="s">
        <v>1228</v>
      </c>
      <c r="J297" s="72" t="s">
        <v>1229</v>
      </c>
      <c r="K297" s="96">
        <v>20</v>
      </c>
      <c r="L297" s="73" t="s">
        <v>149</v>
      </c>
      <c r="M297" s="73" t="s">
        <v>1230</v>
      </c>
      <c r="N297" s="74" t="s">
        <v>1231</v>
      </c>
    </row>
    <row r="298" spans="1:14" ht="27.75" customHeight="1">
      <c r="A298" s="24">
        <f t="shared" si="14"/>
        <v>280</v>
      </c>
      <c r="B298" s="6">
        <f t="shared" si="15"/>
        <v>146</v>
      </c>
      <c r="C298" s="6">
        <f t="shared" si="16"/>
        <v>82</v>
      </c>
      <c r="D298" s="33" t="s">
        <v>78</v>
      </c>
      <c r="E298" s="6" t="s">
        <v>79</v>
      </c>
      <c r="F298" s="34" t="s">
        <v>152</v>
      </c>
      <c r="G298" s="42"/>
      <c r="H298" s="71" t="s">
        <v>20</v>
      </c>
      <c r="I298" s="72" t="s">
        <v>68</v>
      </c>
      <c r="J298" s="72" t="s">
        <v>275</v>
      </c>
      <c r="K298" s="96">
        <v>20</v>
      </c>
      <c r="L298" s="73" t="s">
        <v>167</v>
      </c>
      <c r="M298" s="73" t="s">
        <v>1232</v>
      </c>
      <c r="N298" s="74" t="s">
        <v>1233</v>
      </c>
    </row>
    <row r="299" spans="1:14" ht="27.75" customHeight="1">
      <c r="A299" s="24">
        <f t="shared" si="14"/>
        <v>281</v>
      </c>
      <c r="B299" s="6">
        <f t="shared" si="15"/>
        <v>147</v>
      </c>
      <c r="C299" s="6">
        <f t="shared" si="16"/>
        <v>83</v>
      </c>
      <c r="D299" s="33" t="s">
        <v>78</v>
      </c>
      <c r="E299" s="6" t="s">
        <v>79</v>
      </c>
      <c r="F299" s="34" t="s">
        <v>152</v>
      </c>
      <c r="G299" s="42"/>
      <c r="H299" s="71" t="s">
        <v>20</v>
      </c>
      <c r="I299" s="72" t="s">
        <v>661</v>
      </c>
      <c r="J299" s="72" t="s">
        <v>1234</v>
      </c>
      <c r="K299" s="96">
        <v>20</v>
      </c>
      <c r="L299" s="73" t="s">
        <v>167</v>
      </c>
      <c r="M299" s="73" t="s">
        <v>1235</v>
      </c>
      <c r="N299" s="74" t="s">
        <v>1236</v>
      </c>
    </row>
    <row r="300" spans="1:14" ht="27.75" customHeight="1">
      <c r="A300" s="24">
        <f t="shared" si="14"/>
        <v>282</v>
      </c>
      <c r="B300" s="6">
        <f t="shared" si="15"/>
        <v>148</v>
      </c>
      <c r="C300" s="6">
        <f t="shared" si="16"/>
        <v>84</v>
      </c>
      <c r="D300" s="33" t="s">
        <v>78</v>
      </c>
      <c r="E300" s="6" t="s">
        <v>79</v>
      </c>
      <c r="F300" s="34" t="s">
        <v>152</v>
      </c>
      <c r="G300" s="42"/>
      <c r="H300" s="71" t="s">
        <v>28</v>
      </c>
      <c r="I300" s="72" t="s">
        <v>35</v>
      </c>
      <c r="J300" s="72" t="s">
        <v>1237</v>
      </c>
      <c r="K300" s="96">
        <v>21</v>
      </c>
      <c r="L300" s="73" t="s">
        <v>149</v>
      </c>
      <c r="M300" s="73" t="s">
        <v>1238</v>
      </c>
      <c r="N300" s="74" t="s">
        <v>1239</v>
      </c>
    </row>
    <row r="301" spans="1:14" ht="27.75" customHeight="1">
      <c r="A301" s="24">
        <f t="shared" si="14"/>
        <v>283</v>
      </c>
      <c r="B301" s="6">
        <f t="shared" si="15"/>
        <v>149</v>
      </c>
      <c r="C301" s="6">
        <f t="shared" si="16"/>
        <v>85</v>
      </c>
      <c r="D301" s="33" t="s">
        <v>78</v>
      </c>
      <c r="E301" s="6" t="s">
        <v>79</v>
      </c>
      <c r="F301" s="34" t="s">
        <v>152</v>
      </c>
      <c r="G301" s="42"/>
      <c r="H301" s="71" t="s">
        <v>265</v>
      </c>
      <c r="I301" s="72" t="s">
        <v>1240</v>
      </c>
      <c r="J301" s="72" t="s">
        <v>1241</v>
      </c>
      <c r="K301" s="96">
        <v>20</v>
      </c>
      <c r="L301" s="73" t="s">
        <v>167</v>
      </c>
      <c r="M301" s="73" t="s">
        <v>1242</v>
      </c>
      <c r="N301" s="74" t="s">
        <v>1243</v>
      </c>
    </row>
    <row r="302" spans="1:14" ht="27.75" customHeight="1">
      <c r="A302" s="24">
        <f t="shared" si="14"/>
        <v>284</v>
      </c>
      <c r="B302" s="6">
        <f t="shared" si="15"/>
        <v>150</v>
      </c>
      <c r="C302" s="6">
        <f t="shared" si="16"/>
        <v>86</v>
      </c>
      <c r="D302" s="33" t="s">
        <v>78</v>
      </c>
      <c r="E302" s="6" t="s">
        <v>79</v>
      </c>
      <c r="F302" s="34" t="s">
        <v>152</v>
      </c>
      <c r="G302" s="42"/>
      <c r="H302" s="71" t="s">
        <v>265</v>
      </c>
      <c r="I302" s="72" t="s">
        <v>682</v>
      </c>
      <c r="J302" s="72" t="s">
        <v>75</v>
      </c>
      <c r="K302" s="96">
        <v>21</v>
      </c>
      <c r="L302" s="73" t="s">
        <v>149</v>
      </c>
      <c r="M302" s="73" t="s">
        <v>1244</v>
      </c>
      <c r="N302" s="74" t="s">
        <v>1245</v>
      </c>
    </row>
    <row r="303" spans="1:14" ht="27.75" customHeight="1">
      <c r="A303" s="24">
        <f t="shared" si="14"/>
        <v>285</v>
      </c>
      <c r="B303" s="6">
        <f t="shared" si="15"/>
        <v>151</v>
      </c>
      <c r="C303" s="6">
        <f t="shared" si="16"/>
        <v>87</v>
      </c>
      <c r="D303" s="33" t="s">
        <v>78</v>
      </c>
      <c r="E303" s="6" t="s">
        <v>79</v>
      </c>
      <c r="F303" s="34" t="s">
        <v>152</v>
      </c>
      <c r="G303" s="42"/>
      <c r="H303" s="71" t="s">
        <v>1246</v>
      </c>
      <c r="I303" s="72" t="s">
        <v>238</v>
      </c>
      <c r="J303" s="72" t="s">
        <v>1247</v>
      </c>
      <c r="K303" s="96">
        <v>21</v>
      </c>
      <c r="L303" s="73" t="s">
        <v>167</v>
      </c>
      <c r="M303" s="73" t="s">
        <v>1248</v>
      </c>
      <c r="N303" s="74" t="s">
        <v>1249</v>
      </c>
    </row>
    <row r="304" spans="1:14" ht="27.75" customHeight="1">
      <c r="A304" s="24">
        <f t="shared" si="14"/>
        <v>286</v>
      </c>
      <c r="B304" s="6">
        <f t="shared" si="15"/>
        <v>152</v>
      </c>
      <c r="C304" s="6">
        <f t="shared" si="16"/>
        <v>88</v>
      </c>
      <c r="D304" s="33" t="s">
        <v>78</v>
      </c>
      <c r="E304" s="6" t="s">
        <v>79</v>
      </c>
      <c r="F304" s="34" t="s">
        <v>152</v>
      </c>
      <c r="G304" s="42"/>
      <c r="H304" s="71" t="s">
        <v>1250</v>
      </c>
      <c r="I304" s="72" t="s">
        <v>953</v>
      </c>
      <c r="J304" s="72" t="s">
        <v>1251</v>
      </c>
      <c r="K304" s="96">
        <v>20</v>
      </c>
      <c r="L304" s="73" t="s">
        <v>149</v>
      </c>
      <c r="M304" s="73" t="s">
        <v>1252</v>
      </c>
      <c r="N304" s="74" t="s">
        <v>1253</v>
      </c>
    </row>
    <row r="305" spans="1:14" ht="27.75" customHeight="1">
      <c r="A305" s="24">
        <f t="shared" si="14"/>
        <v>287</v>
      </c>
      <c r="B305" s="6">
        <f t="shared" si="15"/>
        <v>153</v>
      </c>
      <c r="C305" s="6">
        <f t="shared" si="16"/>
        <v>89</v>
      </c>
      <c r="D305" s="33" t="s">
        <v>78</v>
      </c>
      <c r="E305" s="6" t="s">
        <v>79</v>
      </c>
      <c r="F305" s="34" t="s">
        <v>152</v>
      </c>
      <c r="G305" s="42"/>
      <c r="H305" s="71" t="s">
        <v>1254</v>
      </c>
      <c r="I305" s="72" t="s">
        <v>66</v>
      </c>
      <c r="J305" s="72" t="s">
        <v>1255</v>
      </c>
      <c r="K305" s="96">
        <v>21</v>
      </c>
      <c r="L305" s="73" t="s">
        <v>149</v>
      </c>
      <c r="M305" s="73" t="s">
        <v>1256</v>
      </c>
      <c r="N305" s="74" t="s">
        <v>1257</v>
      </c>
    </row>
    <row r="306" spans="1:14" ht="27.75" customHeight="1">
      <c r="A306" s="24">
        <f t="shared" si="14"/>
        <v>288</v>
      </c>
      <c r="B306" s="6">
        <f t="shared" si="15"/>
        <v>154</v>
      </c>
      <c r="C306" s="6">
        <f t="shared" si="16"/>
        <v>90</v>
      </c>
      <c r="D306" s="33" t="s">
        <v>78</v>
      </c>
      <c r="E306" s="6" t="s">
        <v>79</v>
      </c>
      <c r="F306" s="34" t="s">
        <v>152</v>
      </c>
      <c r="G306" s="42"/>
      <c r="H306" s="71" t="s">
        <v>124</v>
      </c>
      <c r="I306" s="72" t="s">
        <v>16</v>
      </c>
      <c r="J306" s="72" t="s">
        <v>10</v>
      </c>
      <c r="K306" s="96">
        <v>20</v>
      </c>
      <c r="L306" s="73" t="s">
        <v>149</v>
      </c>
      <c r="M306" s="73" t="s">
        <v>1258</v>
      </c>
      <c r="N306" s="74" t="s">
        <v>1259</v>
      </c>
    </row>
    <row r="307" spans="1:14" ht="27.75" customHeight="1">
      <c r="A307" s="24">
        <f t="shared" si="14"/>
        <v>289</v>
      </c>
      <c r="B307" s="6">
        <f t="shared" si="15"/>
        <v>155</v>
      </c>
      <c r="C307" s="6">
        <f t="shared" si="16"/>
        <v>91</v>
      </c>
      <c r="D307" s="33" t="s">
        <v>78</v>
      </c>
      <c r="E307" s="6" t="s">
        <v>79</v>
      </c>
      <c r="F307" s="34" t="s">
        <v>152</v>
      </c>
      <c r="G307" s="42"/>
      <c r="H307" s="71" t="s">
        <v>124</v>
      </c>
      <c r="I307" s="72" t="s">
        <v>192</v>
      </c>
      <c r="J307" s="72" t="s">
        <v>1260</v>
      </c>
      <c r="K307" s="96">
        <v>20</v>
      </c>
      <c r="L307" s="73" t="s">
        <v>167</v>
      </c>
      <c r="M307" s="73" t="s">
        <v>1261</v>
      </c>
      <c r="N307" s="74" t="s">
        <v>1262</v>
      </c>
    </row>
    <row r="308" spans="1:14" ht="27.75" customHeight="1">
      <c r="A308" s="24">
        <f t="shared" si="14"/>
        <v>290</v>
      </c>
      <c r="B308" s="6">
        <f t="shared" si="15"/>
        <v>156</v>
      </c>
      <c r="C308" s="6">
        <f t="shared" si="16"/>
        <v>92</v>
      </c>
      <c r="D308" s="33" t="s">
        <v>78</v>
      </c>
      <c r="E308" s="6" t="s">
        <v>79</v>
      </c>
      <c r="F308" s="34" t="s">
        <v>152</v>
      </c>
      <c r="G308" s="42"/>
      <c r="H308" s="71" t="s">
        <v>124</v>
      </c>
      <c r="I308" s="72" t="s">
        <v>178</v>
      </c>
      <c r="J308" s="72" t="s">
        <v>1263</v>
      </c>
      <c r="K308" s="96">
        <v>20</v>
      </c>
      <c r="L308" s="73" t="s">
        <v>149</v>
      </c>
      <c r="M308" s="73" t="s">
        <v>1264</v>
      </c>
      <c r="N308" s="74" t="s">
        <v>1265</v>
      </c>
    </row>
    <row r="309" spans="1:14" ht="27.75" customHeight="1">
      <c r="A309" s="24">
        <f t="shared" si="14"/>
        <v>291</v>
      </c>
      <c r="B309" s="6">
        <f t="shared" si="15"/>
        <v>157</v>
      </c>
      <c r="C309" s="6">
        <f t="shared" si="16"/>
        <v>93</v>
      </c>
      <c r="D309" s="33" t="s">
        <v>78</v>
      </c>
      <c r="E309" s="6" t="s">
        <v>79</v>
      </c>
      <c r="F309" s="34" t="s">
        <v>152</v>
      </c>
      <c r="G309" s="42"/>
      <c r="H309" s="71" t="s">
        <v>124</v>
      </c>
      <c r="I309" s="72" t="s">
        <v>20</v>
      </c>
      <c r="J309" s="72" t="s">
        <v>1266</v>
      </c>
      <c r="K309" s="96">
        <v>20</v>
      </c>
      <c r="L309" s="73" t="s">
        <v>167</v>
      </c>
      <c r="M309" s="73" t="s">
        <v>1267</v>
      </c>
      <c r="N309" s="74" t="s">
        <v>1268</v>
      </c>
    </row>
    <row r="310" spans="1:14" ht="27.75" customHeight="1">
      <c r="A310" s="24">
        <f t="shared" si="14"/>
        <v>292</v>
      </c>
      <c r="B310" s="6">
        <f t="shared" si="15"/>
        <v>158</v>
      </c>
      <c r="C310" s="6">
        <f t="shared" si="16"/>
        <v>94</v>
      </c>
      <c r="D310" s="33" t="s">
        <v>78</v>
      </c>
      <c r="E310" s="6" t="s">
        <v>79</v>
      </c>
      <c r="F310" s="34" t="s">
        <v>152</v>
      </c>
      <c r="G310" s="42"/>
      <c r="H310" s="71" t="s">
        <v>124</v>
      </c>
      <c r="I310" s="72" t="s">
        <v>34</v>
      </c>
      <c r="J310" s="72" t="s">
        <v>1269</v>
      </c>
      <c r="K310" s="96">
        <v>21</v>
      </c>
      <c r="L310" s="73" t="s">
        <v>167</v>
      </c>
      <c r="M310" s="73" t="s">
        <v>1270</v>
      </c>
      <c r="N310" s="74" t="s">
        <v>1271</v>
      </c>
    </row>
    <row r="311" spans="1:14" ht="27.75" customHeight="1">
      <c r="A311" s="24">
        <f t="shared" si="14"/>
        <v>293</v>
      </c>
      <c r="B311" s="6">
        <f t="shared" si="15"/>
        <v>159</v>
      </c>
      <c r="C311" s="6">
        <f t="shared" si="16"/>
        <v>95</v>
      </c>
      <c r="D311" s="33" t="s">
        <v>78</v>
      </c>
      <c r="E311" s="6" t="s">
        <v>79</v>
      </c>
      <c r="F311" s="34" t="s">
        <v>152</v>
      </c>
      <c r="G311" s="42"/>
      <c r="H311" s="71" t="s">
        <v>1272</v>
      </c>
      <c r="I311" s="72" t="s">
        <v>701</v>
      </c>
      <c r="J311" s="72" t="s">
        <v>1273</v>
      </c>
      <c r="K311" s="96">
        <v>20</v>
      </c>
      <c r="L311" s="73" t="s">
        <v>167</v>
      </c>
      <c r="M311" s="73" t="s">
        <v>1274</v>
      </c>
      <c r="N311" s="74" t="s">
        <v>1275</v>
      </c>
    </row>
    <row r="312" spans="1:14" ht="27.75" customHeight="1">
      <c r="A312" s="24">
        <f t="shared" si="14"/>
        <v>294</v>
      </c>
      <c r="B312" s="6">
        <f t="shared" si="15"/>
        <v>160</v>
      </c>
      <c r="C312" s="6">
        <f t="shared" si="16"/>
        <v>96</v>
      </c>
      <c r="D312" s="33" t="s">
        <v>78</v>
      </c>
      <c r="E312" s="6" t="s">
        <v>79</v>
      </c>
      <c r="F312" s="34" t="s">
        <v>152</v>
      </c>
      <c r="G312" s="42"/>
      <c r="H312" s="71" t="s">
        <v>29</v>
      </c>
      <c r="I312" s="72" t="s">
        <v>1276</v>
      </c>
      <c r="J312" s="72" t="s">
        <v>1277</v>
      </c>
      <c r="K312" s="96">
        <v>20</v>
      </c>
      <c r="L312" s="73" t="s">
        <v>149</v>
      </c>
      <c r="M312" s="73" t="s">
        <v>1278</v>
      </c>
      <c r="N312" s="74" t="s">
        <v>1279</v>
      </c>
    </row>
    <row r="313" spans="1:14" ht="27.75" customHeight="1">
      <c r="A313" s="24">
        <f t="shared" si="14"/>
        <v>295</v>
      </c>
      <c r="B313" s="6">
        <f t="shared" si="15"/>
        <v>161</v>
      </c>
      <c r="C313" s="6">
        <f t="shared" si="16"/>
        <v>97</v>
      </c>
      <c r="D313" s="33" t="s">
        <v>78</v>
      </c>
      <c r="E313" s="6" t="s">
        <v>79</v>
      </c>
      <c r="F313" s="34" t="s">
        <v>152</v>
      </c>
      <c r="G313" s="42"/>
      <c r="H313" s="71" t="s">
        <v>27</v>
      </c>
      <c r="I313" s="72" t="s">
        <v>192</v>
      </c>
      <c r="J313" s="72" t="s">
        <v>1280</v>
      </c>
      <c r="K313" s="96">
        <v>22</v>
      </c>
      <c r="L313" s="73" t="s">
        <v>149</v>
      </c>
      <c r="M313" s="73" t="s">
        <v>1281</v>
      </c>
      <c r="N313" s="74" t="s">
        <v>1282</v>
      </c>
    </row>
    <row r="314" spans="1:14" ht="27.75" customHeight="1">
      <c r="A314" s="24">
        <f t="shared" si="14"/>
        <v>296</v>
      </c>
      <c r="B314" s="6">
        <f t="shared" si="15"/>
        <v>162</v>
      </c>
      <c r="C314" s="6">
        <f t="shared" si="16"/>
        <v>98</v>
      </c>
      <c r="D314" s="33" t="s">
        <v>78</v>
      </c>
      <c r="E314" s="6" t="s">
        <v>79</v>
      </c>
      <c r="F314" s="34" t="s">
        <v>152</v>
      </c>
      <c r="G314" s="42"/>
      <c r="H314" s="71" t="s">
        <v>27</v>
      </c>
      <c r="I314" s="72" t="s">
        <v>20</v>
      </c>
      <c r="J314" s="72" t="s">
        <v>878</v>
      </c>
      <c r="K314" s="96">
        <v>20</v>
      </c>
      <c r="L314" s="73" t="s">
        <v>149</v>
      </c>
      <c r="M314" s="73" t="s">
        <v>1283</v>
      </c>
      <c r="N314" s="74" t="s">
        <v>1284</v>
      </c>
    </row>
    <row r="315" spans="1:14" ht="27.75" customHeight="1">
      <c r="A315" s="24">
        <f t="shared" si="14"/>
        <v>297</v>
      </c>
      <c r="B315" s="6">
        <f t="shared" si="15"/>
        <v>163</v>
      </c>
      <c r="C315" s="6">
        <f t="shared" si="16"/>
        <v>99</v>
      </c>
      <c r="D315" s="33" t="s">
        <v>78</v>
      </c>
      <c r="E315" s="6" t="s">
        <v>79</v>
      </c>
      <c r="F315" s="34" t="s">
        <v>152</v>
      </c>
      <c r="G315" s="42"/>
      <c r="H315" s="71" t="s">
        <v>89</v>
      </c>
      <c r="I315" s="72" t="s">
        <v>124</v>
      </c>
      <c r="J315" s="72" t="s">
        <v>1285</v>
      </c>
      <c r="K315" s="96">
        <v>20</v>
      </c>
      <c r="L315" s="73" t="s">
        <v>149</v>
      </c>
      <c r="M315" s="73" t="s">
        <v>1286</v>
      </c>
      <c r="N315" s="74" t="s">
        <v>1287</v>
      </c>
    </row>
    <row r="316" spans="1:14" ht="27.75" customHeight="1">
      <c r="A316" s="24">
        <f t="shared" si="14"/>
        <v>298</v>
      </c>
      <c r="B316" s="6">
        <f t="shared" si="15"/>
        <v>164</v>
      </c>
      <c r="C316" s="6">
        <f t="shared" si="16"/>
        <v>100</v>
      </c>
      <c r="D316" s="33" t="s">
        <v>78</v>
      </c>
      <c r="E316" s="6" t="s">
        <v>79</v>
      </c>
      <c r="F316" s="34" t="s">
        <v>152</v>
      </c>
      <c r="G316" s="42"/>
      <c r="H316" s="71" t="s">
        <v>83</v>
      </c>
      <c r="I316" s="72" t="s">
        <v>82</v>
      </c>
      <c r="J316" s="72" t="s">
        <v>298</v>
      </c>
      <c r="K316" s="96">
        <v>21</v>
      </c>
      <c r="L316" s="73" t="s">
        <v>167</v>
      </c>
      <c r="M316" s="73" t="s">
        <v>1288</v>
      </c>
      <c r="N316" s="74" t="s">
        <v>1289</v>
      </c>
    </row>
    <row r="317" spans="1:14" ht="27.75" customHeight="1">
      <c r="A317" s="24">
        <f t="shared" si="14"/>
        <v>299</v>
      </c>
      <c r="B317" s="6">
        <f t="shared" si="15"/>
        <v>165</v>
      </c>
      <c r="C317" s="6">
        <f t="shared" si="16"/>
        <v>101</v>
      </c>
      <c r="D317" s="33" t="s">
        <v>78</v>
      </c>
      <c r="E317" s="6" t="s">
        <v>79</v>
      </c>
      <c r="F317" s="34" t="s">
        <v>152</v>
      </c>
      <c r="G317" s="42"/>
      <c r="H317" s="71" t="s">
        <v>1290</v>
      </c>
      <c r="I317" s="72" t="s">
        <v>1291</v>
      </c>
      <c r="J317" s="72" t="s">
        <v>1292</v>
      </c>
      <c r="K317" s="96">
        <v>22</v>
      </c>
      <c r="L317" s="73" t="s">
        <v>149</v>
      </c>
      <c r="M317" s="73" t="s">
        <v>1293</v>
      </c>
      <c r="N317" s="74" t="s">
        <v>1294</v>
      </c>
    </row>
    <row r="318" spans="1:14" ht="27.75" customHeight="1">
      <c r="A318" s="24">
        <f t="shared" si="14"/>
        <v>300</v>
      </c>
      <c r="B318" s="6">
        <f t="shared" si="15"/>
        <v>166</v>
      </c>
      <c r="C318" s="6">
        <f t="shared" si="16"/>
        <v>102</v>
      </c>
      <c r="D318" s="33" t="s">
        <v>78</v>
      </c>
      <c r="E318" s="6" t="s">
        <v>79</v>
      </c>
      <c r="F318" s="34" t="s">
        <v>152</v>
      </c>
      <c r="G318" s="42"/>
      <c r="H318" s="71" t="s">
        <v>109</v>
      </c>
      <c r="I318" s="72" t="s">
        <v>261</v>
      </c>
      <c r="J318" s="72" t="s">
        <v>1295</v>
      </c>
      <c r="K318" s="96">
        <v>21</v>
      </c>
      <c r="L318" s="73" t="s">
        <v>149</v>
      </c>
      <c r="M318" s="73" t="s">
        <v>1296</v>
      </c>
      <c r="N318" s="74" t="s">
        <v>1297</v>
      </c>
    </row>
    <row r="319" spans="1:17" ht="27.75" customHeight="1">
      <c r="A319" s="24">
        <f t="shared" si="14"/>
        <v>301</v>
      </c>
      <c r="B319" s="6">
        <f t="shared" si="15"/>
        <v>167</v>
      </c>
      <c r="C319" s="6">
        <f t="shared" si="16"/>
        <v>103</v>
      </c>
      <c r="D319" s="117" t="s">
        <v>78</v>
      </c>
      <c r="E319" s="116" t="s">
        <v>79</v>
      </c>
      <c r="F319" s="118" t="s">
        <v>152</v>
      </c>
      <c r="G319" s="119"/>
      <c r="H319" s="124" t="s">
        <v>1298</v>
      </c>
      <c r="I319" s="125" t="s">
        <v>1299</v>
      </c>
      <c r="J319" s="125" t="s">
        <v>1300</v>
      </c>
      <c r="K319" s="126">
        <v>20</v>
      </c>
      <c r="L319" s="127" t="s">
        <v>167</v>
      </c>
      <c r="M319" s="127" t="s">
        <v>1301</v>
      </c>
      <c r="N319" s="128" t="s">
        <v>1302</v>
      </c>
      <c r="O319" s="11" t="s">
        <v>2222</v>
      </c>
      <c r="Q319" s="11">
        <v>9</v>
      </c>
    </row>
    <row r="320" spans="1:14" ht="27.75" customHeight="1">
      <c r="A320" s="24">
        <f t="shared" si="14"/>
        <v>302</v>
      </c>
      <c r="B320" s="6">
        <f t="shared" si="15"/>
        <v>168</v>
      </c>
      <c r="C320" s="6">
        <f t="shared" si="16"/>
        <v>104</v>
      </c>
      <c r="D320" s="33" t="s">
        <v>78</v>
      </c>
      <c r="E320" s="6" t="s">
        <v>79</v>
      </c>
      <c r="F320" s="34" t="s">
        <v>152</v>
      </c>
      <c r="G320" s="42"/>
      <c r="H320" s="71" t="s">
        <v>103</v>
      </c>
      <c r="I320" s="72" t="s">
        <v>1303</v>
      </c>
      <c r="J320" s="72" t="s">
        <v>187</v>
      </c>
      <c r="K320" s="96">
        <v>20</v>
      </c>
      <c r="L320" s="73" t="s">
        <v>149</v>
      </c>
      <c r="M320" s="73" t="s">
        <v>1304</v>
      </c>
      <c r="N320" s="74" t="s">
        <v>1305</v>
      </c>
    </row>
    <row r="321" spans="1:14" ht="27.75" customHeight="1">
      <c r="A321" s="24">
        <f t="shared" si="14"/>
        <v>303</v>
      </c>
      <c r="B321" s="6">
        <f t="shared" si="15"/>
        <v>169</v>
      </c>
      <c r="C321" s="6">
        <f t="shared" si="16"/>
        <v>105</v>
      </c>
      <c r="D321" s="33" t="s">
        <v>78</v>
      </c>
      <c r="E321" s="6" t="s">
        <v>79</v>
      </c>
      <c r="F321" s="34" t="s">
        <v>152</v>
      </c>
      <c r="G321" s="42"/>
      <c r="H321" s="71" t="s">
        <v>103</v>
      </c>
      <c r="I321" s="72" t="s">
        <v>52</v>
      </c>
      <c r="J321" s="72" t="s">
        <v>1306</v>
      </c>
      <c r="K321" s="96">
        <v>20</v>
      </c>
      <c r="L321" s="73" t="s">
        <v>167</v>
      </c>
      <c r="M321" s="73" t="s">
        <v>1307</v>
      </c>
      <c r="N321" s="74" t="s">
        <v>1308</v>
      </c>
    </row>
    <row r="322" spans="1:14" ht="27.75" customHeight="1">
      <c r="A322" s="24">
        <f t="shared" si="14"/>
        <v>304</v>
      </c>
      <c r="B322" s="6">
        <f t="shared" si="15"/>
        <v>170</v>
      </c>
      <c r="C322" s="6">
        <f t="shared" si="16"/>
        <v>106</v>
      </c>
      <c r="D322" s="33" t="s">
        <v>78</v>
      </c>
      <c r="E322" s="6" t="s">
        <v>79</v>
      </c>
      <c r="F322" s="34" t="s">
        <v>152</v>
      </c>
      <c r="G322" s="42"/>
      <c r="H322" s="71" t="s">
        <v>103</v>
      </c>
      <c r="I322" s="72" t="s">
        <v>82</v>
      </c>
      <c r="J322" s="72" t="s">
        <v>50</v>
      </c>
      <c r="K322" s="96">
        <v>21</v>
      </c>
      <c r="L322" s="73" t="s">
        <v>149</v>
      </c>
      <c r="M322" s="73" t="s">
        <v>1309</v>
      </c>
      <c r="N322" s="74" t="s">
        <v>1310</v>
      </c>
    </row>
    <row r="323" spans="1:14" ht="27.75" customHeight="1">
      <c r="A323" s="24">
        <f t="shared" si="14"/>
        <v>305</v>
      </c>
      <c r="B323" s="6">
        <f t="shared" si="15"/>
        <v>171</v>
      </c>
      <c r="C323" s="6">
        <f t="shared" si="16"/>
        <v>107</v>
      </c>
      <c r="D323" s="33" t="s">
        <v>78</v>
      </c>
      <c r="E323" s="6" t="s">
        <v>79</v>
      </c>
      <c r="F323" s="34" t="s">
        <v>152</v>
      </c>
      <c r="G323" s="42"/>
      <c r="H323" s="71" t="s">
        <v>1311</v>
      </c>
      <c r="I323" s="72" t="s">
        <v>1107</v>
      </c>
      <c r="J323" s="72" t="s">
        <v>1312</v>
      </c>
      <c r="K323" s="96">
        <v>21</v>
      </c>
      <c r="L323" s="73" t="s">
        <v>149</v>
      </c>
      <c r="M323" s="73" t="s">
        <v>1313</v>
      </c>
      <c r="N323" s="74" t="s">
        <v>1314</v>
      </c>
    </row>
    <row r="324" spans="1:14" ht="27.75" customHeight="1">
      <c r="A324" s="24">
        <f t="shared" si="14"/>
        <v>306</v>
      </c>
      <c r="B324" s="6">
        <f t="shared" si="15"/>
        <v>172</v>
      </c>
      <c r="C324" s="6">
        <f t="shared" si="16"/>
        <v>108</v>
      </c>
      <c r="D324" s="33" t="s">
        <v>78</v>
      </c>
      <c r="E324" s="6" t="s">
        <v>79</v>
      </c>
      <c r="F324" s="34" t="s">
        <v>152</v>
      </c>
      <c r="G324" s="42"/>
      <c r="H324" s="71" t="s">
        <v>85</v>
      </c>
      <c r="I324" s="72" t="s">
        <v>1315</v>
      </c>
      <c r="J324" s="72" t="s">
        <v>297</v>
      </c>
      <c r="K324" s="96">
        <v>20</v>
      </c>
      <c r="L324" s="73" t="s">
        <v>167</v>
      </c>
      <c r="M324" s="73" t="s">
        <v>1316</v>
      </c>
      <c r="N324" s="74" t="s">
        <v>1317</v>
      </c>
    </row>
    <row r="325" spans="1:14" ht="27.75" customHeight="1">
      <c r="A325" s="24">
        <f t="shared" si="14"/>
        <v>307</v>
      </c>
      <c r="B325" s="6">
        <f t="shared" si="15"/>
        <v>173</v>
      </c>
      <c r="C325" s="6">
        <f t="shared" si="16"/>
        <v>109</v>
      </c>
      <c r="D325" s="33" t="s">
        <v>78</v>
      </c>
      <c r="E325" s="6" t="s">
        <v>79</v>
      </c>
      <c r="F325" s="34" t="s">
        <v>152</v>
      </c>
      <c r="G325" s="42"/>
      <c r="H325" s="71" t="s">
        <v>85</v>
      </c>
      <c r="I325" s="72" t="s">
        <v>25</v>
      </c>
      <c r="J325" s="72" t="s">
        <v>1318</v>
      </c>
      <c r="K325" s="96">
        <v>20</v>
      </c>
      <c r="L325" s="73" t="s">
        <v>149</v>
      </c>
      <c r="M325" s="73" t="s">
        <v>1319</v>
      </c>
      <c r="N325" s="74" t="s">
        <v>1320</v>
      </c>
    </row>
    <row r="326" spans="1:14" ht="27.75" customHeight="1">
      <c r="A326" s="24">
        <f t="shared" si="14"/>
        <v>308</v>
      </c>
      <c r="B326" s="6">
        <f t="shared" si="15"/>
        <v>174</v>
      </c>
      <c r="C326" s="6">
        <f t="shared" si="16"/>
        <v>110</v>
      </c>
      <c r="D326" s="33" t="s">
        <v>78</v>
      </c>
      <c r="E326" s="6" t="s">
        <v>79</v>
      </c>
      <c r="F326" s="34" t="s">
        <v>152</v>
      </c>
      <c r="G326" s="42"/>
      <c r="H326" s="71" t="s">
        <v>85</v>
      </c>
      <c r="I326" s="72" t="s">
        <v>124</v>
      </c>
      <c r="J326" s="72" t="s">
        <v>1321</v>
      </c>
      <c r="K326" s="96">
        <v>20</v>
      </c>
      <c r="L326" s="73" t="s">
        <v>149</v>
      </c>
      <c r="M326" s="73" t="s">
        <v>1322</v>
      </c>
      <c r="N326" s="74" t="s">
        <v>1323</v>
      </c>
    </row>
    <row r="327" spans="1:14" ht="27.75" customHeight="1">
      <c r="A327" s="24">
        <f t="shared" si="14"/>
        <v>309</v>
      </c>
      <c r="B327" s="6">
        <f t="shared" si="15"/>
        <v>175</v>
      </c>
      <c r="C327" s="6">
        <f t="shared" si="16"/>
        <v>111</v>
      </c>
      <c r="D327" s="33" t="s">
        <v>78</v>
      </c>
      <c r="E327" s="6" t="s">
        <v>79</v>
      </c>
      <c r="F327" s="34" t="s">
        <v>152</v>
      </c>
      <c r="G327" s="42"/>
      <c r="H327" s="71" t="s">
        <v>17</v>
      </c>
      <c r="I327" s="72" t="s">
        <v>820</v>
      </c>
      <c r="J327" s="72" t="s">
        <v>270</v>
      </c>
      <c r="K327" s="96">
        <v>20</v>
      </c>
      <c r="L327" s="73" t="s">
        <v>167</v>
      </c>
      <c r="M327" s="73" t="s">
        <v>1324</v>
      </c>
      <c r="N327" s="74" t="s">
        <v>1325</v>
      </c>
    </row>
    <row r="328" spans="1:14" ht="27.75" customHeight="1">
      <c r="A328" s="24">
        <f t="shared" si="14"/>
        <v>310</v>
      </c>
      <c r="B328" s="6">
        <f t="shared" si="15"/>
        <v>176</v>
      </c>
      <c r="C328" s="6">
        <f t="shared" si="16"/>
        <v>112</v>
      </c>
      <c r="D328" s="33" t="s">
        <v>78</v>
      </c>
      <c r="E328" s="6" t="s">
        <v>79</v>
      </c>
      <c r="F328" s="34" t="s">
        <v>152</v>
      </c>
      <c r="G328" s="42"/>
      <c r="H328" s="71" t="s">
        <v>1326</v>
      </c>
      <c r="I328" s="72" t="s">
        <v>1327</v>
      </c>
      <c r="J328" s="72" t="s">
        <v>1328</v>
      </c>
      <c r="K328" s="96">
        <v>21</v>
      </c>
      <c r="L328" s="73" t="s">
        <v>149</v>
      </c>
      <c r="M328" s="73" t="s">
        <v>1329</v>
      </c>
      <c r="N328" s="74" t="s">
        <v>1330</v>
      </c>
    </row>
    <row r="329" spans="1:14" ht="27.75" customHeight="1">
      <c r="A329" s="24">
        <f t="shared" si="14"/>
        <v>311</v>
      </c>
      <c r="B329" s="6">
        <f t="shared" si="15"/>
        <v>177</v>
      </c>
      <c r="C329" s="6">
        <f t="shared" si="16"/>
        <v>113</v>
      </c>
      <c r="D329" s="33" t="s">
        <v>78</v>
      </c>
      <c r="E329" s="6" t="s">
        <v>79</v>
      </c>
      <c r="F329" s="34" t="s">
        <v>152</v>
      </c>
      <c r="G329" s="42"/>
      <c r="H329" s="71" t="s">
        <v>84</v>
      </c>
      <c r="I329" s="72" t="s">
        <v>1331</v>
      </c>
      <c r="J329" s="72" t="s">
        <v>1332</v>
      </c>
      <c r="K329" s="96">
        <v>20</v>
      </c>
      <c r="L329" s="73" t="s">
        <v>149</v>
      </c>
      <c r="M329" s="73" t="s">
        <v>1333</v>
      </c>
      <c r="N329" s="74" t="s">
        <v>1334</v>
      </c>
    </row>
    <row r="330" spans="1:14" ht="27.75" customHeight="1">
      <c r="A330" s="24">
        <f t="shared" si="14"/>
        <v>312</v>
      </c>
      <c r="B330" s="6">
        <f t="shared" si="15"/>
        <v>178</v>
      </c>
      <c r="C330" s="6">
        <f t="shared" si="16"/>
        <v>114</v>
      </c>
      <c r="D330" s="33" t="s">
        <v>78</v>
      </c>
      <c r="E330" s="6" t="s">
        <v>79</v>
      </c>
      <c r="F330" s="34" t="s">
        <v>152</v>
      </c>
      <c r="G330" s="42"/>
      <c r="H330" s="71" t="s">
        <v>125</v>
      </c>
      <c r="I330" s="72" t="s">
        <v>97</v>
      </c>
      <c r="J330" s="72" t="s">
        <v>1335</v>
      </c>
      <c r="K330" s="96">
        <v>20</v>
      </c>
      <c r="L330" s="73" t="s">
        <v>149</v>
      </c>
      <c r="M330" s="73" t="s">
        <v>1336</v>
      </c>
      <c r="N330" s="74" t="s">
        <v>1337</v>
      </c>
    </row>
    <row r="331" spans="1:14" ht="27.75" customHeight="1">
      <c r="A331" s="24">
        <f t="shared" si="14"/>
        <v>313</v>
      </c>
      <c r="B331" s="6">
        <f t="shared" si="15"/>
        <v>179</v>
      </c>
      <c r="C331" s="6">
        <f t="shared" si="16"/>
        <v>115</v>
      </c>
      <c r="D331" s="33" t="s">
        <v>78</v>
      </c>
      <c r="E331" s="6" t="s">
        <v>79</v>
      </c>
      <c r="F331" s="34" t="s">
        <v>152</v>
      </c>
      <c r="G331" s="42"/>
      <c r="H331" s="71" t="s">
        <v>2</v>
      </c>
      <c r="I331" s="72" t="s">
        <v>22</v>
      </c>
      <c r="J331" s="72" t="s">
        <v>1338</v>
      </c>
      <c r="K331" s="96">
        <v>21</v>
      </c>
      <c r="L331" s="73" t="s">
        <v>149</v>
      </c>
      <c r="M331" s="73" t="s">
        <v>1339</v>
      </c>
      <c r="N331" s="74" t="s">
        <v>1340</v>
      </c>
    </row>
    <row r="332" spans="1:14" ht="27.75" customHeight="1">
      <c r="A332" s="24">
        <f t="shared" si="14"/>
        <v>314</v>
      </c>
      <c r="B332" s="6">
        <f t="shared" si="15"/>
        <v>180</v>
      </c>
      <c r="C332" s="6">
        <f t="shared" si="16"/>
        <v>116</v>
      </c>
      <c r="D332" s="33" t="s">
        <v>78</v>
      </c>
      <c r="E332" s="6" t="s">
        <v>79</v>
      </c>
      <c r="F332" s="34" t="s">
        <v>152</v>
      </c>
      <c r="G332" s="42"/>
      <c r="H332" s="71" t="s">
        <v>1341</v>
      </c>
      <c r="I332" s="72" t="s">
        <v>1199</v>
      </c>
      <c r="J332" s="72" t="s">
        <v>1342</v>
      </c>
      <c r="K332" s="96">
        <v>20</v>
      </c>
      <c r="L332" s="73" t="s">
        <v>149</v>
      </c>
      <c r="M332" s="73" t="s">
        <v>1343</v>
      </c>
      <c r="N332" s="74" t="s">
        <v>1344</v>
      </c>
    </row>
    <row r="333" spans="1:14" ht="27.75" customHeight="1">
      <c r="A333" s="24">
        <f t="shared" si="14"/>
        <v>315</v>
      </c>
      <c r="B333" s="6">
        <f t="shared" si="15"/>
        <v>181</v>
      </c>
      <c r="C333" s="6">
        <f t="shared" si="16"/>
        <v>117</v>
      </c>
      <c r="D333" s="33" t="s">
        <v>78</v>
      </c>
      <c r="E333" s="6" t="s">
        <v>79</v>
      </c>
      <c r="F333" s="34" t="s">
        <v>152</v>
      </c>
      <c r="G333" s="42"/>
      <c r="H333" s="71" t="s">
        <v>190</v>
      </c>
      <c r="I333" s="72" t="s">
        <v>192</v>
      </c>
      <c r="J333" s="72" t="s">
        <v>1345</v>
      </c>
      <c r="K333" s="96">
        <v>21</v>
      </c>
      <c r="L333" s="73" t="s">
        <v>149</v>
      </c>
      <c r="M333" s="73" t="s">
        <v>1346</v>
      </c>
      <c r="N333" s="74" t="s">
        <v>1347</v>
      </c>
    </row>
    <row r="334" spans="1:14" ht="27.75" customHeight="1">
      <c r="A334" s="24">
        <f t="shared" si="14"/>
        <v>316</v>
      </c>
      <c r="B334" s="6">
        <f t="shared" si="15"/>
        <v>182</v>
      </c>
      <c r="C334" s="6">
        <f t="shared" si="16"/>
        <v>118</v>
      </c>
      <c r="D334" s="33" t="s">
        <v>78</v>
      </c>
      <c r="E334" s="6" t="s">
        <v>79</v>
      </c>
      <c r="F334" s="34" t="s">
        <v>152</v>
      </c>
      <c r="G334" s="42"/>
      <c r="H334" s="71" t="s">
        <v>190</v>
      </c>
      <c r="I334" s="72" t="s">
        <v>197</v>
      </c>
      <c r="J334" s="72" t="s">
        <v>1348</v>
      </c>
      <c r="K334" s="96">
        <v>20</v>
      </c>
      <c r="L334" s="73" t="s">
        <v>149</v>
      </c>
      <c r="M334" s="73" t="s">
        <v>1349</v>
      </c>
      <c r="N334" s="74" t="s">
        <v>1350</v>
      </c>
    </row>
    <row r="335" spans="1:14" ht="27.75" customHeight="1">
      <c r="A335" s="24">
        <f t="shared" si="14"/>
        <v>317</v>
      </c>
      <c r="B335" s="6">
        <f t="shared" si="15"/>
        <v>183</v>
      </c>
      <c r="C335" s="6">
        <f t="shared" si="16"/>
        <v>119</v>
      </c>
      <c r="D335" s="33" t="s">
        <v>78</v>
      </c>
      <c r="E335" s="6" t="s">
        <v>79</v>
      </c>
      <c r="F335" s="34" t="s">
        <v>152</v>
      </c>
      <c r="G335" s="42"/>
      <c r="H335" s="71" t="s">
        <v>1351</v>
      </c>
      <c r="I335" s="72" t="s">
        <v>69</v>
      </c>
      <c r="J335" s="72" t="s">
        <v>1352</v>
      </c>
      <c r="K335" s="96">
        <v>20</v>
      </c>
      <c r="L335" s="73" t="s">
        <v>167</v>
      </c>
      <c r="M335" s="73" t="s">
        <v>1353</v>
      </c>
      <c r="N335" s="74" t="s">
        <v>1354</v>
      </c>
    </row>
    <row r="336" spans="1:14" ht="27.75" customHeight="1">
      <c r="A336" s="24">
        <f t="shared" si="14"/>
        <v>318</v>
      </c>
      <c r="B336" s="6">
        <f t="shared" si="15"/>
        <v>184</v>
      </c>
      <c r="C336" s="6">
        <f t="shared" si="16"/>
        <v>120</v>
      </c>
      <c r="D336" s="33" t="s">
        <v>78</v>
      </c>
      <c r="E336" s="6" t="s">
        <v>79</v>
      </c>
      <c r="F336" s="34" t="s">
        <v>152</v>
      </c>
      <c r="G336" s="42"/>
      <c r="H336" s="71" t="s">
        <v>213</v>
      </c>
      <c r="I336" s="72" t="s">
        <v>2</v>
      </c>
      <c r="J336" s="72" t="s">
        <v>1355</v>
      </c>
      <c r="K336" s="96">
        <v>20</v>
      </c>
      <c r="L336" s="73" t="s">
        <v>149</v>
      </c>
      <c r="M336" s="73" t="s">
        <v>1356</v>
      </c>
      <c r="N336" s="74" t="s">
        <v>1357</v>
      </c>
    </row>
    <row r="337" spans="1:14" ht="27.75" customHeight="1">
      <c r="A337" s="24">
        <f t="shared" si="14"/>
        <v>319</v>
      </c>
      <c r="B337" s="6">
        <f t="shared" si="15"/>
        <v>185</v>
      </c>
      <c r="C337" s="6">
        <f t="shared" si="16"/>
        <v>121</v>
      </c>
      <c r="D337" s="33" t="s">
        <v>78</v>
      </c>
      <c r="E337" s="6" t="s">
        <v>79</v>
      </c>
      <c r="F337" s="34" t="s">
        <v>152</v>
      </c>
      <c r="G337" s="42"/>
      <c r="H337" s="71" t="s">
        <v>1358</v>
      </c>
      <c r="I337" s="72" t="s">
        <v>28</v>
      </c>
      <c r="J337" s="72" t="s">
        <v>1359</v>
      </c>
      <c r="K337" s="96">
        <v>21</v>
      </c>
      <c r="L337" s="73" t="s">
        <v>149</v>
      </c>
      <c r="M337" s="73" t="s">
        <v>1360</v>
      </c>
      <c r="N337" s="74" t="s">
        <v>1361</v>
      </c>
    </row>
    <row r="338" spans="1:14" ht="27.75" customHeight="1">
      <c r="A338" s="24">
        <f t="shared" si="14"/>
        <v>320</v>
      </c>
      <c r="B338" s="6">
        <f t="shared" si="15"/>
        <v>186</v>
      </c>
      <c r="C338" s="6">
        <f t="shared" si="16"/>
        <v>122</v>
      </c>
      <c r="D338" s="33" t="s">
        <v>78</v>
      </c>
      <c r="E338" s="6" t="s">
        <v>79</v>
      </c>
      <c r="F338" s="34" t="s">
        <v>152</v>
      </c>
      <c r="G338" s="42"/>
      <c r="H338" s="71" t="s">
        <v>12</v>
      </c>
      <c r="I338" s="72" t="s">
        <v>29</v>
      </c>
      <c r="J338" s="72" t="s">
        <v>1362</v>
      </c>
      <c r="K338" s="96">
        <v>20</v>
      </c>
      <c r="L338" s="73" t="s">
        <v>149</v>
      </c>
      <c r="M338" s="73" t="s">
        <v>1363</v>
      </c>
      <c r="N338" s="74" t="s">
        <v>1364</v>
      </c>
    </row>
    <row r="339" spans="1:14" ht="27.75" customHeight="1">
      <c r="A339" s="24">
        <f t="shared" si="14"/>
        <v>321</v>
      </c>
      <c r="B339" s="6">
        <f t="shared" si="15"/>
        <v>187</v>
      </c>
      <c r="C339" s="6">
        <f t="shared" si="16"/>
        <v>123</v>
      </c>
      <c r="D339" s="33" t="s">
        <v>78</v>
      </c>
      <c r="E339" s="6" t="s">
        <v>79</v>
      </c>
      <c r="F339" s="34" t="s">
        <v>152</v>
      </c>
      <c r="G339" s="42"/>
      <c r="H339" s="71" t="s">
        <v>254</v>
      </c>
      <c r="I339" s="72" t="s">
        <v>132</v>
      </c>
      <c r="J339" s="72" t="s">
        <v>1365</v>
      </c>
      <c r="K339" s="96">
        <v>20</v>
      </c>
      <c r="L339" s="73" t="s">
        <v>149</v>
      </c>
      <c r="M339" s="73" t="s">
        <v>1366</v>
      </c>
      <c r="N339" s="74" t="s">
        <v>1367</v>
      </c>
    </row>
    <row r="340" spans="1:14" ht="27.75" customHeight="1">
      <c r="A340" s="24">
        <f t="shared" si="14"/>
        <v>322</v>
      </c>
      <c r="B340" s="6">
        <f t="shared" si="15"/>
        <v>188</v>
      </c>
      <c r="C340" s="6">
        <f t="shared" si="16"/>
        <v>124</v>
      </c>
      <c r="D340" s="33" t="s">
        <v>78</v>
      </c>
      <c r="E340" s="6" t="s">
        <v>79</v>
      </c>
      <c r="F340" s="34" t="s">
        <v>152</v>
      </c>
      <c r="G340" s="42"/>
      <c r="H340" s="71" t="s">
        <v>123</v>
      </c>
      <c r="I340" s="72" t="s">
        <v>64</v>
      </c>
      <c r="J340" s="72" t="s">
        <v>1368</v>
      </c>
      <c r="K340" s="96">
        <v>21</v>
      </c>
      <c r="L340" s="73" t="s">
        <v>149</v>
      </c>
      <c r="M340" s="73" t="s">
        <v>1369</v>
      </c>
      <c r="N340" s="74" t="s">
        <v>1370</v>
      </c>
    </row>
    <row r="341" spans="1:14" ht="27.75" customHeight="1">
      <c r="A341" s="24">
        <f t="shared" si="14"/>
        <v>323</v>
      </c>
      <c r="B341" s="6">
        <f t="shared" si="15"/>
        <v>189</v>
      </c>
      <c r="C341" s="6">
        <f t="shared" si="16"/>
        <v>125</v>
      </c>
      <c r="D341" s="33" t="s">
        <v>78</v>
      </c>
      <c r="E341" s="6" t="s">
        <v>79</v>
      </c>
      <c r="F341" s="34" t="s">
        <v>152</v>
      </c>
      <c r="G341" s="42"/>
      <c r="H341" s="71" t="s">
        <v>1371</v>
      </c>
      <c r="I341" s="72" t="s">
        <v>192</v>
      </c>
      <c r="J341" s="72" t="s">
        <v>306</v>
      </c>
      <c r="K341" s="96">
        <v>20</v>
      </c>
      <c r="L341" s="73" t="s">
        <v>149</v>
      </c>
      <c r="M341" s="73" t="s">
        <v>1372</v>
      </c>
      <c r="N341" s="74" t="s">
        <v>1373</v>
      </c>
    </row>
    <row r="342" spans="1:14" ht="27.75" customHeight="1">
      <c r="A342" s="24">
        <f t="shared" si="14"/>
        <v>324</v>
      </c>
      <c r="B342" s="6">
        <f t="shared" si="15"/>
        <v>190</v>
      </c>
      <c r="C342" s="6">
        <f t="shared" si="16"/>
        <v>126</v>
      </c>
      <c r="D342" s="33" t="s">
        <v>78</v>
      </c>
      <c r="E342" s="6" t="s">
        <v>79</v>
      </c>
      <c r="F342" s="34" t="s">
        <v>152</v>
      </c>
      <c r="G342" s="42"/>
      <c r="H342" s="71" t="s">
        <v>72</v>
      </c>
      <c r="I342" s="72" t="s">
        <v>62</v>
      </c>
      <c r="J342" s="72" t="s">
        <v>1374</v>
      </c>
      <c r="K342" s="96">
        <v>20</v>
      </c>
      <c r="L342" s="73" t="s">
        <v>149</v>
      </c>
      <c r="M342" s="73" t="s">
        <v>1375</v>
      </c>
      <c r="N342" s="74" t="s">
        <v>1376</v>
      </c>
    </row>
    <row r="343" spans="1:17" ht="27.75" customHeight="1">
      <c r="A343" s="24">
        <f t="shared" si="14"/>
        <v>325</v>
      </c>
      <c r="B343" s="6">
        <f t="shared" si="15"/>
        <v>191</v>
      </c>
      <c r="C343" s="6">
        <f t="shared" si="16"/>
        <v>127</v>
      </c>
      <c r="D343" s="117" t="s">
        <v>78</v>
      </c>
      <c r="E343" s="116" t="s">
        <v>79</v>
      </c>
      <c r="F343" s="118" t="s">
        <v>152</v>
      </c>
      <c r="G343" s="119"/>
      <c r="H343" s="124" t="s">
        <v>2223</v>
      </c>
      <c r="I343" s="125" t="s">
        <v>112</v>
      </c>
      <c r="J343" s="125" t="s">
        <v>77</v>
      </c>
      <c r="K343" s="126">
        <v>25</v>
      </c>
      <c r="L343" s="127" t="s">
        <v>167</v>
      </c>
      <c r="M343" s="127" t="s">
        <v>2224</v>
      </c>
      <c r="N343" s="128">
        <v>6260019</v>
      </c>
      <c r="O343" s="11" t="s">
        <v>2222</v>
      </c>
      <c r="Q343" s="11">
        <v>10</v>
      </c>
    </row>
    <row r="344" spans="1:14" ht="27.75" customHeight="1">
      <c r="A344" s="24">
        <f t="shared" si="14"/>
        <v>326</v>
      </c>
      <c r="B344" s="6">
        <f t="shared" si="15"/>
        <v>192</v>
      </c>
      <c r="C344" s="6">
        <f t="shared" si="16"/>
        <v>128</v>
      </c>
      <c r="D344" s="33" t="s">
        <v>78</v>
      </c>
      <c r="E344" s="6" t="s">
        <v>79</v>
      </c>
      <c r="F344" s="34" t="s">
        <v>152</v>
      </c>
      <c r="G344" s="42"/>
      <c r="H344" s="71" t="s">
        <v>203</v>
      </c>
      <c r="I344" s="72" t="s">
        <v>1147</v>
      </c>
      <c r="J344" s="72" t="s">
        <v>1377</v>
      </c>
      <c r="K344" s="96">
        <v>20</v>
      </c>
      <c r="L344" s="73" t="s">
        <v>167</v>
      </c>
      <c r="M344" s="73" t="s">
        <v>1378</v>
      </c>
      <c r="N344" s="74" t="s">
        <v>1379</v>
      </c>
    </row>
    <row r="345" spans="1:17" ht="27.75" customHeight="1">
      <c r="A345" s="24">
        <f t="shared" si="14"/>
        <v>327</v>
      </c>
      <c r="B345" s="6">
        <f t="shared" si="15"/>
        <v>193</v>
      </c>
      <c r="C345" s="6">
        <f t="shared" si="16"/>
        <v>129</v>
      </c>
      <c r="D345" s="117" t="s">
        <v>78</v>
      </c>
      <c r="E345" s="116" t="s">
        <v>79</v>
      </c>
      <c r="F345" s="118" t="s">
        <v>152</v>
      </c>
      <c r="G345" s="119"/>
      <c r="H345" s="124" t="s">
        <v>70</v>
      </c>
      <c r="I345" s="125" t="s">
        <v>1380</v>
      </c>
      <c r="J345" s="125" t="s">
        <v>1381</v>
      </c>
      <c r="K345" s="126">
        <v>22</v>
      </c>
      <c r="L345" s="127" t="s">
        <v>149</v>
      </c>
      <c r="M345" s="127" t="s">
        <v>1382</v>
      </c>
      <c r="N345" s="128" t="s">
        <v>1383</v>
      </c>
      <c r="O345" s="11" t="s">
        <v>2222</v>
      </c>
      <c r="Q345" s="11">
        <v>11</v>
      </c>
    </row>
    <row r="346" spans="1:14" ht="27.75" customHeight="1">
      <c r="A346" s="24">
        <f t="shared" si="14"/>
        <v>328</v>
      </c>
      <c r="B346" s="6">
        <f t="shared" si="15"/>
        <v>194</v>
      </c>
      <c r="C346" s="6">
        <f t="shared" si="16"/>
        <v>130</v>
      </c>
      <c r="D346" s="33" t="s">
        <v>78</v>
      </c>
      <c r="E346" s="6" t="s">
        <v>79</v>
      </c>
      <c r="F346" s="34" t="s">
        <v>152</v>
      </c>
      <c r="G346" s="42"/>
      <c r="H346" s="71" t="s">
        <v>70</v>
      </c>
      <c r="I346" s="72" t="s">
        <v>1384</v>
      </c>
      <c r="J346" s="72" t="s">
        <v>1385</v>
      </c>
      <c r="K346" s="96">
        <v>20</v>
      </c>
      <c r="L346" s="73" t="s">
        <v>149</v>
      </c>
      <c r="M346" s="73" t="s">
        <v>1386</v>
      </c>
      <c r="N346" s="74" t="s">
        <v>1387</v>
      </c>
    </row>
    <row r="347" spans="1:14" ht="27.75" customHeight="1">
      <c r="A347" s="24">
        <f t="shared" si="14"/>
        <v>329</v>
      </c>
      <c r="B347" s="6">
        <f t="shared" si="15"/>
        <v>195</v>
      </c>
      <c r="C347" s="6">
        <f t="shared" si="16"/>
        <v>131</v>
      </c>
      <c r="D347" s="33" t="s">
        <v>78</v>
      </c>
      <c r="E347" s="6" t="s">
        <v>79</v>
      </c>
      <c r="F347" s="34" t="s">
        <v>152</v>
      </c>
      <c r="G347" s="42"/>
      <c r="H347" s="71" t="s">
        <v>70</v>
      </c>
      <c r="I347" s="72" t="s">
        <v>1388</v>
      </c>
      <c r="J347" s="72" t="s">
        <v>1389</v>
      </c>
      <c r="K347" s="96">
        <v>22</v>
      </c>
      <c r="L347" s="73" t="s">
        <v>149</v>
      </c>
      <c r="M347" s="73" t="s">
        <v>1390</v>
      </c>
      <c r="N347" s="74" t="s">
        <v>1391</v>
      </c>
    </row>
    <row r="348" spans="1:14" ht="27.75" customHeight="1">
      <c r="A348" s="24">
        <f t="shared" si="14"/>
        <v>330</v>
      </c>
      <c r="B348" s="6">
        <f t="shared" si="15"/>
        <v>196</v>
      </c>
      <c r="C348" s="6">
        <f t="shared" si="16"/>
        <v>132</v>
      </c>
      <c r="D348" s="33" t="s">
        <v>78</v>
      </c>
      <c r="E348" s="6" t="s">
        <v>79</v>
      </c>
      <c r="F348" s="34" t="s">
        <v>152</v>
      </c>
      <c r="G348" s="42"/>
      <c r="H348" s="71" t="s">
        <v>70</v>
      </c>
      <c r="I348" s="72" t="s">
        <v>124</v>
      </c>
      <c r="J348" s="72" t="s">
        <v>1392</v>
      </c>
      <c r="K348" s="96">
        <v>22</v>
      </c>
      <c r="L348" s="73" t="s">
        <v>149</v>
      </c>
      <c r="M348" s="73" t="s">
        <v>1393</v>
      </c>
      <c r="N348" s="74" t="s">
        <v>1394</v>
      </c>
    </row>
    <row r="349" spans="1:14" ht="27.75" customHeight="1">
      <c r="A349" s="24">
        <f aca="true" t="shared" si="17" ref="A349:A398">A348+1</f>
        <v>331</v>
      </c>
      <c r="B349" s="6">
        <f aca="true" t="shared" si="18" ref="B349:B398">B348+1</f>
        <v>197</v>
      </c>
      <c r="C349" s="6">
        <f aca="true" t="shared" si="19" ref="C349:C398">C348+1</f>
        <v>133</v>
      </c>
      <c r="D349" s="33" t="s">
        <v>78</v>
      </c>
      <c r="E349" s="6" t="s">
        <v>79</v>
      </c>
      <c r="F349" s="34" t="s">
        <v>152</v>
      </c>
      <c r="G349" s="42"/>
      <c r="H349" s="71" t="s">
        <v>62</v>
      </c>
      <c r="I349" s="72" t="s">
        <v>189</v>
      </c>
      <c r="J349" s="72" t="s">
        <v>1395</v>
      </c>
      <c r="K349" s="96">
        <v>21</v>
      </c>
      <c r="L349" s="73" t="s">
        <v>149</v>
      </c>
      <c r="M349" s="73" t="s">
        <v>1396</v>
      </c>
      <c r="N349" s="74" t="s">
        <v>1397</v>
      </c>
    </row>
    <row r="350" spans="1:14" ht="27.75" customHeight="1">
      <c r="A350" s="24">
        <f t="shared" si="17"/>
        <v>332</v>
      </c>
      <c r="B350" s="6">
        <f t="shared" si="18"/>
        <v>198</v>
      </c>
      <c r="C350" s="6">
        <f t="shared" si="19"/>
        <v>134</v>
      </c>
      <c r="D350" s="33" t="s">
        <v>78</v>
      </c>
      <c r="E350" s="6" t="s">
        <v>79</v>
      </c>
      <c r="F350" s="34" t="s">
        <v>152</v>
      </c>
      <c r="G350" s="42"/>
      <c r="H350" s="71" t="s">
        <v>907</v>
      </c>
      <c r="I350" s="72" t="s">
        <v>1398</v>
      </c>
      <c r="J350" s="72" t="s">
        <v>1399</v>
      </c>
      <c r="K350" s="96">
        <v>20</v>
      </c>
      <c r="L350" s="73" t="s">
        <v>149</v>
      </c>
      <c r="M350" s="73" t="s">
        <v>1400</v>
      </c>
      <c r="N350" s="74" t="s">
        <v>1401</v>
      </c>
    </row>
    <row r="351" spans="1:14" ht="27.75" customHeight="1">
      <c r="A351" s="24">
        <f t="shared" si="17"/>
        <v>333</v>
      </c>
      <c r="B351" s="6">
        <f t="shared" si="18"/>
        <v>199</v>
      </c>
      <c r="C351" s="6">
        <f t="shared" si="19"/>
        <v>135</v>
      </c>
      <c r="D351" s="33" t="s">
        <v>78</v>
      </c>
      <c r="E351" s="6" t="s">
        <v>79</v>
      </c>
      <c r="F351" s="34" t="s">
        <v>152</v>
      </c>
      <c r="G351" s="42"/>
      <c r="H351" s="71" t="s">
        <v>411</v>
      </c>
      <c r="I351" s="72" t="s">
        <v>1402</v>
      </c>
      <c r="J351" s="72" t="s">
        <v>1403</v>
      </c>
      <c r="K351" s="96">
        <v>20</v>
      </c>
      <c r="L351" s="73" t="s">
        <v>149</v>
      </c>
      <c r="M351" s="73" t="s">
        <v>1404</v>
      </c>
      <c r="N351" s="74" t="s">
        <v>1405</v>
      </c>
    </row>
    <row r="352" spans="1:14" ht="27.75" customHeight="1">
      <c r="A352" s="24">
        <f t="shared" si="17"/>
        <v>334</v>
      </c>
      <c r="B352" s="6">
        <f t="shared" si="18"/>
        <v>200</v>
      </c>
      <c r="C352" s="6">
        <f t="shared" si="19"/>
        <v>136</v>
      </c>
      <c r="D352" s="33" t="s">
        <v>78</v>
      </c>
      <c r="E352" s="6" t="s">
        <v>79</v>
      </c>
      <c r="F352" s="34" t="s">
        <v>152</v>
      </c>
      <c r="G352" s="42"/>
      <c r="H352" s="71" t="s">
        <v>132</v>
      </c>
      <c r="I352" s="72" t="s">
        <v>178</v>
      </c>
      <c r="J352" s="72" t="s">
        <v>1406</v>
      </c>
      <c r="K352" s="96">
        <v>21</v>
      </c>
      <c r="L352" s="73" t="s">
        <v>149</v>
      </c>
      <c r="M352" s="73" t="s">
        <v>1407</v>
      </c>
      <c r="N352" s="74" t="s">
        <v>1408</v>
      </c>
    </row>
    <row r="353" spans="1:14" ht="27.75" customHeight="1">
      <c r="A353" s="24">
        <f t="shared" si="17"/>
        <v>335</v>
      </c>
      <c r="B353" s="6">
        <f t="shared" si="18"/>
        <v>201</v>
      </c>
      <c r="C353" s="6">
        <f t="shared" si="19"/>
        <v>137</v>
      </c>
      <c r="D353" s="33" t="s">
        <v>78</v>
      </c>
      <c r="E353" s="6" t="s">
        <v>79</v>
      </c>
      <c r="F353" s="34" t="s">
        <v>152</v>
      </c>
      <c r="G353" s="42"/>
      <c r="H353" s="71" t="s">
        <v>132</v>
      </c>
      <c r="I353" s="72" t="s">
        <v>20</v>
      </c>
      <c r="J353" s="72" t="s">
        <v>1409</v>
      </c>
      <c r="K353" s="96">
        <v>20</v>
      </c>
      <c r="L353" s="73" t="s">
        <v>149</v>
      </c>
      <c r="M353" s="73" t="s">
        <v>1410</v>
      </c>
      <c r="N353" s="74" t="s">
        <v>1411</v>
      </c>
    </row>
    <row r="354" spans="1:14" ht="27.75" customHeight="1">
      <c r="A354" s="24">
        <f t="shared" si="17"/>
        <v>336</v>
      </c>
      <c r="B354" s="6">
        <f t="shared" si="18"/>
        <v>202</v>
      </c>
      <c r="C354" s="6">
        <f t="shared" si="19"/>
        <v>138</v>
      </c>
      <c r="D354" s="33" t="s">
        <v>78</v>
      </c>
      <c r="E354" s="6" t="s">
        <v>79</v>
      </c>
      <c r="F354" s="34" t="s">
        <v>152</v>
      </c>
      <c r="G354" s="42"/>
      <c r="H354" s="71" t="s">
        <v>132</v>
      </c>
      <c r="I354" s="72" t="s">
        <v>1298</v>
      </c>
      <c r="J354" s="72" t="s">
        <v>1412</v>
      </c>
      <c r="K354" s="96">
        <v>20</v>
      </c>
      <c r="L354" s="73" t="s">
        <v>149</v>
      </c>
      <c r="M354" s="73" t="s">
        <v>1413</v>
      </c>
      <c r="N354" s="74" t="s">
        <v>1414</v>
      </c>
    </row>
    <row r="355" spans="1:14" ht="27.75" customHeight="1">
      <c r="A355" s="24">
        <f t="shared" si="17"/>
        <v>337</v>
      </c>
      <c r="B355" s="6">
        <f t="shared" si="18"/>
        <v>203</v>
      </c>
      <c r="C355" s="6">
        <f t="shared" si="19"/>
        <v>139</v>
      </c>
      <c r="D355" s="33" t="s">
        <v>78</v>
      </c>
      <c r="E355" s="6" t="s">
        <v>79</v>
      </c>
      <c r="F355" s="34" t="s">
        <v>152</v>
      </c>
      <c r="G355" s="42"/>
      <c r="H355" s="71" t="s">
        <v>127</v>
      </c>
      <c r="I355" s="72" t="s">
        <v>254</v>
      </c>
      <c r="J355" s="72" t="s">
        <v>1415</v>
      </c>
      <c r="K355" s="96">
        <v>20</v>
      </c>
      <c r="L355" s="73" t="s">
        <v>149</v>
      </c>
      <c r="M355" s="73" t="s">
        <v>1416</v>
      </c>
      <c r="N355" s="74" t="s">
        <v>1417</v>
      </c>
    </row>
    <row r="356" spans="1:14" ht="27.75" customHeight="1">
      <c r="A356" s="24">
        <f t="shared" si="17"/>
        <v>338</v>
      </c>
      <c r="B356" s="6">
        <f t="shared" si="18"/>
        <v>204</v>
      </c>
      <c r="C356" s="6">
        <f t="shared" si="19"/>
        <v>140</v>
      </c>
      <c r="D356" s="33" t="s">
        <v>78</v>
      </c>
      <c r="E356" s="6" t="s">
        <v>79</v>
      </c>
      <c r="F356" s="34" t="s">
        <v>152</v>
      </c>
      <c r="G356" s="42"/>
      <c r="H356" s="71" t="s">
        <v>416</v>
      </c>
      <c r="I356" s="72" t="s">
        <v>201</v>
      </c>
      <c r="J356" s="72" t="s">
        <v>286</v>
      </c>
      <c r="K356" s="96">
        <v>22</v>
      </c>
      <c r="L356" s="73" t="s">
        <v>167</v>
      </c>
      <c r="M356" s="73" t="s">
        <v>1418</v>
      </c>
      <c r="N356" s="74" t="s">
        <v>1419</v>
      </c>
    </row>
    <row r="357" spans="1:14" ht="27.75" customHeight="1">
      <c r="A357" s="24">
        <f t="shared" si="17"/>
        <v>339</v>
      </c>
      <c r="B357" s="6">
        <f t="shared" si="18"/>
        <v>205</v>
      </c>
      <c r="C357" s="6">
        <f t="shared" si="19"/>
        <v>141</v>
      </c>
      <c r="D357" s="33" t="s">
        <v>78</v>
      </c>
      <c r="E357" s="6" t="s">
        <v>79</v>
      </c>
      <c r="F357" s="34" t="s">
        <v>152</v>
      </c>
      <c r="G357" s="42"/>
      <c r="H357" s="71" t="s">
        <v>416</v>
      </c>
      <c r="I357" s="72" t="s">
        <v>252</v>
      </c>
      <c r="J357" s="72" t="s">
        <v>1420</v>
      </c>
      <c r="K357" s="96">
        <v>20</v>
      </c>
      <c r="L357" s="73" t="s">
        <v>149</v>
      </c>
      <c r="M357" s="73" t="s">
        <v>1421</v>
      </c>
      <c r="N357" s="74" t="s">
        <v>1422</v>
      </c>
    </row>
    <row r="358" spans="1:17" ht="27.75" customHeight="1">
      <c r="A358" s="24">
        <f t="shared" si="17"/>
        <v>340</v>
      </c>
      <c r="B358" s="6">
        <f t="shared" si="18"/>
        <v>206</v>
      </c>
      <c r="C358" s="6">
        <f t="shared" si="19"/>
        <v>142</v>
      </c>
      <c r="D358" s="117" t="s">
        <v>78</v>
      </c>
      <c r="E358" s="116" t="s">
        <v>79</v>
      </c>
      <c r="F358" s="118" t="s">
        <v>152</v>
      </c>
      <c r="G358" s="119"/>
      <c r="H358" s="124" t="s">
        <v>299</v>
      </c>
      <c r="I358" s="125" t="s">
        <v>103</v>
      </c>
      <c r="J358" s="125" t="s">
        <v>512</v>
      </c>
      <c r="K358" s="126">
        <v>20</v>
      </c>
      <c r="L358" s="127" t="s">
        <v>149</v>
      </c>
      <c r="M358" s="127" t="s">
        <v>1423</v>
      </c>
      <c r="N358" s="128" t="s">
        <v>1424</v>
      </c>
      <c r="O358" s="11" t="s">
        <v>2222</v>
      </c>
      <c r="Q358" s="11">
        <v>12</v>
      </c>
    </row>
    <row r="359" spans="1:14" ht="27.75" customHeight="1">
      <c r="A359" s="24">
        <f t="shared" si="17"/>
        <v>341</v>
      </c>
      <c r="B359" s="6">
        <f t="shared" si="18"/>
        <v>207</v>
      </c>
      <c r="C359" s="6">
        <f t="shared" si="19"/>
        <v>143</v>
      </c>
      <c r="D359" s="33" t="s">
        <v>78</v>
      </c>
      <c r="E359" s="6" t="s">
        <v>79</v>
      </c>
      <c r="F359" s="34" t="s">
        <v>152</v>
      </c>
      <c r="G359" s="42"/>
      <c r="H359" s="71" t="s">
        <v>13</v>
      </c>
      <c r="I359" s="72" t="s">
        <v>254</v>
      </c>
      <c r="J359" s="72" t="s">
        <v>1425</v>
      </c>
      <c r="K359" s="96">
        <v>21</v>
      </c>
      <c r="L359" s="73" t="s">
        <v>167</v>
      </c>
      <c r="M359" s="73" t="s">
        <v>1426</v>
      </c>
      <c r="N359" s="74" t="s">
        <v>1427</v>
      </c>
    </row>
    <row r="360" spans="1:14" ht="27.75" customHeight="1">
      <c r="A360" s="24">
        <f t="shared" si="17"/>
        <v>342</v>
      </c>
      <c r="B360" s="6">
        <f t="shared" si="18"/>
        <v>208</v>
      </c>
      <c r="C360" s="6">
        <f t="shared" si="19"/>
        <v>144</v>
      </c>
      <c r="D360" s="33" t="s">
        <v>78</v>
      </c>
      <c r="E360" s="6" t="s">
        <v>79</v>
      </c>
      <c r="F360" s="34" t="s">
        <v>152</v>
      </c>
      <c r="G360" s="42"/>
      <c r="H360" s="71" t="s">
        <v>13</v>
      </c>
      <c r="I360" s="72" t="s">
        <v>22</v>
      </c>
      <c r="J360" s="72" t="s">
        <v>205</v>
      </c>
      <c r="K360" s="96">
        <v>20</v>
      </c>
      <c r="L360" s="73" t="s">
        <v>167</v>
      </c>
      <c r="M360" s="73" t="s">
        <v>1428</v>
      </c>
      <c r="N360" s="74" t="s">
        <v>1429</v>
      </c>
    </row>
    <row r="361" spans="1:14" ht="27.75" customHeight="1">
      <c r="A361" s="24">
        <f t="shared" si="17"/>
        <v>343</v>
      </c>
      <c r="B361" s="6">
        <f t="shared" si="18"/>
        <v>209</v>
      </c>
      <c r="C361" s="6">
        <f t="shared" si="19"/>
        <v>145</v>
      </c>
      <c r="D361" s="33" t="s">
        <v>78</v>
      </c>
      <c r="E361" s="6" t="s">
        <v>79</v>
      </c>
      <c r="F361" s="34" t="s">
        <v>152</v>
      </c>
      <c r="G361" s="42"/>
      <c r="H361" s="71" t="s">
        <v>117</v>
      </c>
      <c r="I361" s="72" t="s">
        <v>148</v>
      </c>
      <c r="J361" s="72" t="s">
        <v>1430</v>
      </c>
      <c r="K361" s="96">
        <v>20</v>
      </c>
      <c r="L361" s="73" t="s">
        <v>149</v>
      </c>
      <c r="M361" s="73" t="s">
        <v>1431</v>
      </c>
      <c r="N361" s="74" t="s">
        <v>1432</v>
      </c>
    </row>
    <row r="362" spans="1:17" ht="27.75" customHeight="1">
      <c r="A362" s="24">
        <f t="shared" si="17"/>
        <v>344</v>
      </c>
      <c r="B362" s="6">
        <f t="shared" si="18"/>
        <v>210</v>
      </c>
      <c r="C362" s="6">
        <f t="shared" si="19"/>
        <v>146</v>
      </c>
      <c r="D362" s="117" t="s">
        <v>78</v>
      </c>
      <c r="E362" s="116" t="s">
        <v>79</v>
      </c>
      <c r="F362" s="118" t="s">
        <v>152</v>
      </c>
      <c r="G362" s="119"/>
      <c r="H362" s="124" t="s">
        <v>1433</v>
      </c>
      <c r="I362" s="125" t="s">
        <v>61</v>
      </c>
      <c r="J362" s="125" t="s">
        <v>1434</v>
      </c>
      <c r="K362" s="126">
        <v>20</v>
      </c>
      <c r="L362" s="127" t="s">
        <v>149</v>
      </c>
      <c r="M362" s="127" t="s">
        <v>1435</v>
      </c>
      <c r="N362" s="128" t="s">
        <v>1436</v>
      </c>
      <c r="O362" s="11" t="s">
        <v>2222</v>
      </c>
      <c r="Q362" s="11">
        <v>13</v>
      </c>
    </row>
    <row r="363" spans="1:14" ht="27.75" customHeight="1">
      <c r="A363" s="24">
        <f t="shared" si="17"/>
        <v>345</v>
      </c>
      <c r="B363" s="6">
        <f t="shared" si="18"/>
        <v>211</v>
      </c>
      <c r="C363" s="6">
        <f t="shared" si="19"/>
        <v>147</v>
      </c>
      <c r="D363" s="33" t="s">
        <v>78</v>
      </c>
      <c r="E363" s="6" t="s">
        <v>79</v>
      </c>
      <c r="F363" s="34" t="s">
        <v>152</v>
      </c>
      <c r="G363" s="42"/>
      <c r="H363" s="71" t="s">
        <v>263</v>
      </c>
      <c r="I363" s="72" t="s">
        <v>146</v>
      </c>
      <c r="J363" s="72" t="s">
        <v>1437</v>
      </c>
      <c r="K363" s="96">
        <v>21</v>
      </c>
      <c r="L363" s="73" t="s">
        <v>149</v>
      </c>
      <c r="M363" s="73" t="s">
        <v>1438</v>
      </c>
      <c r="N363" s="74" t="s">
        <v>1439</v>
      </c>
    </row>
    <row r="364" spans="1:14" ht="27.75" customHeight="1">
      <c r="A364" s="24">
        <f t="shared" si="17"/>
        <v>346</v>
      </c>
      <c r="B364" s="6">
        <f t="shared" si="18"/>
        <v>212</v>
      </c>
      <c r="C364" s="6">
        <f t="shared" si="19"/>
        <v>148</v>
      </c>
      <c r="D364" s="33" t="s">
        <v>78</v>
      </c>
      <c r="E364" s="6" t="s">
        <v>79</v>
      </c>
      <c r="F364" s="34" t="s">
        <v>152</v>
      </c>
      <c r="G364" s="42"/>
      <c r="H364" s="71" t="s">
        <v>188</v>
      </c>
      <c r="I364" s="72" t="s">
        <v>1</v>
      </c>
      <c r="J364" s="72" t="s">
        <v>1440</v>
      </c>
      <c r="K364" s="96">
        <v>20</v>
      </c>
      <c r="L364" s="73" t="s">
        <v>167</v>
      </c>
      <c r="M364" s="73" t="s">
        <v>1441</v>
      </c>
      <c r="N364" s="74" t="s">
        <v>1442</v>
      </c>
    </row>
    <row r="365" spans="1:14" ht="27.75" customHeight="1">
      <c r="A365" s="24">
        <f t="shared" si="17"/>
        <v>347</v>
      </c>
      <c r="B365" s="6">
        <f t="shared" si="18"/>
        <v>213</v>
      </c>
      <c r="C365" s="6">
        <f t="shared" si="19"/>
        <v>149</v>
      </c>
      <c r="D365" s="33" t="s">
        <v>78</v>
      </c>
      <c r="E365" s="6" t="s">
        <v>79</v>
      </c>
      <c r="F365" s="34" t="s">
        <v>152</v>
      </c>
      <c r="G365" s="42"/>
      <c r="H365" s="71" t="s">
        <v>1443</v>
      </c>
      <c r="I365" s="72" t="s">
        <v>118</v>
      </c>
      <c r="J365" s="72" t="s">
        <v>268</v>
      </c>
      <c r="K365" s="96">
        <v>20</v>
      </c>
      <c r="L365" s="73" t="s">
        <v>149</v>
      </c>
      <c r="M365" s="73" t="s">
        <v>1444</v>
      </c>
      <c r="N365" s="74" t="s">
        <v>1445</v>
      </c>
    </row>
    <row r="366" spans="1:14" ht="27.75" customHeight="1">
      <c r="A366" s="24">
        <f t="shared" si="17"/>
        <v>348</v>
      </c>
      <c r="B366" s="6">
        <f t="shared" si="18"/>
        <v>214</v>
      </c>
      <c r="C366" s="6">
        <f t="shared" si="19"/>
        <v>150</v>
      </c>
      <c r="D366" s="33" t="s">
        <v>78</v>
      </c>
      <c r="E366" s="6" t="s">
        <v>79</v>
      </c>
      <c r="F366" s="34" t="s">
        <v>152</v>
      </c>
      <c r="G366" s="42"/>
      <c r="H366" s="71" t="s">
        <v>1446</v>
      </c>
      <c r="I366" s="72" t="s">
        <v>1447</v>
      </c>
      <c r="J366" s="72" t="s">
        <v>1448</v>
      </c>
      <c r="K366" s="96">
        <v>21</v>
      </c>
      <c r="L366" s="73" t="s">
        <v>167</v>
      </c>
      <c r="M366" s="73" t="s">
        <v>1449</v>
      </c>
      <c r="N366" s="74" t="s">
        <v>1450</v>
      </c>
    </row>
    <row r="367" spans="1:14" ht="27.75" customHeight="1">
      <c r="A367" s="24">
        <f t="shared" si="17"/>
        <v>349</v>
      </c>
      <c r="B367" s="6">
        <f t="shared" si="18"/>
        <v>215</v>
      </c>
      <c r="C367" s="6">
        <f t="shared" si="19"/>
        <v>151</v>
      </c>
      <c r="D367" s="33" t="s">
        <v>78</v>
      </c>
      <c r="E367" s="6" t="s">
        <v>79</v>
      </c>
      <c r="F367" s="34" t="s">
        <v>152</v>
      </c>
      <c r="G367" s="42"/>
      <c r="H367" s="71" t="s">
        <v>1451</v>
      </c>
      <c r="I367" s="72" t="s">
        <v>20</v>
      </c>
      <c r="J367" s="72" t="s">
        <v>1452</v>
      </c>
      <c r="K367" s="96">
        <v>21</v>
      </c>
      <c r="L367" s="73" t="s">
        <v>149</v>
      </c>
      <c r="M367" s="73" t="s">
        <v>1453</v>
      </c>
      <c r="N367" s="74" t="s">
        <v>1454</v>
      </c>
    </row>
    <row r="368" spans="1:14" ht="27.75" customHeight="1">
      <c r="A368" s="24">
        <f t="shared" si="17"/>
        <v>350</v>
      </c>
      <c r="B368" s="6">
        <f t="shared" si="18"/>
        <v>216</v>
      </c>
      <c r="C368" s="6">
        <f t="shared" si="19"/>
        <v>152</v>
      </c>
      <c r="D368" s="33" t="s">
        <v>78</v>
      </c>
      <c r="E368" s="6" t="s">
        <v>79</v>
      </c>
      <c r="F368" s="34" t="s">
        <v>152</v>
      </c>
      <c r="G368" s="42"/>
      <c r="H368" s="71" t="s">
        <v>88</v>
      </c>
      <c r="I368" s="72" t="s">
        <v>35</v>
      </c>
      <c r="J368" s="72" t="s">
        <v>1455</v>
      </c>
      <c r="K368" s="96">
        <v>21</v>
      </c>
      <c r="L368" s="73" t="s">
        <v>167</v>
      </c>
      <c r="M368" s="73" t="s">
        <v>1456</v>
      </c>
      <c r="N368" s="74" t="s">
        <v>1457</v>
      </c>
    </row>
    <row r="369" spans="1:14" ht="27.75" customHeight="1">
      <c r="A369" s="24">
        <f t="shared" si="17"/>
        <v>351</v>
      </c>
      <c r="B369" s="6">
        <f t="shared" si="18"/>
        <v>217</v>
      </c>
      <c r="C369" s="6">
        <f t="shared" si="19"/>
        <v>153</v>
      </c>
      <c r="D369" s="33" t="s">
        <v>78</v>
      </c>
      <c r="E369" s="6" t="s">
        <v>79</v>
      </c>
      <c r="F369" s="34" t="s">
        <v>152</v>
      </c>
      <c r="G369" s="42"/>
      <c r="H369" s="71" t="s">
        <v>88</v>
      </c>
      <c r="I369" s="72" t="s">
        <v>212</v>
      </c>
      <c r="J369" s="72" t="s">
        <v>1458</v>
      </c>
      <c r="K369" s="96">
        <v>20</v>
      </c>
      <c r="L369" s="73" t="s">
        <v>149</v>
      </c>
      <c r="M369" s="73" t="s">
        <v>1459</v>
      </c>
      <c r="N369" s="74" t="s">
        <v>1460</v>
      </c>
    </row>
    <row r="370" spans="1:14" ht="27.75" customHeight="1">
      <c r="A370" s="24">
        <f t="shared" si="17"/>
        <v>352</v>
      </c>
      <c r="B370" s="6">
        <f t="shared" si="18"/>
        <v>218</v>
      </c>
      <c r="C370" s="6">
        <f t="shared" si="19"/>
        <v>154</v>
      </c>
      <c r="D370" s="33" t="s">
        <v>78</v>
      </c>
      <c r="E370" s="6" t="s">
        <v>79</v>
      </c>
      <c r="F370" s="34" t="s">
        <v>152</v>
      </c>
      <c r="G370" s="42"/>
      <c r="H370" s="71" t="s">
        <v>120</v>
      </c>
      <c r="I370" s="72" t="s">
        <v>113</v>
      </c>
      <c r="J370" s="72" t="s">
        <v>1461</v>
      </c>
      <c r="K370" s="96">
        <v>20</v>
      </c>
      <c r="L370" s="73" t="s">
        <v>149</v>
      </c>
      <c r="M370" s="73" t="s">
        <v>1462</v>
      </c>
      <c r="N370" s="74" t="s">
        <v>1463</v>
      </c>
    </row>
    <row r="371" spans="1:14" ht="27.75" customHeight="1">
      <c r="A371" s="24">
        <f t="shared" si="17"/>
        <v>353</v>
      </c>
      <c r="B371" s="6">
        <f t="shared" si="18"/>
        <v>219</v>
      </c>
      <c r="C371" s="6">
        <f t="shared" si="19"/>
        <v>155</v>
      </c>
      <c r="D371" s="33" t="s">
        <v>78</v>
      </c>
      <c r="E371" s="6" t="s">
        <v>79</v>
      </c>
      <c r="F371" s="34" t="s">
        <v>152</v>
      </c>
      <c r="G371" s="42"/>
      <c r="H371" s="71" t="s">
        <v>120</v>
      </c>
      <c r="I371" s="72" t="s">
        <v>1003</v>
      </c>
      <c r="J371" s="72" t="s">
        <v>1464</v>
      </c>
      <c r="K371" s="96">
        <v>20</v>
      </c>
      <c r="L371" s="73" t="s">
        <v>149</v>
      </c>
      <c r="M371" s="73" t="s">
        <v>1465</v>
      </c>
      <c r="N371" s="74" t="s">
        <v>1466</v>
      </c>
    </row>
    <row r="372" spans="1:14" ht="27.75" customHeight="1">
      <c r="A372" s="24">
        <f t="shared" si="17"/>
        <v>354</v>
      </c>
      <c r="B372" s="6">
        <f t="shared" si="18"/>
        <v>220</v>
      </c>
      <c r="C372" s="6">
        <f t="shared" si="19"/>
        <v>156</v>
      </c>
      <c r="D372" s="33" t="s">
        <v>78</v>
      </c>
      <c r="E372" s="6" t="s">
        <v>79</v>
      </c>
      <c r="F372" s="34" t="s">
        <v>152</v>
      </c>
      <c r="G372" s="42"/>
      <c r="H372" s="71" t="s">
        <v>1467</v>
      </c>
      <c r="I372" s="72" t="s">
        <v>196</v>
      </c>
      <c r="J372" s="72" t="s">
        <v>1468</v>
      </c>
      <c r="K372" s="96">
        <v>21</v>
      </c>
      <c r="L372" s="73" t="s">
        <v>149</v>
      </c>
      <c r="M372" s="73" t="s">
        <v>1469</v>
      </c>
      <c r="N372" s="74" t="s">
        <v>1470</v>
      </c>
    </row>
    <row r="373" spans="1:14" ht="27.75" customHeight="1">
      <c r="A373" s="24">
        <f t="shared" si="17"/>
        <v>355</v>
      </c>
      <c r="B373" s="6">
        <f t="shared" si="18"/>
        <v>221</v>
      </c>
      <c r="C373" s="6">
        <f t="shared" si="19"/>
        <v>157</v>
      </c>
      <c r="D373" s="33" t="s">
        <v>78</v>
      </c>
      <c r="E373" s="6" t="s">
        <v>79</v>
      </c>
      <c r="F373" s="34" t="s">
        <v>152</v>
      </c>
      <c r="G373" s="42"/>
      <c r="H373" s="71" t="s">
        <v>1471</v>
      </c>
      <c r="I373" s="72" t="s">
        <v>67</v>
      </c>
      <c r="J373" s="72" t="s">
        <v>1472</v>
      </c>
      <c r="K373" s="96">
        <v>20</v>
      </c>
      <c r="L373" s="73" t="s">
        <v>149</v>
      </c>
      <c r="M373" s="73" t="s">
        <v>1473</v>
      </c>
      <c r="N373" s="74" t="s">
        <v>1474</v>
      </c>
    </row>
    <row r="374" spans="1:14" ht="27.75" customHeight="1">
      <c r="A374" s="24">
        <f t="shared" si="17"/>
        <v>356</v>
      </c>
      <c r="B374" s="6">
        <f t="shared" si="18"/>
        <v>222</v>
      </c>
      <c r="C374" s="6">
        <f t="shared" si="19"/>
        <v>158</v>
      </c>
      <c r="D374" s="33" t="s">
        <v>78</v>
      </c>
      <c r="E374" s="6" t="s">
        <v>79</v>
      </c>
      <c r="F374" s="34" t="s">
        <v>152</v>
      </c>
      <c r="G374" s="42"/>
      <c r="H374" s="71" t="s">
        <v>1475</v>
      </c>
      <c r="I374" s="72" t="s">
        <v>132</v>
      </c>
      <c r="J374" s="72" t="s">
        <v>1476</v>
      </c>
      <c r="K374" s="96">
        <v>21</v>
      </c>
      <c r="L374" s="73" t="s">
        <v>149</v>
      </c>
      <c r="M374" s="73" t="s">
        <v>1477</v>
      </c>
      <c r="N374" s="74" t="s">
        <v>1478</v>
      </c>
    </row>
    <row r="375" spans="1:14" ht="27.75" customHeight="1">
      <c r="A375" s="24">
        <f t="shared" si="17"/>
        <v>357</v>
      </c>
      <c r="B375" s="6">
        <f t="shared" si="18"/>
        <v>223</v>
      </c>
      <c r="C375" s="6">
        <f t="shared" si="19"/>
        <v>159</v>
      </c>
      <c r="D375" s="33" t="s">
        <v>78</v>
      </c>
      <c r="E375" s="6" t="s">
        <v>79</v>
      </c>
      <c r="F375" s="34" t="s">
        <v>152</v>
      </c>
      <c r="G375" s="42"/>
      <c r="H375" s="71" t="s">
        <v>1479</v>
      </c>
      <c r="I375" s="72" t="s">
        <v>92</v>
      </c>
      <c r="J375" s="72" t="s">
        <v>1480</v>
      </c>
      <c r="K375" s="96">
        <v>21</v>
      </c>
      <c r="L375" s="73" t="s">
        <v>149</v>
      </c>
      <c r="M375" s="73" t="s">
        <v>1481</v>
      </c>
      <c r="N375" s="74" t="s">
        <v>1482</v>
      </c>
    </row>
    <row r="376" spans="1:14" ht="27.75" customHeight="1">
      <c r="A376" s="24">
        <f t="shared" si="17"/>
        <v>358</v>
      </c>
      <c r="B376" s="6">
        <f t="shared" si="18"/>
        <v>224</v>
      </c>
      <c r="C376" s="6">
        <f t="shared" si="19"/>
        <v>160</v>
      </c>
      <c r="D376" s="33" t="s">
        <v>78</v>
      </c>
      <c r="E376" s="6" t="s">
        <v>79</v>
      </c>
      <c r="F376" s="34" t="s">
        <v>152</v>
      </c>
      <c r="G376" s="42"/>
      <c r="H376" s="71" t="s">
        <v>133</v>
      </c>
      <c r="I376" s="72" t="s">
        <v>182</v>
      </c>
      <c r="J376" s="72" t="s">
        <v>1483</v>
      </c>
      <c r="K376" s="96">
        <v>21</v>
      </c>
      <c r="L376" s="73" t="s">
        <v>149</v>
      </c>
      <c r="M376" s="73" t="s">
        <v>1484</v>
      </c>
      <c r="N376" s="74" t="s">
        <v>1485</v>
      </c>
    </row>
    <row r="377" spans="1:14" ht="27.75" customHeight="1">
      <c r="A377" s="24">
        <f t="shared" si="17"/>
        <v>359</v>
      </c>
      <c r="B377" s="6">
        <f t="shared" si="18"/>
        <v>225</v>
      </c>
      <c r="C377" s="6">
        <f t="shared" si="19"/>
        <v>161</v>
      </c>
      <c r="D377" s="33" t="s">
        <v>78</v>
      </c>
      <c r="E377" s="6" t="s">
        <v>79</v>
      </c>
      <c r="F377" s="34" t="s">
        <v>152</v>
      </c>
      <c r="G377" s="42"/>
      <c r="H377" s="71" t="s">
        <v>267</v>
      </c>
      <c r="I377" s="72" t="s">
        <v>196</v>
      </c>
      <c r="J377" s="72" t="s">
        <v>1486</v>
      </c>
      <c r="K377" s="96">
        <v>21</v>
      </c>
      <c r="L377" s="73" t="s">
        <v>149</v>
      </c>
      <c r="M377" s="73" t="s">
        <v>1487</v>
      </c>
      <c r="N377" s="74" t="s">
        <v>1488</v>
      </c>
    </row>
    <row r="378" spans="1:14" ht="27.75" customHeight="1">
      <c r="A378" s="24">
        <f t="shared" si="17"/>
        <v>360</v>
      </c>
      <c r="B378" s="6">
        <f t="shared" si="18"/>
        <v>226</v>
      </c>
      <c r="C378" s="6">
        <f t="shared" si="19"/>
        <v>162</v>
      </c>
      <c r="D378" s="33" t="s">
        <v>78</v>
      </c>
      <c r="E378" s="6" t="s">
        <v>79</v>
      </c>
      <c r="F378" s="34" t="s">
        <v>152</v>
      </c>
      <c r="G378" s="42"/>
      <c r="H378" s="71" t="s">
        <v>267</v>
      </c>
      <c r="I378" s="72" t="s">
        <v>189</v>
      </c>
      <c r="J378" s="72" t="s">
        <v>1489</v>
      </c>
      <c r="K378" s="96">
        <v>20</v>
      </c>
      <c r="L378" s="73" t="s">
        <v>149</v>
      </c>
      <c r="M378" s="73" t="s">
        <v>1490</v>
      </c>
      <c r="N378" s="74" t="s">
        <v>1491</v>
      </c>
    </row>
    <row r="379" spans="1:14" ht="27.75" customHeight="1">
      <c r="A379" s="24">
        <f t="shared" si="17"/>
        <v>361</v>
      </c>
      <c r="B379" s="6">
        <f t="shared" si="18"/>
        <v>227</v>
      </c>
      <c r="C379" s="6">
        <f t="shared" si="19"/>
        <v>163</v>
      </c>
      <c r="D379" s="33" t="s">
        <v>78</v>
      </c>
      <c r="E379" s="6" t="s">
        <v>79</v>
      </c>
      <c r="F379" s="34" t="s">
        <v>152</v>
      </c>
      <c r="G379" s="42"/>
      <c r="H379" s="71" t="s">
        <v>1492</v>
      </c>
      <c r="I379" s="72" t="s">
        <v>1493</v>
      </c>
      <c r="J379" s="72" t="s">
        <v>220</v>
      </c>
      <c r="K379" s="96">
        <v>20</v>
      </c>
      <c r="L379" s="73" t="s">
        <v>149</v>
      </c>
      <c r="M379" s="73" t="s">
        <v>1494</v>
      </c>
      <c r="N379" s="74" t="s">
        <v>1495</v>
      </c>
    </row>
    <row r="380" spans="1:14" ht="27.75" customHeight="1">
      <c r="A380" s="24">
        <f t="shared" si="17"/>
        <v>362</v>
      </c>
      <c r="B380" s="6">
        <f t="shared" si="18"/>
        <v>228</v>
      </c>
      <c r="C380" s="6">
        <f t="shared" si="19"/>
        <v>164</v>
      </c>
      <c r="D380" s="33" t="s">
        <v>78</v>
      </c>
      <c r="E380" s="6" t="s">
        <v>79</v>
      </c>
      <c r="F380" s="34" t="s">
        <v>152</v>
      </c>
      <c r="G380" s="42"/>
      <c r="H380" s="71" t="s">
        <v>1496</v>
      </c>
      <c r="I380" s="72" t="s">
        <v>1085</v>
      </c>
      <c r="J380" s="72" t="s">
        <v>1497</v>
      </c>
      <c r="K380" s="96">
        <v>21</v>
      </c>
      <c r="L380" s="73" t="s">
        <v>149</v>
      </c>
      <c r="M380" s="73" t="s">
        <v>1498</v>
      </c>
      <c r="N380" s="74" t="s">
        <v>1499</v>
      </c>
    </row>
    <row r="381" spans="1:14" ht="27.75" customHeight="1">
      <c r="A381" s="24">
        <f t="shared" si="17"/>
        <v>363</v>
      </c>
      <c r="B381" s="6">
        <f t="shared" si="18"/>
        <v>229</v>
      </c>
      <c r="C381" s="6">
        <f t="shared" si="19"/>
        <v>165</v>
      </c>
      <c r="D381" s="33" t="s">
        <v>78</v>
      </c>
      <c r="E381" s="6" t="s">
        <v>79</v>
      </c>
      <c r="F381" s="34" t="s">
        <v>152</v>
      </c>
      <c r="G381" s="42"/>
      <c r="H381" s="71" t="s">
        <v>34</v>
      </c>
      <c r="I381" s="72" t="s">
        <v>67</v>
      </c>
      <c r="J381" s="72" t="s">
        <v>1500</v>
      </c>
      <c r="K381" s="96">
        <v>21</v>
      </c>
      <c r="L381" s="73" t="s">
        <v>167</v>
      </c>
      <c r="M381" s="73" t="s">
        <v>1501</v>
      </c>
      <c r="N381" s="74" t="s">
        <v>1502</v>
      </c>
    </row>
    <row r="382" spans="1:14" ht="27.75" customHeight="1">
      <c r="A382" s="24">
        <f t="shared" si="17"/>
        <v>364</v>
      </c>
      <c r="B382" s="6">
        <f t="shared" si="18"/>
        <v>230</v>
      </c>
      <c r="C382" s="6">
        <f t="shared" si="19"/>
        <v>166</v>
      </c>
      <c r="D382" s="33" t="s">
        <v>78</v>
      </c>
      <c r="E382" s="6" t="s">
        <v>79</v>
      </c>
      <c r="F382" s="34" t="s">
        <v>152</v>
      </c>
      <c r="G382" s="42"/>
      <c r="H382" s="71" t="s">
        <v>21</v>
      </c>
      <c r="I382" s="72" t="s">
        <v>1129</v>
      </c>
      <c r="J382" s="72" t="s">
        <v>1503</v>
      </c>
      <c r="K382" s="96">
        <v>21</v>
      </c>
      <c r="L382" s="73" t="s">
        <v>149</v>
      </c>
      <c r="M382" s="73" t="s">
        <v>1504</v>
      </c>
      <c r="N382" s="74" t="s">
        <v>1505</v>
      </c>
    </row>
    <row r="383" spans="1:14" ht="27.75" customHeight="1">
      <c r="A383" s="24">
        <f t="shared" si="17"/>
        <v>365</v>
      </c>
      <c r="B383" s="6">
        <f t="shared" si="18"/>
        <v>231</v>
      </c>
      <c r="C383" s="6">
        <f t="shared" si="19"/>
        <v>167</v>
      </c>
      <c r="D383" s="33" t="s">
        <v>78</v>
      </c>
      <c r="E383" s="6" t="s">
        <v>79</v>
      </c>
      <c r="F383" s="34" t="s">
        <v>152</v>
      </c>
      <c r="G383" s="42"/>
      <c r="H383" s="71" t="s">
        <v>21</v>
      </c>
      <c r="I383" s="72" t="s">
        <v>257</v>
      </c>
      <c r="J383" s="72" t="s">
        <v>1506</v>
      </c>
      <c r="K383" s="96">
        <v>20</v>
      </c>
      <c r="L383" s="73" t="s">
        <v>149</v>
      </c>
      <c r="M383" s="73" t="s">
        <v>1507</v>
      </c>
      <c r="N383" s="74" t="s">
        <v>1508</v>
      </c>
    </row>
    <row r="384" spans="1:14" ht="27.75" customHeight="1">
      <c r="A384" s="24">
        <f t="shared" si="17"/>
        <v>366</v>
      </c>
      <c r="B384" s="6">
        <f t="shared" si="18"/>
        <v>232</v>
      </c>
      <c r="C384" s="6">
        <f t="shared" si="19"/>
        <v>168</v>
      </c>
      <c r="D384" s="33" t="s">
        <v>78</v>
      </c>
      <c r="E384" s="6" t="s">
        <v>79</v>
      </c>
      <c r="F384" s="34" t="s">
        <v>152</v>
      </c>
      <c r="G384" s="42"/>
      <c r="H384" s="71" t="s">
        <v>21</v>
      </c>
      <c r="I384" s="72" t="s">
        <v>74</v>
      </c>
      <c r="J384" s="72" t="s">
        <v>1509</v>
      </c>
      <c r="K384" s="96">
        <v>20</v>
      </c>
      <c r="L384" s="73" t="s">
        <v>149</v>
      </c>
      <c r="M384" s="73" t="s">
        <v>1510</v>
      </c>
      <c r="N384" s="74" t="s">
        <v>1511</v>
      </c>
    </row>
    <row r="385" spans="1:14" ht="27.75" customHeight="1">
      <c r="A385" s="24">
        <f t="shared" si="17"/>
        <v>367</v>
      </c>
      <c r="B385" s="6">
        <f t="shared" si="18"/>
        <v>233</v>
      </c>
      <c r="C385" s="6">
        <f t="shared" si="19"/>
        <v>169</v>
      </c>
      <c r="D385" s="33" t="s">
        <v>78</v>
      </c>
      <c r="E385" s="6" t="s">
        <v>79</v>
      </c>
      <c r="F385" s="34" t="s">
        <v>152</v>
      </c>
      <c r="G385" s="42"/>
      <c r="H385" s="71" t="s">
        <v>1512</v>
      </c>
      <c r="I385" s="72" t="s">
        <v>13</v>
      </c>
      <c r="J385" s="72" t="s">
        <v>1038</v>
      </c>
      <c r="K385" s="96">
        <v>20</v>
      </c>
      <c r="L385" s="73" t="s">
        <v>167</v>
      </c>
      <c r="M385" s="73" t="s">
        <v>1513</v>
      </c>
      <c r="N385" s="74" t="s">
        <v>1514</v>
      </c>
    </row>
    <row r="386" spans="1:14" ht="27.75" customHeight="1">
      <c r="A386" s="24">
        <f t="shared" si="17"/>
        <v>368</v>
      </c>
      <c r="B386" s="6">
        <f t="shared" si="18"/>
        <v>234</v>
      </c>
      <c r="C386" s="6">
        <f t="shared" si="19"/>
        <v>170</v>
      </c>
      <c r="D386" s="33" t="s">
        <v>78</v>
      </c>
      <c r="E386" s="6" t="s">
        <v>79</v>
      </c>
      <c r="F386" s="34" t="s">
        <v>152</v>
      </c>
      <c r="G386" s="42"/>
      <c r="H386" s="71" t="s">
        <v>0</v>
      </c>
      <c r="I386" s="72" t="s">
        <v>131</v>
      </c>
      <c r="J386" s="72" t="s">
        <v>1073</v>
      </c>
      <c r="K386" s="96">
        <v>20</v>
      </c>
      <c r="L386" s="73" t="s">
        <v>149</v>
      </c>
      <c r="M386" s="73" t="s">
        <v>1515</v>
      </c>
      <c r="N386" s="74" t="s">
        <v>1516</v>
      </c>
    </row>
    <row r="387" spans="1:14" ht="27.75" customHeight="1">
      <c r="A387" s="24">
        <f t="shared" si="17"/>
        <v>369</v>
      </c>
      <c r="B387" s="6">
        <f t="shared" si="18"/>
        <v>235</v>
      </c>
      <c r="C387" s="6">
        <f t="shared" si="19"/>
        <v>171</v>
      </c>
      <c r="D387" s="33" t="s">
        <v>78</v>
      </c>
      <c r="E387" s="6" t="s">
        <v>79</v>
      </c>
      <c r="F387" s="34" t="s">
        <v>152</v>
      </c>
      <c r="G387" s="42"/>
      <c r="H387" s="71" t="s">
        <v>661</v>
      </c>
      <c r="I387" s="72" t="s">
        <v>74</v>
      </c>
      <c r="J387" s="72" t="s">
        <v>1517</v>
      </c>
      <c r="K387" s="96">
        <v>20</v>
      </c>
      <c r="L387" s="73" t="s">
        <v>167</v>
      </c>
      <c r="M387" s="73" t="s">
        <v>1518</v>
      </c>
      <c r="N387" s="74" t="s">
        <v>1519</v>
      </c>
    </row>
    <row r="388" spans="1:14" ht="27.75" customHeight="1">
      <c r="A388" s="24">
        <f t="shared" si="17"/>
        <v>370</v>
      </c>
      <c r="B388" s="6">
        <f t="shared" si="18"/>
        <v>236</v>
      </c>
      <c r="C388" s="6">
        <f t="shared" si="19"/>
        <v>172</v>
      </c>
      <c r="D388" s="33" t="s">
        <v>78</v>
      </c>
      <c r="E388" s="6" t="s">
        <v>79</v>
      </c>
      <c r="F388" s="34" t="s">
        <v>152</v>
      </c>
      <c r="G388" s="42"/>
      <c r="H388" s="71" t="s">
        <v>41</v>
      </c>
      <c r="I388" s="72" t="s">
        <v>45</v>
      </c>
      <c r="J388" s="72" t="s">
        <v>292</v>
      </c>
      <c r="K388" s="96">
        <v>20</v>
      </c>
      <c r="L388" s="73" t="s">
        <v>167</v>
      </c>
      <c r="M388" s="73" t="s">
        <v>1520</v>
      </c>
      <c r="N388" s="74" t="s">
        <v>1521</v>
      </c>
    </row>
    <row r="389" spans="1:14" ht="27.75" customHeight="1">
      <c r="A389" s="24">
        <f t="shared" si="17"/>
        <v>371</v>
      </c>
      <c r="B389" s="6">
        <f t="shared" si="18"/>
        <v>237</v>
      </c>
      <c r="C389" s="6">
        <f t="shared" si="19"/>
        <v>173</v>
      </c>
      <c r="D389" s="33" t="s">
        <v>78</v>
      </c>
      <c r="E389" s="6" t="s">
        <v>79</v>
      </c>
      <c r="F389" s="34" t="s">
        <v>152</v>
      </c>
      <c r="G389" s="42"/>
      <c r="H389" s="71" t="s">
        <v>1522</v>
      </c>
      <c r="I389" s="72" t="s">
        <v>117</v>
      </c>
      <c r="J389" s="72" t="s">
        <v>216</v>
      </c>
      <c r="K389" s="96">
        <v>20</v>
      </c>
      <c r="L389" s="73" t="s">
        <v>149</v>
      </c>
      <c r="M389" s="73" t="s">
        <v>1523</v>
      </c>
      <c r="N389" s="74" t="s">
        <v>1524</v>
      </c>
    </row>
    <row r="390" spans="1:14" ht="27.75" customHeight="1">
      <c r="A390" s="24">
        <f t="shared" si="17"/>
        <v>372</v>
      </c>
      <c r="B390" s="6">
        <f t="shared" si="18"/>
        <v>238</v>
      </c>
      <c r="C390" s="6">
        <f t="shared" si="19"/>
        <v>174</v>
      </c>
      <c r="D390" s="33" t="s">
        <v>78</v>
      </c>
      <c r="E390" s="6" t="s">
        <v>79</v>
      </c>
      <c r="F390" s="34" t="s">
        <v>152</v>
      </c>
      <c r="G390" s="42"/>
      <c r="H390" s="71" t="s">
        <v>1003</v>
      </c>
      <c r="I390" s="72" t="s">
        <v>1525</v>
      </c>
      <c r="J390" s="72" t="s">
        <v>1526</v>
      </c>
      <c r="K390" s="96">
        <v>20</v>
      </c>
      <c r="L390" s="73" t="s">
        <v>149</v>
      </c>
      <c r="M390" s="73" t="s">
        <v>1527</v>
      </c>
      <c r="N390" s="74" t="s">
        <v>1528</v>
      </c>
    </row>
    <row r="391" spans="1:14" ht="27.75" customHeight="1">
      <c r="A391" s="24">
        <f t="shared" si="17"/>
        <v>373</v>
      </c>
      <c r="B391" s="6">
        <f t="shared" si="18"/>
        <v>239</v>
      </c>
      <c r="C391" s="6">
        <f t="shared" si="19"/>
        <v>175</v>
      </c>
      <c r="D391" s="33" t="s">
        <v>78</v>
      </c>
      <c r="E391" s="6" t="s">
        <v>79</v>
      </c>
      <c r="F391" s="34" t="s">
        <v>152</v>
      </c>
      <c r="G391" s="42"/>
      <c r="H391" s="71" t="s">
        <v>1529</v>
      </c>
      <c r="I391" s="72" t="s">
        <v>28</v>
      </c>
      <c r="J391" s="72" t="s">
        <v>1530</v>
      </c>
      <c r="K391" s="96">
        <v>21</v>
      </c>
      <c r="L391" s="73" t="s">
        <v>167</v>
      </c>
      <c r="M391" s="73" t="s">
        <v>1531</v>
      </c>
      <c r="N391" s="74" t="s">
        <v>1532</v>
      </c>
    </row>
    <row r="392" spans="1:14" ht="27.75" customHeight="1">
      <c r="A392" s="24">
        <f t="shared" si="17"/>
        <v>374</v>
      </c>
      <c r="B392" s="6">
        <f t="shared" si="18"/>
        <v>240</v>
      </c>
      <c r="C392" s="6">
        <f t="shared" si="19"/>
        <v>176</v>
      </c>
      <c r="D392" s="33" t="s">
        <v>78</v>
      </c>
      <c r="E392" s="6" t="s">
        <v>79</v>
      </c>
      <c r="F392" s="34" t="s">
        <v>152</v>
      </c>
      <c r="G392" s="42"/>
      <c r="H392" s="71" t="s">
        <v>1533</v>
      </c>
      <c r="I392" s="72" t="s">
        <v>237</v>
      </c>
      <c r="J392" s="72" t="s">
        <v>1534</v>
      </c>
      <c r="K392" s="96">
        <v>20</v>
      </c>
      <c r="L392" s="73" t="s">
        <v>167</v>
      </c>
      <c r="M392" s="73" t="s">
        <v>1535</v>
      </c>
      <c r="N392" s="74" t="s">
        <v>1536</v>
      </c>
    </row>
    <row r="393" spans="1:14" ht="27.75" customHeight="1">
      <c r="A393" s="24">
        <f t="shared" si="17"/>
        <v>375</v>
      </c>
      <c r="B393" s="6">
        <f t="shared" si="18"/>
        <v>241</v>
      </c>
      <c r="C393" s="6">
        <f t="shared" si="19"/>
        <v>177</v>
      </c>
      <c r="D393" s="33" t="s">
        <v>78</v>
      </c>
      <c r="E393" s="6" t="s">
        <v>79</v>
      </c>
      <c r="F393" s="34" t="s">
        <v>152</v>
      </c>
      <c r="G393" s="42"/>
      <c r="H393" s="71" t="s">
        <v>1537</v>
      </c>
      <c r="I393" s="72" t="s">
        <v>203</v>
      </c>
      <c r="J393" s="72" t="s">
        <v>1538</v>
      </c>
      <c r="K393" s="96">
        <v>20</v>
      </c>
      <c r="L393" s="73" t="s">
        <v>149</v>
      </c>
      <c r="M393" s="73" t="s">
        <v>1539</v>
      </c>
      <c r="N393" s="74" t="s">
        <v>1540</v>
      </c>
    </row>
    <row r="394" spans="1:14" ht="27.75" customHeight="1">
      <c r="A394" s="24">
        <f t="shared" si="17"/>
        <v>376</v>
      </c>
      <c r="B394" s="6">
        <f t="shared" si="18"/>
        <v>242</v>
      </c>
      <c r="C394" s="6">
        <f t="shared" si="19"/>
        <v>178</v>
      </c>
      <c r="D394" s="33" t="s">
        <v>78</v>
      </c>
      <c r="E394" s="6" t="s">
        <v>79</v>
      </c>
      <c r="F394" s="34" t="s">
        <v>152</v>
      </c>
      <c r="G394" s="42"/>
      <c r="H394" s="71" t="s">
        <v>137</v>
      </c>
      <c r="I394" s="72" t="s">
        <v>201</v>
      </c>
      <c r="J394" s="72" t="s">
        <v>1541</v>
      </c>
      <c r="K394" s="96">
        <v>20</v>
      </c>
      <c r="L394" s="73" t="s">
        <v>149</v>
      </c>
      <c r="M394" s="73" t="s">
        <v>1542</v>
      </c>
      <c r="N394" s="74" t="s">
        <v>1543</v>
      </c>
    </row>
    <row r="395" spans="1:14" ht="27.75" customHeight="1">
      <c r="A395" s="24">
        <f t="shared" si="17"/>
        <v>377</v>
      </c>
      <c r="B395" s="6">
        <f t="shared" si="18"/>
        <v>243</v>
      </c>
      <c r="C395" s="6">
        <f t="shared" si="19"/>
        <v>179</v>
      </c>
      <c r="D395" s="33" t="s">
        <v>78</v>
      </c>
      <c r="E395" s="6" t="s">
        <v>79</v>
      </c>
      <c r="F395" s="34" t="s">
        <v>152</v>
      </c>
      <c r="G395" s="42"/>
      <c r="H395" s="71" t="s">
        <v>137</v>
      </c>
      <c r="I395" s="72" t="s">
        <v>143</v>
      </c>
      <c r="J395" s="72" t="s">
        <v>1544</v>
      </c>
      <c r="K395" s="96">
        <v>20</v>
      </c>
      <c r="L395" s="73" t="s">
        <v>149</v>
      </c>
      <c r="M395" s="73" t="s">
        <v>1545</v>
      </c>
      <c r="N395" s="74" t="s">
        <v>1546</v>
      </c>
    </row>
    <row r="396" spans="1:14" ht="27.75" customHeight="1">
      <c r="A396" s="24">
        <f t="shared" si="17"/>
        <v>378</v>
      </c>
      <c r="B396" s="6">
        <f t="shared" si="18"/>
        <v>244</v>
      </c>
      <c r="C396" s="6">
        <f t="shared" si="19"/>
        <v>180</v>
      </c>
      <c r="D396" s="33" t="s">
        <v>78</v>
      </c>
      <c r="E396" s="6" t="s">
        <v>79</v>
      </c>
      <c r="F396" s="34" t="s">
        <v>152</v>
      </c>
      <c r="G396" s="42"/>
      <c r="H396" s="71" t="s">
        <v>1547</v>
      </c>
      <c r="I396" s="72" t="s">
        <v>16</v>
      </c>
      <c r="J396" s="72" t="s">
        <v>1548</v>
      </c>
      <c r="K396" s="96">
        <v>20</v>
      </c>
      <c r="L396" s="73" t="s">
        <v>149</v>
      </c>
      <c r="M396" s="73" t="s">
        <v>1549</v>
      </c>
      <c r="N396" s="74" t="s">
        <v>1550</v>
      </c>
    </row>
    <row r="397" spans="1:14" ht="27.75" customHeight="1">
      <c r="A397" s="24">
        <f t="shared" si="17"/>
        <v>379</v>
      </c>
      <c r="B397" s="6">
        <f t="shared" si="18"/>
        <v>245</v>
      </c>
      <c r="C397" s="6">
        <f t="shared" si="19"/>
        <v>181</v>
      </c>
      <c r="D397" s="33" t="s">
        <v>78</v>
      </c>
      <c r="E397" s="6" t="s">
        <v>79</v>
      </c>
      <c r="F397" s="34" t="s">
        <v>152</v>
      </c>
      <c r="G397" s="42"/>
      <c r="H397" s="71" t="s">
        <v>1551</v>
      </c>
      <c r="I397" s="72" t="s">
        <v>13</v>
      </c>
      <c r="J397" s="72" t="s">
        <v>1552</v>
      </c>
      <c r="K397" s="96">
        <v>21</v>
      </c>
      <c r="L397" s="73" t="s">
        <v>149</v>
      </c>
      <c r="M397" s="73" t="s">
        <v>1553</v>
      </c>
      <c r="N397" s="74" t="s">
        <v>1554</v>
      </c>
    </row>
    <row r="398" spans="1:17" ht="27.75" customHeight="1" thickBot="1">
      <c r="A398" s="37">
        <f t="shared" si="17"/>
        <v>380</v>
      </c>
      <c r="B398" s="35">
        <f t="shared" si="18"/>
        <v>246</v>
      </c>
      <c r="C398" s="35">
        <f t="shared" si="19"/>
        <v>182</v>
      </c>
      <c r="D398" s="130" t="s">
        <v>78</v>
      </c>
      <c r="E398" s="129" t="s">
        <v>79</v>
      </c>
      <c r="F398" s="131" t="s">
        <v>152</v>
      </c>
      <c r="G398" s="119"/>
      <c r="H398" s="132" t="s">
        <v>143</v>
      </c>
      <c r="I398" s="130" t="s">
        <v>66</v>
      </c>
      <c r="J398" s="130" t="s">
        <v>1038</v>
      </c>
      <c r="K398" s="133">
        <v>20</v>
      </c>
      <c r="L398" s="134" t="s">
        <v>167</v>
      </c>
      <c r="M398" s="134" t="s">
        <v>1555</v>
      </c>
      <c r="N398" s="135" t="s">
        <v>1556</v>
      </c>
      <c r="O398" s="11" t="s">
        <v>2222</v>
      </c>
      <c r="Q398" s="11">
        <v>14</v>
      </c>
    </row>
    <row r="399" spans="1:168" s="2" customFormat="1" ht="21" customHeight="1" thickBot="1">
      <c r="A399" s="4"/>
      <c r="B399" s="4"/>
      <c r="C399" s="4"/>
      <c r="D399" s="28" t="s">
        <v>2247</v>
      </c>
      <c r="E399" s="4"/>
      <c r="F399" s="4"/>
      <c r="G399" s="4"/>
      <c r="H399" s="7"/>
      <c r="I399" s="7"/>
      <c r="J399" s="7"/>
      <c r="K399" s="4"/>
      <c r="L399" s="4"/>
      <c r="M399" s="4"/>
      <c r="N399" s="4"/>
      <c r="O399" s="4"/>
      <c r="P399" s="4"/>
      <c r="Q399" s="4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  <c r="DH399" s="3"/>
      <c r="DI399" s="3"/>
      <c r="DJ399" s="3"/>
      <c r="DK399" s="3"/>
      <c r="DL399" s="3"/>
      <c r="DM399" s="3"/>
      <c r="DN399" s="3"/>
      <c r="DO399" s="3"/>
      <c r="DP399" s="3"/>
      <c r="DQ399" s="3"/>
      <c r="DR399" s="3"/>
      <c r="DS399" s="3"/>
      <c r="DT399" s="3"/>
      <c r="DU399" s="3"/>
      <c r="DV399" s="3"/>
      <c r="DW399" s="3"/>
      <c r="DX399" s="3"/>
      <c r="DY399" s="3"/>
      <c r="DZ399" s="3"/>
      <c r="EA399" s="3"/>
      <c r="EB399" s="3"/>
      <c r="EC399" s="3"/>
      <c r="ED399" s="3"/>
      <c r="EE399" s="3"/>
      <c r="EF399" s="3"/>
      <c r="EG399" s="3"/>
      <c r="EH399" s="3"/>
      <c r="EI399" s="3"/>
      <c r="EJ399" s="3"/>
      <c r="EK399" s="3"/>
      <c r="EL399" s="3"/>
      <c r="EM399" s="3"/>
      <c r="EN399" s="3"/>
      <c r="EO399" s="3"/>
      <c r="EP399" s="3"/>
      <c r="EQ399" s="3"/>
      <c r="ER399" s="3"/>
      <c r="ES399" s="3"/>
      <c r="ET399" s="3"/>
      <c r="EU399" s="3"/>
      <c r="EV399" s="3"/>
      <c r="EW399" s="3"/>
      <c r="EX399" s="3"/>
      <c r="EY399" s="3"/>
      <c r="EZ399" s="3"/>
      <c r="FA399" s="3"/>
      <c r="FB399" s="3"/>
      <c r="FC399" s="3"/>
      <c r="FD399" s="3"/>
      <c r="FE399" s="3"/>
      <c r="FF399" s="3"/>
      <c r="FG399" s="3"/>
      <c r="FH399" s="3"/>
      <c r="FI399" s="3"/>
      <c r="FJ399" s="3"/>
      <c r="FK399" s="3"/>
      <c r="FL399" s="3"/>
    </row>
    <row r="400" spans="1:14" ht="21" customHeight="1">
      <c r="A400" s="38">
        <f>A398+1</f>
        <v>381</v>
      </c>
      <c r="B400" s="12">
        <v>1</v>
      </c>
      <c r="C400" s="12">
        <v>1</v>
      </c>
      <c r="D400" s="31" t="s">
        <v>100</v>
      </c>
      <c r="E400" s="12" t="s">
        <v>101</v>
      </c>
      <c r="F400" s="32" t="s">
        <v>152</v>
      </c>
      <c r="G400" s="42"/>
      <c r="H400" s="40" t="s">
        <v>136</v>
      </c>
      <c r="I400" s="31" t="s">
        <v>223</v>
      </c>
      <c r="J400" s="31" t="s">
        <v>1557</v>
      </c>
      <c r="K400" s="78">
        <v>20</v>
      </c>
      <c r="L400" s="13" t="s">
        <v>167</v>
      </c>
      <c r="M400" s="13" t="s">
        <v>1558</v>
      </c>
      <c r="N400" s="79" t="s">
        <v>1559</v>
      </c>
    </row>
    <row r="401" spans="1:14" ht="21" customHeight="1">
      <c r="A401" s="24">
        <f>A400+1</f>
        <v>382</v>
      </c>
      <c r="B401" s="6">
        <v>2</v>
      </c>
      <c r="C401" s="6">
        <v>2</v>
      </c>
      <c r="D401" s="33" t="s">
        <v>100</v>
      </c>
      <c r="E401" s="6" t="s">
        <v>101</v>
      </c>
      <c r="F401" s="34" t="s">
        <v>152</v>
      </c>
      <c r="G401" s="42"/>
      <c r="H401" s="41" t="s">
        <v>304</v>
      </c>
      <c r="I401" s="33" t="s">
        <v>18</v>
      </c>
      <c r="J401" s="33" t="s">
        <v>1560</v>
      </c>
      <c r="K401" s="80">
        <v>27</v>
      </c>
      <c r="L401" s="5" t="s">
        <v>167</v>
      </c>
      <c r="M401" s="5" t="s">
        <v>1561</v>
      </c>
      <c r="N401" s="81" t="s">
        <v>1562</v>
      </c>
    </row>
    <row r="402" spans="1:14" ht="21" customHeight="1">
      <c r="A402" s="24">
        <f aca="true" t="shared" si="20" ref="A402:A457">A401+1</f>
        <v>383</v>
      </c>
      <c r="B402" s="6">
        <v>3</v>
      </c>
      <c r="C402" s="6">
        <v>3</v>
      </c>
      <c r="D402" s="33" t="s">
        <v>100</v>
      </c>
      <c r="E402" s="6" t="s">
        <v>101</v>
      </c>
      <c r="F402" s="34" t="s">
        <v>152</v>
      </c>
      <c r="G402" s="42"/>
      <c r="H402" s="41" t="s">
        <v>108</v>
      </c>
      <c r="I402" s="33" t="s">
        <v>266</v>
      </c>
      <c r="J402" s="33" t="s">
        <v>1563</v>
      </c>
      <c r="K402" s="80">
        <v>20</v>
      </c>
      <c r="L402" s="5" t="s">
        <v>167</v>
      </c>
      <c r="M402" s="5" t="s">
        <v>1564</v>
      </c>
      <c r="N402" s="81" t="s">
        <v>1565</v>
      </c>
    </row>
    <row r="403" spans="1:14" ht="21" customHeight="1">
      <c r="A403" s="24">
        <f t="shared" si="20"/>
        <v>384</v>
      </c>
      <c r="B403" s="6">
        <v>4</v>
      </c>
      <c r="C403" s="6">
        <v>4</v>
      </c>
      <c r="D403" s="33" t="s">
        <v>100</v>
      </c>
      <c r="E403" s="6" t="s">
        <v>101</v>
      </c>
      <c r="F403" s="34" t="s">
        <v>152</v>
      </c>
      <c r="G403" s="42"/>
      <c r="H403" s="41" t="s">
        <v>108</v>
      </c>
      <c r="I403" s="33" t="s">
        <v>114</v>
      </c>
      <c r="J403" s="33" t="s">
        <v>249</v>
      </c>
      <c r="K403" s="80">
        <v>20</v>
      </c>
      <c r="L403" s="5" t="s">
        <v>167</v>
      </c>
      <c r="M403" s="5" t="s">
        <v>1566</v>
      </c>
      <c r="N403" s="81" t="s">
        <v>1567</v>
      </c>
    </row>
    <row r="404" spans="1:14" ht="21" customHeight="1">
      <c r="A404" s="24">
        <f t="shared" si="20"/>
        <v>385</v>
      </c>
      <c r="B404" s="6">
        <v>5</v>
      </c>
      <c r="C404" s="6">
        <v>5</v>
      </c>
      <c r="D404" s="33" t="s">
        <v>100</v>
      </c>
      <c r="E404" s="6" t="s">
        <v>101</v>
      </c>
      <c r="F404" s="34" t="s">
        <v>152</v>
      </c>
      <c r="G404" s="42"/>
      <c r="H404" s="41" t="s">
        <v>108</v>
      </c>
      <c r="I404" s="33" t="s">
        <v>21</v>
      </c>
      <c r="J404" s="33" t="s">
        <v>298</v>
      </c>
      <c r="K404" s="80">
        <v>23</v>
      </c>
      <c r="L404" s="5" t="s">
        <v>167</v>
      </c>
      <c r="M404" s="5" t="s">
        <v>1568</v>
      </c>
      <c r="N404" s="81" t="s">
        <v>1569</v>
      </c>
    </row>
    <row r="405" spans="1:14" ht="21" customHeight="1">
      <c r="A405" s="24">
        <f t="shared" si="20"/>
        <v>386</v>
      </c>
      <c r="B405" s="6">
        <v>6</v>
      </c>
      <c r="C405" s="6">
        <v>6</v>
      </c>
      <c r="D405" s="33" t="s">
        <v>100</v>
      </c>
      <c r="E405" s="6" t="s">
        <v>101</v>
      </c>
      <c r="F405" s="34" t="s">
        <v>152</v>
      </c>
      <c r="G405" s="42"/>
      <c r="H405" s="41" t="s">
        <v>231</v>
      </c>
      <c r="I405" s="33" t="s">
        <v>1570</v>
      </c>
      <c r="J405" s="33" t="s">
        <v>1571</v>
      </c>
      <c r="K405" s="80">
        <v>21</v>
      </c>
      <c r="L405" s="5" t="s">
        <v>167</v>
      </c>
      <c r="M405" s="5" t="s">
        <v>1572</v>
      </c>
      <c r="N405" s="81" t="s">
        <v>1573</v>
      </c>
    </row>
    <row r="406" spans="1:14" ht="21" customHeight="1">
      <c r="A406" s="24">
        <f t="shared" si="20"/>
        <v>387</v>
      </c>
      <c r="B406" s="6">
        <v>7</v>
      </c>
      <c r="C406" s="6">
        <v>7</v>
      </c>
      <c r="D406" s="33" t="s">
        <v>100</v>
      </c>
      <c r="E406" s="6" t="s">
        <v>101</v>
      </c>
      <c r="F406" s="34" t="s">
        <v>152</v>
      </c>
      <c r="G406" s="42"/>
      <c r="H406" s="41" t="s">
        <v>257</v>
      </c>
      <c r="I406" s="33" t="s">
        <v>105</v>
      </c>
      <c r="J406" s="33" t="s">
        <v>1574</v>
      </c>
      <c r="K406" s="80">
        <v>20</v>
      </c>
      <c r="L406" s="5" t="s">
        <v>167</v>
      </c>
      <c r="M406" s="5" t="s">
        <v>1575</v>
      </c>
      <c r="N406" s="81" t="s">
        <v>1576</v>
      </c>
    </row>
    <row r="407" spans="1:14" ht="21" customHeight="1">
      <c r="A407" s="24">
        <f t="shared" si="20"/>
        <v>388</v>
      </c>
      <c r="B407" s="6">
        <v>8</v>
      </c>
      <c r="C407" s="6">
        <v>8</v>
      </c>
      <c r="D407" s="33" t="s">
        <v>100</v>
      </c>
      <c r="E407" s="6" t="s">
        <v>101</v>
      </c>
      <c r="F407" s="34" t="s">
        <v>152</v>
      </c>
      <c r="G407" s="42"/>
      <c r="H407" s="41" t="s">
        <v>1577</v>
      </c>
      <c r="I407" s="33" t="s">
        <v>22</v>
      </c>
      <c r="J407" s="33" t="s">
        <v>243</v>
      </c>
      <c r="K407" s="80">
        <v>20</v>
      </c>
      <c r="L407" s="5" t="s">
        <v>167</v>
      </c>
      <c r="M407" s="5" t="s">
        <v>1578</v>
      </c>
      <c r="N407" s="81" t="s">
        <v>1579</v>
      </c>
    </row>
    <row r="408" spans="1:14" ht="21" customHeight="1">
      <c r="A408" s="24">
        <f t="shared" si="20"/>
        <v>389</v>
      </c>
      <c r="B408" s="6">
        <v>9</v>
      </c>
      <c r="C408" s="6">
        <v>9</v>
      </c>
      <c r="D408" s="33" t="s">
        <v>100</v>
      </c>
      <c r="E408" s="6" t="s">
        <v>101</v>
      </c>
      <c r="F408" s="34" t="s">
        <v>152</v>
      </c>
      <c r="G408" s="42"/>
      <c r="H408" s="41" t="s">
        <v>97</v>
      </c>
      <c r="I408" s="33" t="s">
        <v>1076</v>
      </c>
      <c r="J408" s="33" t="s">
        <v>313</v>
      </c>
      <c r="K408" s="80">
        <v>20</v>
      </c>
      <c r="L408" s="5" t="s">
        <v>167</v>
      </c>
      <c r="M408" s="5" t="s">
        <v>1580</v>
      </c>
      <c r="N408" s="81" t="s">
        <v>1581</v>
      </c>
    </row>
    <row r="409" spans="1:14" ht="21" customHeight="1">
      <c r="A409" s="24">
        <f t="shared" si="20"/>
        <v>390</v>
      </c>
      <c r="B409" s="6">
        <v>10</v>
      </c>
      <c r="C409" s="6">
        <v>10</v>
      </c>
      <c r="D409" s="33" t="s">
        <v>100</v>
      </c>
      <c r="E409" s="6" t="s">
        <v>101</v>
      </c>
      <c r="F409" s="34" t="s">
        <v>152</v>
      </c>
      <c r="G409" s="42"/>
      <c r="H409" s="41" t="s">
        <v>19</v>
      </c>
      <c r="I409" s="33" t="s">
        <v>128</v>
      </c>
      <c r="J409" s="33" t="s">
        <v>1582</v>
      </c>
      <c r="K409" s="80">
        <v>23</v>
      </c>
      <c r="L409" s="5" t="s">
        <v>167</v>
      </c>
      <c r="M409" s="5" t="s">
        <v>1583</v>
      </c>
      <c r="N409" s="81" t="s">
        <v>1584</v>
      </c>
    </row>
    <row r="410" spans="1:14" ht="21" customHeight="1">
      <c r="A410" s="24">
        <f t="shared" si="20"/>
        <v>391</v>
      </c>
      <c r="B410" s="6">
        <v>11</v>
      </c>
      <c r="C410" s="6">
        <v>11</v>
      </c>
      <c r="D410" s="33" t="s">
        <v>100</v>
      </c>
      <c r="E410" s="6" t="s">
        <v>101</v>
      </c>
      <c r="F410" s="34" t="s">
        <v>152</v>
      </c>
      <c r="G410" s="42"/>
      <c r="H410" s="41" t="s">
        <v>232</v>
      </c>
      <c r="I410" s="33" t="s">
        <v>295</v>
      </c>
      <c r="J410" s="33" t="s">
        <v>1586</v>
      </c>
      <c r="K410" s="80">
        <v>21</v>
      </c>
      <c r="L410" s="5" t="s">
        <v>167</v>
      </c>
      <c r="M410" s="5" t="s">
        <v>1587</v>
      </c>
      <c r="N410" s="81" t="s">
        <v>1588</v>
      </c>
    </row>
    <row r="411" spans="1:14" ht="21" customHeight="1">
      <c r="A411" s="24">
        <f t="shared" si="20"/>
        <v>392</v>
      </c>
      <c r="B411" s="6">
        <v>12</v>
      </c>
      <c r="C411" s="6">
        <v>12</v>
      </c>
      <c r="D411" s="33" t="s">
        <v>100</v>
      </c>
      <c r="E411" s="6" t="s">
        <v>101</v>
      </c>
      <c r="F411" s="34" t="s">
        <v>152</v>
      </c>
      <c r="G411" s="42"/>
      <c r="H411" s="41" t="s">
        <v>95</v>
      </c>
      <c r="I411" s="33" t="s">
        <v>36</v>
      </c>
      <c r="J411" s="33" t="s">
        <v>289</v>
      </c>
      <c r="K411" s="80">
        <v>21</v>
      </c>
      <c r="L411" s="5" t="s">
        <v>167</v>
      </c>
      <c r="M411" s="5" t="s">
        <v>1589</v>
      </c>
      <c r="N411" s="81" t="s">
        <v>1590</v>
      </c>
    </row>
    <row r="412" spans="1:14" ht="21" customHeight="1">
      <c r="A412" s="24">
        <f t="shared" si="20"/>
        <v>393</v>
      </c>
      <c r="B412" s="6">
        <v>13</v>
      </c>
      <c r="C412" s="6">
        <v>13</v>
      </c>
      <c r="D412" s="33" t="s">
        <v>100</v>
      </c>
      <c r="E412" s="6" t="s">
        <v>101</v>
      </c>
      <c r="F412" s="34" t="s">
        <v>152</v>
      </c>
      <c r="G412" s="42"/>
      <c r="H412" s="41" t="s">
        <v>96</v>
      </c>
      <c r="I412" s="33" t="s">
        <v>1591</v>
      </c>
      <c r="J412" s="33" t="s">
        <v>1592</v>
      </c>
      <c r="K412" s="80">
        <v>21</v>
      </c>
      <c r="L412" s="5" t="s">
        <v>167</v>
      </c>
      <c r="M412" s="5" t="s">
        <v>1593</v>
      </c>
      <c r="N412" s="81" t="s">
        <v>1594</v>
      </c>
    </row>
    <row r="413" spans="1:14" ht="21" customHeight="1">
      <c r="A413" s="24">
        <f t="shared" si="20"/>
        <v>394</v>
      </c>
      <c r="B413" s="6">
        <v>14</v>
      </c>
      <c r="C413" s="6">
        <v>14</v>
      </c>
      <c r="D413" s="33" t="s">
        <v>100</v>
      </c>
      <c r="E413" s="6" t="s">
        <v>101</v>
      </c>
      <c r="F413" s="34" t="s">
        <v>152</v>
      </c>
      <c r="G413" s="42"/>
      <c r="H413" s="41" t="s">
        <v>128</v>
      </c>
      <c r="I413" s="33" t="s">
        <v>1595</v>
      </c>
      <c r="J413" s="33" t="s">
        <v>1596</v>
      </c>
      <c r="K413" s="80">
        <v>21</v>
      </c>
      <c r="L413" s="5" t="s">
        <v>167</v>
      </c>
      <c r="M413" s="5" t="s">
        <v>1597</v>
      </c>
      <c r="N413" s="81" t="s">
        <v>1598</v>
      </c>
    </row>
    <row r="414" spans="1:14" ht="21" customHeight="1">
      <c r="A414" s="24">
        <f t="shared" si="20"/>
        <v>395</v>
      </c>
      <c r="B414" s="6">
        <v>15</v>
      </c>
      <c r="C414" s="6">
        <v>15</v>
      </c>
      <c r="D414" s="33" t="s">
        <v>100</v>
      </c>
      <c r="E414" s="6" t="s">
        <v>101</v>
      </c>
      <c r="F414" s="34" t="s">
        <v>152</v>
      </c>
      <c r="G414" s="42"/>
      <c r="H414" s="41" t="s">
        <v>129</v>
      </c>
      <c r="I414" s="33" t="s">
        <v>104</v>
      </c>
      <c r="J414" s="33" t="s">
        <v>1599</v>
      </c>
      <c r="K414" s="80">
        <v>20</v>
      </c>
      <c r="L414" s="5" t="s">
        <v>167</v>
      </c>
      <c r="M414" s="5" t="s">
        <v>1600</v>
      </c>
      <c r="N414" s="81" t="s">
        <v>1601</v>
      </c>
    </row>
    <row r="415" spans="1:14" ht="21" customHeight="1">
      <c r="A415" s="24">
        <f t="shared" si="20"/>
        <v>396</v>
      </c>
      <c r="B415" s="6">
        <v>16</v>
      </c>
      <c r="C415" s="6">
        <v>16</v>
      </c>
      <c r="D415" s="33" t="s">
        <v>100</v>
      </c>
      <c r="E415" s="6" t="s">
        <v>101</v>
      </c>
      <c r="F415" s="34" t="s">
        <v>152</v>
      </c>
      <c r="G415" s="42"/>
      <c r="H415" s="41" t="s">
        <v>1602</v>
      </c>
      <c r="I415" s="33" t="s">
        <v>43</v>
      </c>
      <c r="J415" s="33" t="s">
        <v>1603</v>
      </c>
      <c r="K415" s="80">
        <v>20</v>
      </c>
      <c r="L415" s="5" t="s">
        <v>167</v>
      </c>
      <c r="M415" s="5" t="s">
        <v>1604</v>
      </c>
      <c r="N415" s="81" t="s">
        <v>1605</v>
      </c>
    </row>
    <row r="416" spans="1:14" ht="21" customHeight="1">
      <c r="A416" s="24">
        <f t="shared" si="20"/>
        <v>397</v>
      </c>
      <c r="B416" s="6">
        <v>17</v>
      </c>
      <c r="C416" s="6">
        <v>17</v>
      </c>
      <c r="D416" s="33" t="s">
        <v>100</v>
      </c>
      <c r="E416" s="6" t="s">
        <v>101</v>
      </c>
      <c r="F416" s="34" t="s">
        <v>152</v>
      </c>
      <c r="G416" s="42"/>
      <c r="H416" s="41" t="s">
        <v>91</v>
      </c>
      <c r="I416" s="33" t="s">
        <v>71</v>
      </c>
      <c r="J416" s="33" t="s">
        <v>1606</v>
      </c>
      <c r="K416" s="80">
        <v>20</v>
      </c>
      <c r="L416" s="5" t="s">
        <v>167</v>
      </c>
      <c r="M416" s="5" t="s">
        <v>1607</v>
      </c>
      <c r="N416" s="81" t="s">
        <v>1608</v>
      </c>
    </row>
    <row r="417" spans="1:14" ht="21" customHeight="1">
      <c r="A417" s="24">
        <f t="shared" si="20"/>
        <v>398</v>
      </c>
      <c r="B417" s="6">
        <v>18</v>
      </c>
      <c r="C417" s="6">
        <v>18</v>
      </c>
      <c r="D417" s="33" t="s">
        <v>100</v>
      </c>
      <c r="E417" s="6" t="s">
        <v>101</v>
      </c>
      <c r="F417" s="34" t="s">
        <v>152</v>
      </c>
      <c r="G417" s="42"/>
      <c r="H417" s="41" t="s">
        <v>272</v>
      </c>
      <c r="I417" s="33" t="s">
        <v>31</v>
      </c>
      <c r="J417" s="33" t="s">
        <v>1609</v>
      </c>
      <c r="K417" s="80">
        <v>20</v>
      </c>
      <c r="L417" s="5" t="s">
        <v>167</v>
      </c>
      <c r="M417" s="5" t="s">
        <v>1610</v>
      </c>
      <c r="N417" s="81" t="s">
        <v>1611</v>
      </c>
    </row>
    <row r="418" spans="1:14" ht="21" customHeight="1">
      <c r="A418" s="24">
        <f t="shared" si="20"/>
        <v>399</v>
      </c>
      <c r="B418" s="6">
        <v>19</v>
      </c>
      <c r="C418" s="6">
        <v>19</v>
      </c>
      <c r="D418" s="33" t="s">
        <v>100</v>
      </c>
      <c r="E418" s="6" t="s">
        <v>101</v>
      </c>
      <c r="F418" s="34" t="s">
        <v>152</v>
      </c>
      <c r="G418" s="42"/>
      <c r="H418" s="41" t="s">
        <v>1613</v>
      </c>
      <c r="I418" s="33" t="s">
        <v>1614</v>
      </c>
      <c r="J418" s="33" t="s">
        <v>537</v>
      </c>
      <c r="K418" s="80">
        <v>22</v>
      </c>
      <c r="L418" s="5" t="s">
        <v>167</v>
      </c>
      <c r="M418" s="5" t="s">
        <v>1615</v>
      </c>
      <c r="N418" s="81" t="s">
        <v>1616</v>
      </c>
    </row>
    <row r="419" spans="1:14" ht="21" customHeight="1">
      <c r="A419" s="24">
        <f t="shared" si="20"/>
        <v>400</v>
      </c>
      <c r="B419" s="6">
        <v>20</v>
      </c>
      <c r="C419" s="6">
        <v>20</v>
      </c>
      <c r="D419" s="33" t="s">
        <v>100</v>
      </c>
      <c r="E419" s="6" t="s">
        <v>101</v>
      </c>
      <c r="F419" s="34" t="s">
        <v>152</v>
      </c>
      <c r="G419" s="42"/>
      <c r="H419" s="41" t="s">
        <v>233</v>
      </c>
      <c r="I419" s="33" t="s">
        <v>21</v>
      </c>
      <c r="J419" s="33" t="s">
        <v>243</v>
      </c>
      <c r="K419" s="80">
        <v>21</v>
      </c>
      <c r="L419" s="5" t="s">
        <v>167</v>
      </c>
      <c r="M419" s="5" t="s">
        <v>1617</v>
      </c>
      <c r="N419" s="81" t="s">
        <v>1618</v>
      </c>
    </row>
    <row r="420" spans="1:14" ht="21" customHeight="1">
      <c r="A420" s="24">
        <f t="shared" si="20"/>
        <v>401</v>
      </c>
      <c r="B420" s="6">
        <v>21</v>
      </c>
      <c r="C420" s="6">
        <v>21</v>
      </c>
      <c r="D420" s="33" t="s">
        <v>100</v>
      </c>
      <c r="E420" s="6" t="s">
        <v>101</v>
      </c>
      <c r="F420" s="34" t="s">
        <v>152</v>
      </c>
      <c r="G420" s="42"/>
      <c r="H420" s="41" t="s">
        <v>32</v>
      </c>
      <c r="I420" s="33" t="s">
        <v>18</v>
      </c>
      <c r="J420" s="33" t="s">
        <v>1619</v>
      </c>
      <c r="K420" s="80">
        <v>20</v>
      </c>
      <c r="L420" s="5" t="s">
        <v>167</v>
      </c>
      <c r="M420" s="5" t="s">
        <v>1620</v>
      </c>
      <c r="N420" s="81" t="s">
        <v>1621</v>
      </c>
    </row>
    <row r="421" spans="1:14" ht="21" customHeight="1">
      <c r="A421" s="24">
        <f t="shared" si="20"/>
        <v>402</v>
      </c>
      <c r="B421" s="6">
        <v>22</v>
      </c>
      <c r="C421" s="6">
        <v>22</v>
      </c>
      <c r="D421" s="33" t="s">
        <v>100</v>
      </c>
      <c r="E421" s="6" t="s">
        <v>101</v>
      </c>
      <c r="F421" s="34" t="s">
        <v>152</v>
      </c>
      <c r="G421" s="42"/>
      <c r="H421" s="41" t="s">
        <v>23</v>
      </c>
      <c r="I421" s="33" t="s">
        <v>1622</v>
      </c>
      <c r="J421" s="33" t="s">
        <v>270</v>
      </c>
      <c r="K421" s="80">
        <v>21</v>
      </c>
      <c r="L421" s="5" t="s">
        <v>167</v>
      </c>
      <c r="M421" s="5" t="s">
        <v>1623</v>
      </c>
      <c r="N421" s="81" t="s">
        <v>1624</v>
      </c>
    </row>
    <row r="422" spans="1:14" ht="21" customHeight="1">
      <c r="A422" s="24">
        <f t="shared" si="20"/>
        <v>403</v>
      </c>
      <c r="B422" s="6">
        <v>23</v>
      </c>
      <c r="C422" s="6">
        <v>23</v>
      </c>
      <c r="D422" s="33" t="s">
        <v>100</v>
      </c>
      <c r="E422" s="6" t="s">
        <v>101</v>
      </c>
      <c r="F422" s="34" t="s">
        <v>152</v>
      </c>
      <c r="G422" s="42"/>
      <c r="H422" s="41" t="s">
        <v>23</v>
      </c>
      <c r="I422" s="33" t="s">
        <v>23</v>
      </c>
      <c r="J422" s="33" t="s">
        <v>1625</v>
      </c>
      <c r="K422" s="80">
        <v>20</v>
      </c>
      <c r="L422" s="5" t="s">
        <v>167</v>
      </c>
      <c r="M422" s="5" t="s">
        <v>1626</v>
      </c>
      <c r="N422" s="81" t="s">
        <v>1627</v>
      </c>
    </row>
    <row r="423" spans="1:14" ht="21" customHeight="1">
      <c r="A423" s="24">
        <f t="shared" si="20"/>
        <v>404</v>
      </c>
      <c r="B423" s="6">
        <v>24</v>
      </c>
      <c r="C423" s="6">
        <v>24</v>
      </c>
      <c r="D423" s="33" t="s">
        <v>100</v>
      </c>
      <c r="E423" s="6" t="s">
        <v>101</v>
      </c>
      <c r="F423" s="34" t="s">
        <v>152</v>
      </c>
      <c r="G423" s="42"/>
      <c r="H423" s="41" t="s">
        <v>23</v>
      </c>
      <c r="I423" s="33" t="s">
        <v>134</v>
      </c>
      <c r="J423" s="33" t="s">
        <v>566</v>
      </c>
      <c r="K423" s="80">
        <v>21</v>
      </c>
      <c r="L423" s="5" t="s">
        <v>167</v>
      </c>
      <c r="M423" s="5" t="s">
        <v>1628</v>
      </c>
      <c r="N423" s="81" t="s">
        <v>1629</v>
      </c>
    </row>
    <row r="424" spans="1:14" ht="21" customHeight="1">
      <c r="A424" s="24">
        <f t="shared" si="20"/>
        <v>405</v>
      </c>
      <c r="B424" s="6">
        <v>25</v>
      </c>
      <c r="C424" s="6">
        <v>25</v>
      </c>
      <c r="D424" s="33" t="s">
        <v>100</v>
      </c>
      <c r="E424" s="6" t="s">
        <v>101</v>
      </c>
      <c r="F424" s="34" t="s">
        <v>152</v>
      </c>
      <c r="G424" s="42"/>
      <c r="H424" s="41" t="s">
        <v>23</v>
      </c>
      <c r="I424" s="33" t="s">
        <v>247</v>
      </c>
      <c r="J424" s="33" t="s">
        <v>1630</v>
      </c>
      <c r="K424" s="80">
        <v>21</v>
      </c>
      <c r="L424" s="5" t="s">
        <v>167</v>
      </c>
      <c r="M424" s="5" t="s">
        <v>1631</v>
      </c>
      <c r="N424" s="81" t="s">
        <v>1632</v>
      </c>
    </row>
    <row r="425" spans="1:168" s="22" customFormat="1" ht="21" customHeight="1">
      <c r="A425" s="24">
        <f t="shared" si="20"/>
        <v>406</v>
      </c>
      <c r="B425" s="6">
        <v>26</v>
      </c>
      <c r="C425" s="6">
        <v>26</v>
      </c>
      <c r="D425" s="33" t="s">
        <v>100</v>
      </c>
      <c r="E425" s="6" t="s">
        <v>101</v>
      </c>
      <c r="F425" s="34" t="s">
        <v>152</v>
      </c>
      <c r="G425" s="42"/>
      <c r="H425" s="41" t="s">
        <v>23</v>
      </c>
      <c r="I425" s="33" t="s">
        <v>88</v>
      </c>
      <c r="J425" s="33" t="s">
        <v>1633</v>
      </c>
      <c r="K425" s="80">
        <v>20</v>
      </c>
      <c r="L425" s="5" t="s">
        <v>167</v>
      </c>
      <c r="M425" s="5" t="s">
        <v>1634</v>
      </c>
      <c r="N425" s="81" t="s">
        <v>1635</v>
      </c>
      <c r="O425" s="166"/>
      <c r="P425" s="166"/>
      <c r="Q425" s="166"/>
      <c r="R425" s="27"/>
      <c r="S425" s="27"/>
      <c r="T425" s="27"/>
      <c r="U425" s="27"/>
      <c r="V425" s="27"/>
      <c r="W425" s="27"/>
      <c r="X425" s="27"/>
      <c r="Y425" s="27"/>
      <c r="Z425" s="27"/>
      <c r="AA425" s="27"/>
      <c r="AB425" s="27"/>
      <c r="AC425" s="27"/>
      <c r="AD425" s="27"/>
      <c r="AE425" s="27"/>
      <c r="AF425" s="27"/>
      <c r="AG425" s="27"/>
      <c r="AH425" s="27"/>
      <c r="AI425" s="27"/>
      <c r="AJ425" s="27"/>
      <c r="AK425" s="27"/>
      <c r="AL425" s="27"/>
      <c r="AM425" s="27"/>
      <c r="AN425" s="27"/>
      <c r="AO425" s="27"/>
      <c r="AP425" s="27"/>
      <c r="AQ425" s="27"/>
      <c r="AR425" s="27"/>
      <c r="AS425" s="27"/>
      <c r="AT425" s="27"/>
      <c r="AU425" s="27"/>
      <c r="AV425" s="27"/>
      <c r="AW425" s="27"/>
      <c r="AX425" s="27"/>
      <c r="AY425" s="27"/>
      <c r="AZ425" s="27"/>
      <c r="BA425" s="27"/>
      <c r="BB425" s="27"/>
      <c r="BC425" s="27"/>
      <c r="BD425" s="27"/>
      <c r="BE425" s="27"/>
      <c r="BF425" s="27"/>
      <c r="BG425" s="27"/>
      <c r="BH425" s="27"/>
      <c r="BI425" s="27"/>
      <c r="BJ425" s="27"/>
      <c r="BK425" s="27"/>
      <c r="BL425" s="27"/>
      <c r="BM425" s="27"/>
      <c r="BN425" s="27"/>
      <c r="BO425" s="27"/>
      <c r="BP425" s="27"/>
      <c r="BQ425" s="27"/>
      <c r="BR425" s="27"/>
      <c r="BS425" s="27"/>
      <c r="BT425" s="27"/>
      <c r="BU425" s="27"/>
      <c r="BV425" s="27"/>
      <c r="BW425" s="27"/>
      <c r="BX425" s="27"/>
      <c r="BY425" s="27"/>
      <c r="BZ425" s="27"/>
      <c r="CA425" s="27"/>
      <c r="CB425" s="27"/>
      <c r="CC425" s="27"/>
      <c r="CD425" s="27"/>
      <c r="CE425" s="27"/>
      <c r="CF425" s="27"/>
      <c r="CG425" s="27"/>
      <c r="CH425" s="27"/>
      <c r="CI425" s="27"/>
      <c r="CJ425" s="27"/>
      <c r="CK425" s="27"/>
      <c r="CL425" s="27"/>
      <c r="CM425" s="27"/>
      <c r="CN425" s="27"/>
      <c r="CO425" s="27"/>
      <c r="CP425" s="27"/>
      <c r="CQ425" s="27"/>
      <c r="CR425" s="27"/>
      <c r="CS425" s="27"/>
      <c r="CT425" s="27"/>
      <c r="CU425" s="27"/>
      <c r="CV425" s="27"/>
      <c r="CW425" s="27"/>
      <c r="CX425" s="27"/>
      <c r="CY425" s="27"/>
      <c r="CZ425" s="27"/>
      <c r="DA425" s="27"/>
      <c r="DB425" s="27"/>
      <c r="DC425" s="27"/>
      <c r="DD425" s="27"/>
      <c r="DE425" s="27"/>
      <c r="DF425" s="27"/>
      <c r="DG425" s="27"/>
      <c r="DH425" s="27"/>
      <c r="DI425" s="27"/>
      <c r="DJ425" s="27"/>
      <c r="DK425" s="27"/>
      <c r="DL425" s="27"/>
      <c r="DM425" s="27"/>
      <c r="DN425" s="27"/>
      <c r="DO425" s="27"/>
      <c r="DP425" s="27"/>
      <c r="DQ425" s="27"/>
      <c r="DR425" s="27"/>
      <c r="DS425" s="27"/>
      <c r="DT425" s="27"/>
      <c r="DU425" s="27"/>
      <c r="DV425" s="27"/>
      <c r="DW425" s="27"/>
      <c r="DX425" s="27"/>
      <c r="DY425" s="27"/>
      <c r="DZ425" s="27"/>
      <c r="EA425" s="27"/>
      <c r="EB425" s="27"/>
      <c r="EC425" s="27"/>
      <c r="ED425" s="27"/>
      <c r="EE425" s="27"/>
      <c r="EF425" s="27"/>
      <c r="EG425" s="27"/>
      <c r="EH425" s="27"/>
      <c r="EI425" s="27"/>
      <c r="EJ425" s="27"/>
      <c r="EK425" s="27"/>
      <c r="EL425" s="27"/>
      <c r="EM425" s="27"/>
      <c r="EN425" s="27"/>
      <c r="EO425" s="27"/>
      <c r="EP425" s="27"/>
      <c r="EQ425" s="27"/>
      <c r="ER425" s="27"/>
      <c r="ES425" s="27"/>
      <c r="ET425" s="27"/>
      <c r="EU425" s="27"/>
      <c r="EV425" s="27"/>
      <c r="EW425" s="27"/>
      <c r="EX425" s="27"/>
      <c r="EY425" s="27"/>
      <c r="EZ425" s="27"/>
      <c r="FA425" s="27"/>
      <c r="FB425" s="27"/>
      <c r="FC425" s="27"/>
      <c r="FD425" s="27"/>
      <c r="FE425" s="27"/>
      <c r="FF425" s="27"/>
      <c r="FG425" s="27"/>
      <c r="FH425" s="27"/>
      <c r="FI425" s="27"/>
      <c r="FJ425" s="27"/>
      <c r="FK425" s="27"/>
      <c r="FL425" s="27"/>
    </row>
    <row r="426" spans="1:14" ht="21" customHeight="1">
      <c r="A426" s="24">
        <f t="shared" si="20"/>
        <v>407</v>
      </c>
      <c r="B426" s="6">
        <v>27</v>
      </c>
      <c r="C426" s="6">
        <v>27</v>
      </c>
      <c r="D426" s="33" t="s">
        <v>100</v>
      </c>
      <c r="E426" s="6" t="s">
        <v>101</v>
      </c>
      <c r="F426" s="34" t="s">
        <v>152</v>
      </c>
      <c r="G426" s="42"/>
      <c r="H426" s="41" t="s">
        <v>35</v>
      </c>
      <c r="I426" s="33" t="s">
        <v>115</v>
      </c>
      <c r="J426" s="33" t="s">
        <v>1636</v>
      </c>
      <c r="K426" s="80">
        <v>20</v>
      </c>
      <c r="L426" s="5" t="s">
        <v>167</v>
      </c>
      <c r="M426" s="5" t="s">
        <v>1637</v>
      </c>
      <c r="N426" s="81" t="s">
        <v>1638</v>
      </c>
    </row>
    <row r="427" spans="1:14" ht="21" customHeight="1">
      <c r="A427" s="24">
        <f t="shared" si="20"/>
        <v>408</v>
      </c>
      <c r="B427" s="6">
        <v>28</v>
      </c>
      <c r="C427" s="6">
        <v>28</v>
      </c>
      <c r="D427" s="33" t="s">
        <v>100</v>
      </c>
      <c r="E427" s="6" t="s">
        <v>101</v>
      </c>
      <c r="F427" s="34" t="s">
        <v>152</v>
      </c>
      <c r="G427" s="42"/>
      <c r="H427" s="41" t="s">
        <v>27</v>
      </c>
      <c r="I427" s="33" t="s">
        <v>142</v>
      </c>
      <c r="J427" s="33" t="s">
        <v>1639</v>
      </c>
      <c r="K427" s="80">
        <v>21</v>
      </c>
      <c r="L427" s="5" t="s">
        <v>167</v>
      </c>
      <c r="M427" s="5" t="s">
        <v>1640</v>
      </c>
      <c r="N427" s="81" t="s">
        <v>1641</v>
      </c>
    </row>
    <row r="428" spans="1:14" ht="21" customHeight="1">
      <c r="A428" s="24">
        <f t="shared" si="20"/>
        <v>409</v>
      </c>
      <c r="B428" s="6">
        <v>29</v>
      </c>
      <c r="C428" s="6">
        <v>29</v>
      </c>
      <c r="D428" s="33" t="s">
        <v>100</v>
      </c>
      <c r="E428" s="6" t="s">
        <v>101</v>
      </c>
      <c r="F428" s="34" t="s">
        <v>152</v>
      </c>
      <c r="G428" s="42"/>
      <c r="H428" s="41" t="s">
        <v>1642</v>
      </c>
      <c r="I428" s="33" t="s">
        <v>119</v>
      </c>
      <c r="J428" s="33" t="s">
        <v>1643</v>
      </c>
      <c r="K428" s="80">
        <v>21</v>
      </c>
      <c r="L428" s="5" t="s">
        <v>167</v>
      </c>
      <c r="M428" s="5" t="s">
        <v>1644</v>
      </c>
      <c r="N428" s="81" t="s">
        <v>1645</v>
      </c>
    </row>
    <row r="429" spans="1:14" ht="21" customHeight="1">
      <c r="A429" s="24">
        <f t="shared" si="20"/>
        <v>410</v>
      </c>
      <c r="B429" s="6">
        <v>30</v>
      </c>
      <c r="C429" s="6">
        <v>30</v>
      </c>
      <c r="D429" s="33" t="s">
        <v>100</v>
      </c>
      <c r="E429" s="6" t="s">
        <v>101</v>
      </c>
      <c r="F429" s="34" t="s">
        <v>152</v>
      </c>
      <c r="G429" s="42"/>
      <c r="H429" s="41" t="s">
        <v>89</v>
      </c>
      <c r="I429" s="33" t="s">
        <v>138</v>
      </c>
      <c r="J429" s="33" t="s">
        <v>1646</v>
      </c>
      <c r="K429" s="80">
        <v>20</v>
      </c>
      <c r="L429" s="5" t="s">
        <v>167</v>
      </c>
      <c r="M429" s="5" t="s">
        <v>1647</v>
      </c>
      <c r="N429" s="81" t="s">
        <v>1648</v>
      </c>
    </row>
    <row r="430" spans="1:14" ht="21" customHeight="1">
      <c r="A430" s="24">
        <f t="shared" si="20"/>
        <v>411</v>
      </c>
      <c r="B430" s="6">
        <v>31</v>
      </c>
      <c r="C430" s="6">
        <v>31</v>
      </c>
      <c r="D430" s="33" t="s">
        <v>100</v>
      </c>
      <c r="E430" s="6" t="s">
        <v>101</v>
      </c>
      <c r="F430" s="34" t="s">
        <v>152</v>
      </c>
      <c r="G430" s="42"/>
      <c r="H430" s="41" t="s">
        <v>103</v>
      </c>
      <c r="I430" s="33" t="s">
        <v>87</v>
      </c>
      <c r="J430" s="33" t="s">
        <v>1649</v>
      </c>
      <c r="K430" s="80">
        <v>22</v>
      </c>
      <c r="L430" s="5" t="s">
        <v>167</v>
      </c>
      <c r="M430" s="5" t="s">
        <v>1650</v>
      </c>
      <c r="N430" s="81" t="s">
        <v>1651</v>
      </c>
    </row>
    <row r="431" spans="1:14" ht="21" customHeight="1">
      <c r="A431" s="24">
        <f t="shared" si="20"/>
        <v>412</v>
      </c>
      <c r="B431" s="6">
        <v>32</v>
      </c>
      <c r="C431" s="6">
        <v>32</v>
      </c>
      <c r="D431" s="33" t="s">
        <v>100</v>
      </c>
      <c r="E431" s="6" t="s">
        <v>101</v>
      </c>
      <c r="F431" s="34" t="s">
        <v>152</v>
      </c>
      <c r="G431" s="42"/>
      <c r="H431" s="41" t="s">
        <v>142</v>
      </c>
      <c r="I431" s="33" t="s">
        <v>119</v>
      </c>
      <c r="J431" s="33" t="s">
        <v>1649</v>
      </c>
      <c r="K431" s="80">
        <v>20</v>
      </c>
      <c r="L431" s="5" t="s">
        <v>167</v>
      </c>
      <c r="M431" s="5" t="s">
        <v>1652</v>
      </c>
      <c r="N431" s="81" t="s">
        <v>1653</v>
      </c>
    </row>
    <row r="432" spans="1:14" ht="21" customHeight="1">
      <c r="A432" s="24">
        <f t="shared" si="20"/>
        <v>413</v>
      </c>
      <c r="B432" s="6">
        <v>33</v>
      </c>
      <c r="C432" s="6">
        <v>33</v>
      </c>
      <c r="D432" s="33" t="s">
        <v>100</v>
      </c>
      <c r="E432" s="6" t="s">
        <v>101</v>
      </c>
      <c r="F432" s="34" t="s">
        <v>152</v>
      </c>
      <c r="G432" s="42"/>
      <c r="H432" s="41" t="s">
        <v>142</v>
      </c>
      <c r="I432" s="33" t="s">
        <v>41</v>
      </c>
      <c r="J432" s="33" t="s">
        <v>77</v>
      </c>
      <c r="K432" s="80">
        <v>20</v>
      </c>
      <c r="L432" s="5" t="s">
        <v>167</v>
      </c>
      <c r="M432" s="5" t="s">
        <v>1654</v>
      </c>
      <c r="N432" s="81" t="s">
        <v>1655</v>
      </c>
    </row>
    <row r="433" spans="1:14" ht="21" customHeight="1">
      <c r="A433" s="24">
        <f t="shared" si="20"/>
        <v>414</v>
      </c>
      <c r="B433" s="6">
        <v>34</v>
      </c>
      <c r="C433" s="6">
        <v>34</v>
      </c>
      <c r="D433" s="33" t="s">
        <v>100</v>
      </c>
      <c r="E433" s="6" t="s">
        <v>101</v>
      </c>
      <c r="F433" s="34" t="s">
        <v>152</v>
      </c>
      <c r="G433" s="42"/>
      <c r="H433" s="41" t="s">
        <v>138</v>
      </c>
      <c r="I433" s="33" t="s">
        <v>21</v>
      </c>
      <c r="J433" s="33" t="s">
        <v>1656</v>
      </c>
      <c r="K433" s="80">
        <v>20</v>
      </c>
      <c r="L433" s="5" t="s">
        <v>167</v>
      </c>
      <c r="M433" s="5" t="s">
        <v>1657</v>
      </c>
      <c r="N433" s="81" t="s">
        <v>1658</v>
      </c>
    </row>
    <row r="434" spans="1:14" ht="21" customHeight="1">
      <c r="A434" s="24">
        <f t="shared" si="20"/>
        <v>415</v>
      </c>
      <c r="B434" s="6">
        <v>35</v>
      </c>
      <c r="C434" s="6">
        <v>35</v>
      </c>
      <c r="D434" s="33" t="s">
        <v>100</v>
      </c>
      <c r="E434" s="6" t="s">
        <v>101</v>
      </c>
      <c r="F434" s="34" t="s">
        <v>152</v>
      </c>
      <c r="G434" s="42"/>
      <c r="H434" s="41" t="s">
        <v>1659</v>
      </c>
      <c r="I434" s="33" t="s">
        <v>13</v>
      </c>
      <c r="J434" s="33" t="s">
        <v>285</v>
      </c>
      <c r="K434" s="80">
        <v>20</v>
      </c>
      <c r="L434" s="5" t="s">
        <v>167</v>
      </c>
      <c r="M434" s="5" t="s">
        <v>1660</v>
      </c>
      <c r="N434" s="81" t="s">
        <v>1661</v>
      </c>
    </row>
    <row r="435" spans="1:14" ht="21" customHeight="1">
      <c r="A435" s="24">
        <f t="shared" si="20"/>
        <v>416</v>
      </c>
      <c r="B435" s="6">
        <v>36</v>
      </c>
      <c r="C435" s="6">
        <v>36</v>
      </c>
      <c r="D435" s="33" t="s">
        <v>100</v>
      </c>
      <c r="E435" s="6" t="s">
        <v>101</v>
      </c>
      <c r="F435" s="34" t="s">
        <v>152</v>
      </c>
      <c r="G435" s="42"/>
      <c r="H435" s="41" t="s">
        <v>1662</v>
      </c>
      <c r="I435" s="33" t="s">
        <v>242</v>
      </c>
      <c r="J435" s="33" t="s">
        <v>1663</v>
      </c>
      <c r="K435" s="80">
        <v>20</v>
      </c>
      <c r="L435" s="5" t="s">
        <v>167</v>
      </c>
      <c r="M435" s="5" t="s">
        <v>1664</v>
      </c>
      <c r="N435" s="81" t="s">
        <v>1665</v>
      </c>
    </row>
    <row r="436" spans="1:14" ht="21" customHeight="1">
      <c r="A436" s="24">
        <f t="shared" si="20"/>
        <v>417</v>
      </c>
      <c r="B436" s="6">
        <v>37</v>
      </c>
      <c r="C436" s="6">
        <v>37</v>
      </c>
      <c r="D436" s="33" t="s">
        <v>100</v>
      </c>
      <c r="E436" s="6" t="s">
        <v>101</v>
      </c>
      <c r="F436" s="34" t="s">
        <v>152</v>
      </c>
      <c r="G436" s="42"/>
      <c r="H436" s="41" t="s">
        <v>141</v>
      </c>
      <c r="I436" s="33" t="s">
        <v>215</v>
      </c>
      <c r="J436" s="33" t="s">
        <v>1666</v>
      </c>
      <c r="K436" s="80">
        <v>21</v>
      </c>
      <c r="L436" s="5" t="s">
        <v>167</v>
      </c>
      <c r="M436" s="5" t="s">
        <v>1667</v>
      </c>
      <c r="N436" s="81" t="s">
        <v>1668</v>
      </c>
    </row>
    <row r="437" spans="1:14" ht="21" customHeight="1">
      <c r="A437" s="24">
        <f t="shared" si="20"/>
        <v>418</v>
      </c>
      <c r="B437" s="6">
        <v>38</v>
      </c>
      <c r="C437" s="6">
        <v>38</v>
      </c>
      <c r="D437" s="33" t="s">
        <v>100</v>
      </c>
      <c r="E437" s="6" t="s">
        <v>101</v>
      </c>
      <c r="F437" s="34" t="s">
        <v>152</v>
      </c>
      <c r="G437" s="42"/>
      <c r="H437" s="41" t="s">
        <v>179</v>
      </c>
      <c r="I437" s="33" t="s">
        <v>137</v>
      </c>
      <c r="J437" s="33" t="s">
        <v>1669</v>
      </c>
      <c r="K437" s="80">
        <v>20</v>
      </c>
      <c r="L437" s="5" t="s">
        <v>167</v>
      </c>
      <c r="M437" s="5" t="s">
        <v>1670</v>
      </c>
      <c r="N437" s="81" t="s">
        <v>1671</v>
      </c>
    </row>
    <row r="438" spans="1:14" ht="21" customHeight="1">
      <c r="A438" s="24">
        <f t="shared" si="20"/>
        <v>419</v>
      </c>
      <c r="B438" s="6">
        <v>39</v>
      </c>
      <c r="C438" s="6">
        <v>39</v>
      </c>
      <c r="D438" s="33" t="s">
        <v>100</v>
      </c>
      <c r="E438" s="6" t="s">
        <v>101</v>
      </c>
      <c r="F438" s="34" t="s">
        <v>152</v>
      </c>
      <c r="G438" s="42"/>
      <c r="H438" s="41" t="s">
        <v>147</v>
      </c>
      <c r="I438" s="33" t="s">
        <v>136</v>
      </c>
      <c r="J438" s="33" t="s">
        <v>1672</v>
      </c>
      <c r="K438" s="80">
        <v>21</v>
      </c>
      <c r="L438" s="5" t="s">
        <v>167</v>
      </c>
      <c r="M438" s="5" t="s">
        <v>1673</v>
      </c>
      <c r="N438" s="81" t="s">
        <v>1674</v>
      </c>
    </row>
    <row r="439" spans="1:14" ht="21" customHeight="1">
      <c r="A439" s="24">
        <f t="shared" si="20"/>
        <v>420</v>
      </c>
      <c r="B439" s="6">
        <v>40</v>
      </c>
      <c r="C439" s="6">
        <v>40</v>
      </c>
      <c r="D439" s="33" t="s">
        <v>100</v>
      </c>
      <c r="E439" s="6" t="s">
        <v>101</v>
      </c>
      <c r="F439" s="34" t="s">
        <v>152</v>
      </c>
      <c r="G439" s="42"/>
      <c r="H439" s="41" t="s">
        <v>131</v>
      </c>
      <c r="I439" s="33" t="s">
        <v>639</v>
      </c>
      <c r="J439" s="33" t="s">
        <v>1675</v>
      </c>
      <c r="K439" s="80">
        <v>21</v>
      </c>
      <c r="L439" s="5" t="s">
        <v>167</v>
      </c>
      <c r="M439" s="5" t="s">
        <v>1676</v>
      </c>
      <c r="N439" s="81" t="s">
        <v>1677</v>
      </c>
    </row>
    <row r="440" spans="1:14" ht="21" customHeight="1">
      <c r="A440" s="24">
        <f t="shared" si="20"/>
        <v>421</v>
      </c>
      <c r="B440" s="6">
        <v>41</v>
      </c>
      <c r="C440" s="6">
        <v>41</v>
      </c>
      <c r="D440" s="33" t="s">
        <v>100</v>
      </c>
      <c r="E440" s="6" t="s">
        <v>101</v>
      </c>
      <c r="F440" s="34" t="s">
        <v>152</v>
      </c>
      <c r="G440" s="42"/>
      <c r="H440" s="41" t="s">
        <v>134</v>
      </c>
      <c r="I440" s="33" t="s">
        <v>51</v>
      </c>
      <c r="J440" s="33" t="s">
        <v>1678</v>
      </c>
      <c r="K440" s="80">
        <v>20</v>
      </c>
      <c r="L440" s="5" t="s">
        <v>167</v>
      </c>
      <c r="M440" s="5" t="s">
        <v>1679</v>
      </c>
      <c r="N440" s="81" t="s">
        <v>1680</v>
      </c>
    </row>
    <row r="441" spans="1:14" ht="21" customHeight="1">
      <c r="A441" s="24">
        <f t="shared" si="20"/>
        <v>422</v>
      </c>
      <c r="B441" s="6">
        <v>42</v>
      </c>
      <c r="C441" s="6">
        <v>42</v>
      </c>
      <c r="D441" s="33" t="s">
        <v>100</v>
      </c>
      <c r="E441" s="6" t="s">
        <v>101</v>
      </c>
      <c r="F441" s="34" t="s">
        <v>152</v>
      </c>
      <c r="G441" s="42"/>
      <c r="H441" s="41" t="s">
        <v>13</v>
      </c>
      <c r="I441" s="33" t="s">
        <v>184</v>
      </c>
      <c r="J441" s="33" t="s">
        <v>1681</v>
      </c>
      <c r="K441" s="80">
        <v>20</v>
      </c>
      <c r="L441" s="5" t="s">
        <v>167</v>
      </c>
      <c r="M441" s="5" t="s">
        <v>1682</v>
      </c>
      <c r="N441" s="81" t="s">
        <v>1683</v>
      </c>
    </row>
    <row r="442" spans="1:14" ht="21" customHeight="1">
      <c r="A442" s="24">
        <f t="shared" si="20"/>
        <v>423</v>
      </c>
      <c r="B442" s="6">
        <v>43</v>
      </c>
      <c r="C442" s="6">
        <v>43</v>
      </c>
      <c r="D442" s="33" t="s">
        <v>100</v>
      </c>
      <c r="E442" s="6" t="s">
        <v>101</v>
      </c>
      <c r="F442" s="34" t="s">
        <v>152</v>
      </c>
      <c r="G442" s="42"/>
      <c r="H442" s="41" t="s">
        <v>105</v>
      </c>
      <c r="I442" s="33" t="s">
        <v>226</v>
      </c>
      <c r="J442" s="33" t="s">
        <v>1684</v>
      </c>
      <c r="K442" s="80">
        <v>20</v>
      </c>
      <c r="L442" s="5" t="s">
        <v>167</v>
      </c>
      <c r="M442" s="5" t="s">
        <v>1685</v>
      </c>
      <c r="N442" s="81" t="s">
        <v>1686</v>
      </c>
    </row>
    <row r="443" spans="1:14" ht="21" customHeight="1">
      <c r="A443" s="24">
        <f t="shared" si="20"/>
        <v>424</v>
      </c>
      <c r="B443" s="6">
        <v>44</v>
      </c>
      <c r="C443" s="6">
        <v>44</v>
      </c>
      <c r="D443" s="33" t="s">
        <v>100</v>
      </c>
      <c r="E443" s="6" t="s">
        <v>101</v>
      </c>
      <c r="F443" s="34" t="s">
        <v>152</v>
      </c>
      <c r="G443" s="42"/>
      <c r="H443" s="41" t="s">
        <v>316</v>
      </c>
      <c r="I443" s="33" t="s">
        <v>114</v>
      </c>
      <c r="J443" s="33" t="s">
        <v>537</v>
      </c>
      <c r="K443" s="80">
        <v>20</v>
      </c>
      <c r="L443" s="5" t="s">
        <v>167</v>
      </c>
      <c r="M443" s="5" t="s">
        <v>1687</v>
      </c>
      <c r="N443" s="81" t="s">
        <v>1688</v>
      </c>
    </row>
    <row r="444" spans="1:14" ht="21" customHeight="1">
      <c r="A444" s="24">
        <f t="shared" si="20"/>
        <v>425</v>
      </c>
      <c r="B444" s="6">
        <v>45</v>
      </c>
      <c r="C444" s="6">
        <v>45</v>
      </c>
      <c r="D444" s="33" t="s">
        <v>100</v>
      </c>
      <c r="E444" s="6" t="s">
        <v>101</v>
      </c>
      <c r="F444" s="34" t="s">
        <v>152</v>
      </c>
      <c r="G444" s="42"/>
      <c r="H444" s="41" t="s">
        <v>929</v>
      </c>
      <c r="I444" s="33" t="s">
        <v>234</v>
      </c>
      <c r="J444" s="33" t="s">
        <v>313</v>
      </c>
      <c r="K444" s="80">
        <v>21</v>
      </c>
      <c r="L444" s="5" t="s">
        <v>167</v>
      </c>
      <c r="M444" s="5" t="s">
        <v>1689</v>
      </c>
      <c r="N444" s="81" t="s">
        <v>1690</v>
      </c>
    </row>
    <row r="445" spans="1:14" ht="21" customHeight="1">
      <c r="A445" s="24">
        <f t="shared" si="20"/>
        <v>426</v>
      </c>
      <c r="B445" s="6">
        <v>46</v>
      </c>
      <c r="C445" s="6">
        <v>46</v>
      </c>
      <c r="D445" s="33" t="s">
        <v>100</v>
      </c>
      <c r="E445" s="6" t="s">
        <v>101</v>
      </c>
      <c r="F445" s="34" t="s">
        <v>152</v>
      </c>
      <c r="G445" s="42"/>
      <c r="H445" s="41" t="s">
        <v>251</v>
      </c>
      <c r="I445" s="33" t="s">
        <v>1691</v>
      </c>
      <c r="J445" s="33" t="s">
        <v>1692</v>
      </c>
      <c r="K445" s="80">
        <v>21</v>
      </c>
      <c r="L445" s="5" t="s">
        <v>167</v>
      </c>
      <c r="M445" s="5" t="s">
        <v>1693</v>
      </c>
      <c r="N445" s="81" t="s">
        <v>1694</v>
      </c>
    </row>
    <row r="446" spans="1:14" ht="21" customHeight="1">
      <c r="A446" s="24">
        <f t="shared" si="20"/>
        <v>427</v>
      </c>
      <c r="B446" s="6">
        <v>47</v>
      </c>
      <c r="C446" s="6">
        <v>47</v>
      </c>
      <c r="D446" s="33" t="s">
        <v>100</v>
      </c>
      <c r="E446" s="6" t="s">
        <v>101</v>
      </c>
      <c r="F446" s="34" t="s">
        <v>152</v>
      </c>
      <c r="G446" s="42"/>
      <c r="H446" s="41" t="s">
        <v>133</v>
      </c>
      <c r="I446" s="33" t="s">
        <v>125</v>
      </c>
      <c r="J446" s="33" t="s">
        <v>1695</v>
      </c>
      <c r="K446" s="80">
        <v>21</v>
      </c>
      <c r="L446" s="5" t="s">
        <v>167</v>
      </c>
      <c r="M446" s="5" t="s">
        <v>1696</v>
      </c>
      <c r="N446" s="81" t="s">
        <v>1697</v>
      </c>
    </row>
    <row r="447" spans="1:14" ht="21" customHeight="1">
      <c r="A447" s="24">
        <f t="shared" si="20"/>
        <v>428</v>
      </c>
      <c r="B447" s="6">
        <v>48</v>
      </c>
      <c r="C447" s="6">
        <v>48</v>
      </c>
      <c r="D447" s="33" t="s">
        <v>100</v>
      </c>
      <c r="E447" s="6" t="s">
        <v>101</v>
      </c>
      <c r="F447" s="34" t="s">
        <v>152</v>
      </c>
      <c r="G447" s="42"/>
      <c r="H447" s="41" t="s">
        <v>1698</v>
      </c>
      <c r="I447" s="33" t="s">
        <v>91</v>
      </c>
      <c r="J447" s="33" t="s">
        <v>1699</v>
      </c>
      <c r="K447" s="80">
        <v>20</v>
      </c>
      <c r="L447" s="5" t="s">
        <v>167</v>
      </c>
      <c r="M447" s="5" t="s">
        <v>1700</v>
      </c>
      <c r="N447" s="81" t="s">
        <v>1701</v>
      </c>
    </row>
    <row r="448" spans="1:14" ht="21" customHeight="1">
      <c r="A448" s="24">
        <f t="shared" si="20"/>
        <v>429</v>
      </c>
      <c r="B448" s="6">
        <v>49</v>
      </c>
      <c r="C448" s="6">
        <v>49</v>
      </c>
      <c r="D448" s="33" t="s">
        <v>100</v>
      </c>
      <c r="E448" s="6" t="s">
        <v>101</v>
      </c>
      <c r="F448" s="34" t="s">
        <v>152</v>
      </c>
      <c r="G448" s="42"/>
      <c r="H448" s="41" t="s">
        <v>114</v>
      </c>
      <c r="I448" s="33" t="s">
        <v>125</v>
      </c>
      <c r="J448" s="33" t="s">
        <v>1702</v>
      </c>
      <c r="K448" s="80">
        <v>20</v>
      </c>
      <c r="L448" s="5" t="s">
        <v>167</v>
      </c>
      <c r="M448" s="5" t="s">
        <v>1703</v>
      </c>
      <c r="N448" s="81" t="s">
        <v>1704</v>
      </c>
    </row>
    <row r="449" spans="1:14" ht="21" customHeight="1">
      <c r="A449" s="24">
        <f t="shared" si="20"/>
        <v>430</v>
      </c>
      <c r="B449" s="6">
        <v>50</v>
      </c>
      <c r="C449" s="6">
        <v>50</v>
      </c>
      <c r="D449" s="33" t="s">
        <v>100</v>
      </c>
      <c r="E449" s="6" t="s">
        <v>101</v>
      </c>
      <c r="F449" s="34" t="s">
        <v>152</v>
      </c>
      <c r="G449" s="42"/>
      <c r="H449" s="41" t="s">
        <v>114</v>
      </c>
      <c r="I449" s="33" t="s">
        <v>252</v>
      </c>
      <c r="J449" s="33" t="s">
        <v>1705</v>
      </c>
      <c r="K449" s="80">
        <v>20</v>
      </c>
      <c r="L449" s="5" t="s">
        <v>167</v>
      </c>
      <c r="M449" s="5" t="s">
        <v>1706</v>
      </c>
      <c r="N449" s="81" t="s">
        <v>1707</v>
      </c>
    </row>
    <row r="450" spans="1:14" ht="21" customHeight="1">
      <c r="A450" s="24">
        <f t="shared" si="20"/>
        <v>431</v>
      </c>
      <c r="B450" s="6">
        <v>51</v>
      </c>
      <c r="C450" s="6">
        <v>51</v>
      </c>
      <c r="D450" s="33" t="s">
        <v>100</v>
      </c>
      <c r="E450" s="6" t="s">
        <v>101</v>
      </c>
      <c r="F450" s="34" t="s">
        <v>152</v>
      </c>
      <c r="G450" s="42"/>
      <c r="H450" s="41" t="s">
        <v>114</v>
      </c>
      <c r="I450" s="33" t="s">
        <v>21</v>
      </c>
      <c r="J450" s="33" t="s">
        <v>1708</v>
      </c>
      <c r="K450" s="80">
        <v>20</v>
      </c>
      <c r="L450" s="5" t="s">
        <v>167</v>
      </c>
      <c r="M450" s="5" t="s">
        <v>1709</v>
      </c>
      <c r="N450" s="81" t="s">
        <v>1710</v>
      </c>
    </row>
    <row r="451" spans="1:14" ht="21" customHeight="1">
      <c r="A451" s="24">
        <f t="shared" si="20"/>
        <v>432</v>
      </c>
      <c r="B451" s="6">
        <v>52</v>
      </c>
      <c r="C451" s="6">
        <v>52</v>
      </c>
      <c r="D451" s="33" t="s">
        <v>100</v>
      </c>
      <c r="E451" s="6" t="s">
        <v>101</v>
      </c>
      <c r="F451" s="34" t="s">
        <v>152</v>
      </c>
      <c r="G451" s="42"/>
      <c r="H451" s="41" t="s">
        <v>21</v>
      </c>
      <c r="I451" s="33" t="s">
        <v>228</v>
      </c>
      <c r="J451" s="33" t="s">
        <v>1675</v>
      </c>
      <c r="K451" s="80">
        <v>20</v>
      </c>
      <c r="L451" s="5" t="s">
        <v>167</v>
      </c>
      <c r="M451" s="5" t="s">
        <v>1711</v>
      </c>
      <c r="N451" s="81" t="s">
        <v>1712</v>
      </c>
    </row>
    <row r="452" spans="1:14" ht="21" customHeight="1">
      <c r="A452" s="24">
        <f t="shared" si="20"/>
        <v>433</v>
      </c>
      <c r="B452" s="6">
        <v>53</v>
      </c>
      <c r="C452" s="6">
        <v>53</v>
      </c>
      <c r="D452" s="33" t="s">
        <v>100</v>
      </c>
      <c r="E452" s="6" t="s">
        <v>101</v>
      </c>
      <c r="F452" s="34" t="s">
        <v>152</v>
      </c>
      <c r="G452" s="42"/>
      <c r="H452" s="41" t="s">
        <v>21</v>
      </c>
      <c r="I452" s="33" t="s">
        <v>21</v>
      </c>
      <c r="J452" s="33" t="s">
        <v>315</v>
      </c>
      <c r="K452" s="80">
        <v>21</v>
      </c>
      <c r="L452" s="5" t="s">
        <v>167</v>
      </c>
      <c r="M452" s="5" t="s">
        <v>1713</v>
      </c>
      <c r="N452" s="81" t="s">
        <v>1714</v>
      </c>
    </row>
    <row r="453" spans="1:14" ht="21" customHeight="1">
      <c r="A453" s="24">
        <f t="shared" si="20"/>
        <v>434</v>
      </c>
      <c r="B453" s="6">
        <v>54</v>
      </c>
      <c r="C453" s="6">
        <v>54</v>
      </c>
      <c r="D453" s="33" t="s">
        <v>100</v>
      </c>
      <c r="E453" s="6" t="s">
        <v>101</v>
      </c>
      <c r="F453" s="34" t="s">
        <v>152</v>
      </c>
      <c r="G453" s="42"/>
      <c r="H453" s="41" t="s">
        <v>41</v>
      </c>
      <c r="I453" s="33" t="s">
        <v>130</v>
      </c>
      <c r="J453" s="33" t="s">
        <v>107</v>
      </c>
      <c r="K453" s="80">
        <v>21</v>
      </c>
      <c r="L453" s="5" t="s">
        <v>167</v>
      </c>
      <c r="M453" s="5" t="s">
        <v>1715</v>
      </c>
      <c r="N453" s="81" t="s">
        <v>1716</v>
      </c>
    </row>
    <row r="454" spans="1:14" ht="21" customHeight="1">
      <c r="A454" s="24">
        <f t="shared" si="20"/>
        <v>435</v>
      </c>
      <c r="B454" s="6">
        <v>55</v>
      </c>
      <c r="C454" s="6">
        <v>55</v>
      </c>
      <c r="D454" s="33" t="s">
        <v>100</v>
      </c>
      <c r="E454" s="6" t="s">
        <v>101</v>
      </c>
      <c r="F454" s="34" t="s">
        <v>152</v>
      </c>
      <c r="G454" s="42"/>
      <c r="H454" s="41" t="s">
        <v>41</v>
      </c>
      <c r="I454" s="33" t="s">
        <v>141</v>
      </c>
      <c r="J454" s="33" t="s">
        <v>1717</v>
      </c>
      <c r="K454" s="80">
        <v>20</v>
      </c>
      <c r="L454" s="5" t="s">
        <v>167</v>
      </c>
      <c r="M454" s="5" t="s">
        <v>1718</v>
      </c>
      <c r="N454" s="81" t="s">
        <v>1719</v>
      </c>
    </row>
    <row r="455" spans="1:14" ht="21" customHeight="1">
      <c r="A455" s="24">
        <f t="shared" si="20"/>
        <v>436</v>
      </c>
      <c r="B455" s="6">
        <v>56</v>
      </c>
      <c r="C455" s="6">
        <v>56</v>
      </c>
      <c r="D455" s="33" t="s">
        <v>100</v>
      </c>
      <c r="E455" s="6" t="s">
        <v>101</v>
      </c>
      <c r="F455" s="34" t="s">
        <v>152</v>
      </c>
      <c r="G455" s="42"/>
      <c r="H455" s="41" t="s">
        <v>1720</v>
      </c>
      <c r="I455" s="33" t="s">
        <v>25</v>
      </c>
      <c r="J455" s="33" t="s">
        <v>1721</v>
      </c>
      <c r="K455" s="80">
        <v>21</v>
      </c>
      <c r="L455" s="5" t="s">
        <v>167</v>
      </c>
      <c r="M455" s="5" t="s">
        <v>1722</v>
      </c>
      <c r="N455" s="81" t="s">
        <v>1723</v>
      </c>
    </row>
    <row r="456" spans="1:14" ht="21" customHeight="1">
      <c r="A456" s="24">
        <f t="shared" si="20"/>
        <v>437</v>
      </c>
      <c r="B456" s="6">
        <v>57</v>
      </c>
      <c r="C456" s="6">
        <v>57</v>
      </c>
      <c r="D456" s="33" t="s">
        <v>100</v>
      </c>
      <c r="E456" s="6" t="s">
        <v>101</v>
      </c>
      <c r="F456" s="34" t="s">
        <v>152</v>
      </c>
      <c r="G456" s="42"/>
      <c r="H456" s="41" t="s">
        <v>1720</v>
      </c>
      <c r="I456" s="33" t="s">
        <v>114</v>
      </c>
      <c r="J456" s="33" t="s">
        <v>1724</v>
      </c>
      <c r="K456" s="80">
        <v>22</v>
      </c>
      <c r="L456" s="5" t="s">
        <v>167</v>
      </c>
      <c r="M456" s="5" t="s">
        <v>1725</v>
      </c>
      <c r="N456" s="81" t="s">
        <v>1726</v>
      </c>
    </row>
    <row r="457" spans="1:14" ht="21" customHeight="1" thickBot="1">
      <c r="A457" s="37">
        <f t="shared" si="20"/>
        <v>438</v>
      </c>
      <c r="B457" s="35">
        <v>58</v>
      </c>
      <c r="C457" s="35">
        <v>58</v>
      </c>
      <c r="D457" s="23" t="s">
        <v>100</v>
      </c>
      <c r="E457" s="35" t="s">
        <v>101</v>
      </c>
      <c r="F457" s="36" t="s">
        <v>152</v>
      </c>
      <c r="G457" s="42"/>
      <c r="H457" s="46" t="s">
        <v>137</v>
      </c>
      <c r="I457" s="23" t="s">
        <v>129</v>
      </c>
      <c r="J457" s="23" t="s">
        <v>1727</v>
      </c>
      <c r="K457" s="82">
        <v>23</v>
      </c>
      <c r="L457" s="14" t="s">
        <v>167</v>
      </c>
      <c r="M457" s="14" t="s">
        <v>1728</v>
      </c>
      <c r="N457" s="83" t="s">
        <v>1729</v>
      </c>
    </row>
    <row r="458" spans="1:17" ht="21" customHeight="1" thickBot="1">
      <c r="A458" s="75"/>
      <c r="B458" s="75"/>
      <c r="C458" s="75"/>
      <c r="D458" s="76" t="s">
        <v>2247</v>
      </c>
      <c r="E458" s="75"/>
      <c r="F458" s="75"/>
      <c r="G458" s="4"/>
      <c r="H458" s="77"/>
      <c r="I458" s="77"/>
      <c r="J458" s="77"/>
      <c r="K458" s="75"/>
      <c r="L458" s="75"/>
      <c r="M458" s="75"/>
      <c r="N458" s="75"/>
      <c r="P458" s="167"/>
      <c r="Q458" s="167"/>
    </row>
    <row r="459" spans="1:14" ht="21" customHeight="1">
      <c r="A459" s="38">
        <f>A457+1</f>
        <v>439</v>
      </c>
      <c r="B459" s="12">
        <v>1</v>
      </c>
      <c r="C459" s="12">
        <v>1</v>
      </c>
      <c r="D459" s="84" t="s">
        <v>56</v>
      </c>
      <c r="E459" s="12" t="s">
        <v>57</v>
      </c>
      <c r="F459" s="32" t="s">
        <v>58</v>
      </c>
      <c r="G459" s="42"/>
      <c r="H459" s="51" t="s">
        <v>1730</v>
      </c>
      <c r="I459" s="85" t="s">
        <v>70</v>
      </c>
      <c r="J459" s="85" t="s">
        <v>1731</v>
      </c>
      <c r="K459" s="12">
        <v>21</v>
      </c>
      <c r="L459" s="12" t="s">
        <v>149</v>
      </c>
      <c r="M459" s="86" t="s">
        <v>1732</v>
      </c>
      <c r="N459" s="87" t="s">
        <v>1733</v>
      </c>
    </row>
    <row r="460" spans="1:14" ht="21" customHeight="1">
      <c r="A460" s="24">
        <f>A459+1</f>
        <v>440</v>
      </c>
      <c r="B460" s="6">
        <f>B459+1</f>
        <v>2</v>
      </c>
      <c r="C460" s="6">
        <f>C459+1</f>
        <v>2</v>
      </c>
      <c r="D460" s="88" t="s">
        <v>56</v>
      </c>
      <c r="E460" s="6" t="s">
        <v>57</v>
      </c>
      <c r="F460" s="34" t="s">
        <v>58</v>
      </c>
      <c r="G460" s="42"/>
      <c r="H460" s="52" t="s">
        <v>118</v>
      </c>
      <c r="I460" s="49" t="s">
        <v>25</v>
      </c>
      <c r="J460" s="49" t="s">
        <v>1734</v>
      </c>
      <c r="K460" s="6">
        <v>20</v>
      </c>
      <c r="L460" s="6" t="s">
        <v>149</v>
      </c>
      <c r="M460" s="50" t="s">
        <v>1735</v>
      </c>
      <c r="N460" s="53" t="s">
        <v>1736</v>
      </c>
    </row>
    <row r="461" spans="1:14" ht="21" customHeight="1">
      <c r="A461" s="24">
        <f aca="true" t="shared" si="21" ref="A461:A524">A460+1</f>
        <v>441</v>
      </c>
      <c r="B461" s="6">
        <f aca="true" t="shared" si="22" ref="B461:B550">B460+1</f>
        <v>3</v>
      </c>
      <c r="C461" s="6">
        <f aca="true" t="shared" si="23" ref="C461:C550">C460+1</f>
        <v>3</v>
      </c>
      <c r="D461" s="88" t="s">
        <v>56</v>
      </c>
      <c r="E461" s="6" t="s">
        <v>57</v>
      </c>
      <c r="F461" s="34" t="s">
        <v>58</v>
      </c>
      <c r="G461" s="42"/>
      <c r="H461" s="52" t="s">
        <v>1303</v>
      </c>
      <c r="I461" s="49" t="s">
        <v>64</v>
      </c>
      <c r="J461" s="49" t="s">
        <v>1737</v>
      </c>
      <c r="K461" s="6">
        <v>21</v>
      </c>
      <c r="L461" s="6" t="s">
        <v>149</v>
      </c>
      <c r="M461" s="50" t="s">
        <v>1738</v>
      </c>
      <c r="N461" s="53" t="s">
        <v>1739</v>
      </c>
    </row>
    <row r="462" spans="1:14" ht="21" customHeight="1">
      <c r="A462" s="24">
        <f t="shared" si="21"/>
        <v>442</v>
      </c>
      <c r="B462" s="6">
        <f t="shared" si="22"/>
        <v>4</v>
      </c>
      <c r="C462" s="6">
        <f t="shared" si="23"/>
        <v>4</v>
      </c>
      <c r="D462" s="88" t="s">
        <v>56</v>
      </c>
      <c r="E462" s="6" t="s">
        <v>57</v>
      </c>
      <c r="F462" s="34" t="s">
        <v>58</v>
      </c>
      <c r="G462" s="42"/>
      <c r="H462" s="52" t="s">
        <v>1740</v>
      </c>
      <c r="I462" s="49" t="s">
        <v>96</v>
      </c>
      <c r="J462" s="49" t="s">
        <v>1741</v>
      </c>
      <c r="K462" s="6">
        <v>20</v>
      </c>
      <c r="L462" s="6" t="s">
        <v>149</v>
      </c>
      <c r="M462" s="50" t="s">
        <v>1742</v>
      </c>
      <c r="N462" s="53" t="s">
        <v>1743</v>
      </c>
    </row>
    <row r="463" spans="1:14" ht="21" customHeight="1">
      <c r="A463" s="24">
        <f t="shared" si="21"/>
        <v>443</v>
      </c>
      <c r="B463" s="6">
        <f t="shared" si="22"/>
        <v>5</v>
      </c>
      <c r="C463" s="6">
        <f t="shared" si="23"/>
        <v>5</v>
      </c>
      <c r="D463" s="88" t="s">
        <v>56</v>
      </c>
      <c r="E463" s="6" t="s">
        <v>57</v>
      </c>
      <c r="F463" s="34" t="s">
        <v>58</v>
      </c>
      <c r="G463" s="42"/>
      <c r="H463" s="52" t="s">
        <v>756</v>
      </c>
      <c r="I463" s="49" t="s">
        <v>13</v>
      </c>
      <c r="J463" s="49" t="s">
        <v>1744</v>
      </c>
      <c r="K463" s="6">
        <v>22</v>
      </c>
      <c r="L463" s="6" t="s">
        <v>149</v>
      </c>
      <c r="M463" s="50" t="s">
        <v>1745</v>
      </c>
      <c r="N463" s="53" t="s">
        <v>1746</v>
      </c>
    </row>
    <row r="464" spans="1:14" ht="21" customHeight="1">
      <c r="A464" s="24">
        <f t="shared" si="21"/>
        <v>444</v>
      </c>
      <c r="B464" s="6">
        <f t="shared" si="22"/>
        <v>6</v>
      </c>
      <c r="C464" s="6">
        <f t="shared" si="23"/>
        <v>6</v>
      </c>
      <c r="D464" s="88" t="s">
        <v>56</v>
      </c>
      <c r="E464" s="6" t="s">
        <v>57</v>
      </c>
      <c r="F464" s="34" t="s">
        <v>58</v>
      </c>
      <c r="G464" s="42"/>
      <c r="H464" s="52" t="s">
        <v>1747</v>
      </c>
      <c r="I464" s="49" t="s">
        <v>194</v>
      </c>
      <c r="J464" s="49" t="s">
        <v>380</v>
      </c>
      <c r="K464" s="6">
        <v>20</v>
      </c>
      <c r="L464" s="6" t="s">
        <v>149</v>
      </c>
      <c r="M464" s="50" t="s">
        <v>1748</v>
      </c>
      <c r="N464" s="53" t="s">
        <v>1749</v>
      </c>
    </row>
    <row r="465" spans="1:14" ht="21" customHeight="1">
      <c r="A465" s="24">
        <f t="shared" si="21"/>
        <v>445</v>
      </c>
      <c r="B465" s="6">
        <f t="shared" si="22"/>
        <v>7</v>
      </c>
      <c r="C465" s="6">
        <f t="shared" si="23"/>
        <v>7</v>
      </c>
      <c r="D465" s="88" t="s">
        <v>56</v>
      </c>
      <c r="E465" s="6" t="s">
        <v>57</v>
      </c>
      <c r="F465" s="34" t="s">
        <v>58</v>
      </c>
      <c r="G465" s="42"/>
      <c r="H465" s="52" t="s">
        <v>1750</v>
      </c>
      <c r="I465" s="49" t="s">
        <v>1751</v>
      </c>
      <c r="J465" s="49" t="s">
        <v>1752</v>
      </c>
      <c r="K465" s="6">
        <v>20</v>
      </c>
      <c r="L465" s="6" t="s">
        <v>167</v>
      </c>
      <c r="M465" s="50" t="s">
        <v>1753</v>
      </c>
      <c r="N465" s="53" t="s">
        <v>1754</v>
      </c>
    </row>
    <row r="466" spans="1:14" ht="21" customHeight="1">
      <c r="A466" s="24">
        <f t="shared" si="21"/>
        <v>446</v>
      </c>
      <c r="B466" s="6">
        <f t="shared" si="22"/>
        <v>8</v>
      </c>
      <c r="C466" s="6">
        <f t="shared" si="23"/>
        <v>8</v>
      </c>
      <c r="D466" s="88" t="s">
        <v>56</v>
      </c>
      <c r="E466" s="6" t="s">
        <v>57</v>
      </c>
      <c r="F466" s="34" t="s">
        <v>58</v>
      </c>
      <c r="G466" s="42"/>
      <c r="H466" s="52" t="s">
        <v>87</v>
      </c>
      <c r="I466" s="49" t="s">
        <v>1755</v>
      </c>
      <c r="J466" s="49" t="s">
        <v>1756</v>
      </c>
      <c r="K466" s="6">
        <v>20</v>
      </c>
      <c r="L466" s="6" t="s">
        <v>149</v>
      </c>
      <c r="M466" s="50" t="s">
        <v>1757</v>
      </c>
      <c r="N466" s="53" t="s">
        <v>1758</v>
      </c>
    </row>
    <row r="467" spans="1:14" ht="21" customHeight="1">
      <c r="A467" s="24">
        <f t="shared" si="21"/>
        <v>447</v>
      </c>
      <c r="B467" s="6">
        <f t="shared" si="22"/>
        <v>9</v>
      </c>
      <c r="C467" s="6">
        <f t="shared" si="23"/>
        <v>9</v>
      </c>
      <c r="D467" s="88" t="s">
        <v>56</v>
      </c>
      <c r="E467" s="6" t="s">
        <v>57</v>
      </c>
      <c r="F467" s="34" t="s">
        <v>58</v>
      </c>
      <c r="G467" s="42"/>
      <c r="H467" s="52" t="s">
        <v>171</v>
      </c>
      <c r="I467" s="49" t="s">
        <v>27</v>
      </c>
      <c r="J467" s="49" t="s">
        <v>187</v>
      </c>
      <c r="K467" s="6">
        <v>20</v>
      </c>
      <c r="L467" s="6" t="s">
        <v>149</v>
      </c>
      <c r="M467" s="89" t="s">
        <v>1759</v>
      </c>
      <c r="N467" s="25" t="s">
        <v>1760</v>
      </c>
    </row>
    <row r="468" spans="1:14" ht="21" customHeight="1">
      <c r="A468" s="24">
        <f t="shared" si="21"/>
        <v>448</v>
      </c>
      <c r="B468" s="6">
        <f t="shared" si="22"/>
        <v>10</v>
      </c>
      <c r="C468" s="6">
        <f t="shared" si="23"/>
        <v>10</v>
      </c>
      <c r="D468" s="88" t="s">
        <v>56</v>
      </c>
      <c r="E468" s="6" t="s">
        <v>57</v>
      </c>
      <c r="F468" s="34" t="s">
        <v>58</v>
      </c>
      <c r="G468" s="42"/>
      <c r="H468" s="52" t="s">
        <v>184</v>
      </c>
      <c r="I468" s="49" t="s">
        <v>20</v>
      </c>
      <c r="J468" s="49" t="s">
        <v>33</v>
      </c>
      <c r="K468" s="6">
        <v>22</v>
      </c>
      <c r="L468" s="6" t="s">
        <v>149</v>
      </c>
      <c r="M468" s="50" t="s">
        <v>1761</v>
      </c>
      <c r="N468" s="53" t="s">
        <v>1762</v>
      </c>
    </row>
    <row r="469" spans="1:14" ht="21" customHeight="1">
      <c r="A469" s="24">
        <f t="shared" si="21"/>
        <v>449</v>
      </c>
      <c r="B469" s="6">
        <f t="shared" si="22"/>
        <v>11</v>
      </c>
      <c r="C469" s="6">
        <f t="shared" si="23"/>
        <v>11</v>
      </c>
      <c r="D469" s="88" t="s">
        <v>56</v>
      </c>
      <c r="E469" s="6" t="s">
        <v>57</v>
      </c>
      <c r="F469" s="34" t="s">
        <v>58</v>
      </c>
      <c r="G469" s="42"/>
      <c r="H469" s="52" t="s">
        <v>304</v>
      </c>
      <c r="I469" s="49" t="s">
        <v>170</v>
      </c>
      <c r="J469" s="49" t="s">
        <v>1409</v>
      </c>
      <c r="K469" s="6">
        <v>20</v>
      </c>
      <c r="L469" s="6" t="s">
        <v>149</v>
      </c>
      <c r="M469" s="50" t="s">
        <v>1763</v>
      </c>
      <c r="N469" s="53" t="s">
        <v>1764</v>
      </c>
    </row>
    <row r="470" spans="1:14" ht="21" customHeight="1">
      <c r="A470" s="24">
        <f t="shared" si="21"/>
        <v>450</v>
      </c>
      <c r="B470" s="6">
        <f t="shared" si="22"/>
        <v>12</v>
      </c>
      <c r="C470" s="6">
        <f t="shared" si="23"/>
        <v>12</v>
      </c>
      <c r="D470" s="88" t="s">
        <v>56</v>
      </c>
      <c r="E470" s="6" t="s">
        <v>57</v>
      </c>
      <c r="F470" s="34" t="s">
        <v>58</v>
      </c>
      <c r="G470" s="42"/>
      <c r="H470" s="52" t="s">
        <v>1765</v>
      </c>
      <c r="I470" s="49" t="s">
        <v>84</v>
      </c>
      <c r="J470" s="49" t="s">
        <v>1766</v>
      </c>
      <c r="K470" s="6">
        <v>20</v>
      </c>
      <c r="L470" s="6" t="s">
        <v>149</v>
      </c>
      <c r="M470" s="50" t="s">
        <v>1767</v>
      </c>
      <c r="N470" s="53" t="s">
        <v>1768</v>
      </c>
    </row>
    <row r="471" spans="1:14" ht="21" customHeight="1">
      <c r="A471" s="24">
        <f t="shared" si="21"/>
        <v>451</v>
      </c>
      <c r="B471" s="6">
        <f t="shared" si="22"/>
        <v>13</v>
      </c>
      <c r="C471" s="6">
        <f t="shared" si="23"/>
        <v>13</v>
      </c>
      <c r="D471" s="88" t="s">
        <v>56</v>
      </c>
      <c r="E471" s="6" t="s">
        <v>57</v>
      </c>
      <c r="F471" s="34" t="s">
        <v>58</v>
      </c>
      <c r="G471" s="42"/>
      <c r="H471" s="52" t="s">
        <v>42</v>
      </c>
      <c r="I471" s="49" t="s">
        <v>135</v>
      </c>
      <c r="J471" s="49" t="s">
        <v>1769</v>
      </c>
      <c r="K471" s="6">
        <v>22</v>
      </c>
      <c r="L471" s="6" t="s">
        <v>149</v>
      </c>
      <c r="M471" s="50" t="s">
        <v>1770</v>
      </c>
      <c r="N471" s="53" t="s">
        <v>1771</v>
      </c>
    </row>
    <row r="472" spans="1:14" ht="21" customHeight="1">
      <c r="A472" s="24">
        <f t="shared" si="21"/>
        <v>452</v>
      </c>
      <c r="B472" s="6">
        <f t="shared" si="22"/>
        <v>14</v>
      </c>
      <c r="C472" s="6">
        <f t="shared" si="23"/>
        <v>14</v>
      </c>
      <c r="D472" s="88" t="s">
        <v>56</v>
      </c>
      <c r="E472" s="6" t="s">
        <v>57</v>
      </c>
      <c r="F472" s="34" t="s">
        <v>58</v>
      </c>
      <c r="G472" s="42"/>
      <c r="H472" s="52" t="s">
        <v>42</v>
      </c>
      <c r="I472" s="49" t="s">
        <v>1720</v>
      </c>
      <c r="J472" s="49" t="s">
        <v>1772</v>
      </c>
      <c r="K472" s="6">
        <v>20</v>
      </c>
      <c r="L472" s="6" t="s">
        <v>149</v>
      </c>
      <c r="M472" s="50" t="s">
        <v>1773</v>
      </c>
      <c r="N472" s="53" t="s">
        <v>1774</v>
      </c>
    </row>
    <row r="473" spans="1:14" ht="21" customHeight="1">
      <c r="A473" s="24">
        <f t="shared" si="21"/>
        <v>453</v>
      </c>
      <c r="B473" s="6">
        <f t="shared" si="22"/>
        <v>15</v>
      </c>
      <c r="C473" s="6">
        <f t="shared" si="23"/>
        <v>15</v>
      </c>
      <c r="D473" s="88" t="s">
        <v>56</v>
      </c>
      <c r="E473" s="6" t="s">
        <v>57</v>
      </c>
      <c r="F473" s="34" t="s">
        <v>58</v>
      </c>
      <c r="G473" s="42"/>
      <c r="H473" s="52" t="s">
        <v>1775</v>
      </c>
      <c r="I473" s="49" t="s">
        <v>500</v>
      </c>
      <c r="J473" s="49" t="s">
        <v>1409</v>
      </c>
      <c r="K473" s="6">
        <v>20</v>
      </c>
      <c r="L473" s="6" t="s">
        <v>149</v>
      </c>
      <c r="M473" s="50" t="s">
        <v>1776</v>
      </c>
      <c r="N473" s="53" t="s">
        <v>1777</v>
      </c>
    </row>
    <row r="474" spans="1:168" s="22" customFormat="1" ht="21" customHeight="1">
      <c r="A474" s="24">
        <f t="shared" si="21"/>
        <v>454</v>
      </c>
      <c r="B474" s="6">
        <f t="shared" si="22"/>
        <v>16</v>
      </c>
      <c r="C474" s="6">
        <f t="shared" si="23"/>
        <v>16</v>
      </c>
      <c r="D474" s="88" t="s">
        <v>56</v>
      </c>
      <c r="E474" s="6" t="s">
        <v>57</v>
      </c>
      <c r="F474" s="34" t="s">
        <v>58</v>
      </c>
      <c r="G474" s="42"/>
      <c r="H474" s="52" t="s">
        <v>186</v>
      </c>
      <c r="I474" s="49" t="s">
        <v>74</v>
      </c>
      <c r="J474" s="49" t="s">
        <v>1403</v>
      </c>
      <c r="K474" s="6">
        <v>20</v>
      </c>
      <c r="L474" s="6" t="s">
        <v>149</v>
      </c>
      <c r="M474" s="50" t="s">
        <v>1778</v>
      </c>
      <c r="N474" s="53" t="s">
        <v>1779</v>
      </c>
      <c r="O474" s="166"/>
      <c r="P474" s="166"/>
      <c r="Q474" s="166"/>
      <c r="R474" s="27"/>
      <c r="S474" s="27"/>
      <c r="T474" s="27"/>
      <c r="U474" s="27"/>
      <c r="V474" s="27"/>
      <c r="W474" s="27"/>
      <c r="X474" s="27"/>
      <c r="Y474" s="27"/>
      <c r="Z474" s="27"/>
      <c r="AA474" s="27"/>
      <c r="AB474" s="27"/>
      <c r="AC474" s="27"/>
      <c r="AD474" s="27"/>
      <c r="AE474" s="27"/>
      <c r="AF474" s="27"/>
      <c r="AG474" s="27"/>
      <c r="AH474" s="27"/>
      <c r="AI474" s="27"/>
      <c r="AJ474" s="27"/>
      <c r="AK474" s="27"/>
      <c r="AL474" s="27"/>
      <c r="AM474" s="27"/>
      <c r="AN474" s="27"/>
      <c r="AO474" s="27"/>
      <c r="AP474" s="27"/>
      <c r="AQ474" s="27"/>
      <c r="AR474" s="27"/>
      <c r="AS474" s="27"/>
      <c r="AT474" s="27"/>
      <c r="AU474" s="27"/>
      <c r="AV474" s="27"/>
      <c r="AW474" s="27"/>
      <c r="AX474" s="27"/>
      <c r="AY474" s="27"/>
      <c r="AZ474" s="27"/>
      <c r="BA474" s="27"/>
      <c r="BB474" s="27"/>
      <c r="BC474" s="27"/>
      <c r="BD474" s="27"/>
      <c r="BE474" s="27"/>
      <c r="BF474" s="27"/>
      <c r="BG474" s="27"/>
      <c r="BH474" s="27"/>
      <c r="BI474" s="27"/>
      <c r="BJ474" s="27"/>
      <c r="BK474" s="27"/>
      <c r="BL474" s="27"/>
      <c r="BM474" s="27"/>
      <c r="BN474" s="27"/>
      <c r="BO474" s="27"/>
      <c r="BP474" s="27"/>
      <c r="BQ474" s="27"/>
      <c r="BR474" s="27"/>
      <c r="BS474" s="27"/>
      <c r="BT474" s="27"/>
      <c r="BU474" s="27"/>
      <c r="BV474" s="27"/>
      <c r="BW474" s="27"/>
      <c r="BX474" s="27"/>
      <c r="BY474" s="27"/>
      <c r="BZ474" s="27"/>
      <c r="CA474" s="27"/>
      <c r="CB474" s="27"/>
      <c r="CC474" s="27"/>
      <c r="CD474" s="27"/>
      <c r="CE474" s="27"/>
      <c r="CF474" s="27"/>
      <c r="CG474" s="27"/>
      <c r="CH474" s="27"/>
      <c r="CI474" s="27"/>
      <c r="CJ474" s="27"/>
      <c r="CK474" s="27"/>
      <c r="CL474" s="27"/>
      <c r="CM474" s="27"/>
      <c r="CN474" s="27"/>
      <c r="CO474" s="27"/>
      <c r="CP474" s="27"/>
      <c r="CQ474" s="27"/>
      <c r="CR474" s="27"/>
      <c r="CS474" s="27"/>
      <c r="CT474" s="27"/>
      <c r="CU474" s="27"/>
      <c r="CV474" s="27"/>
      <c r="CW474" s="27"/>
      <c r="CX474" s="27"/>
      <c r="CY474" s="27"/>
      <c r="CZ474" s="27"/>
      <c r="DA474" s="27"/>
      <c r="DB474" s="27"/>
      <c r="DC474" s="27"/>
      <c r="DD474" s="27"/>
      <c r="DE474" s="27"/>
      <c r="DF474" s="27"/>
      <c r="DG474" s="27"/>
      <c r="DH474" s="27"/>
      <c r="DI474" s="27"/>
      <c r="DJ474" s="27"/>
      <c r="DK474" s="27"/>
      <c r="DL474" s="27"/>
      <c r="DM474" s="27"/>
      <c r="DN474" s="27"/>
      <c r="DO474" s="27"/>
      <c r="DP474" s="27"/>
      <c r="DQ474" s="27"/>
      <c r="DR474" s="27"/>
      <c r="DS474" s="27"/>
      <c r="DT474" s="27"/>
      <c r="DU474" s="27"/>
      <c r="DV474" s="27"/>
      <c r="DW474" s="27"/>
      <c r="DX474" s="27"/>
      <c r="DY474" s="27"/>
      <c r="DZ474" s="27"/>
      <c r="EA474" s="27"/>
      <c r="EB474" s="27"/>
      <c r="EC474" s="27"/>
      <c r="ED474" s="27"/>
      <c r="EE474" s="27"/>
      <c r="EF474" s="27"/>
      <c r="EG474" s="27"/>
      <c r="EH474" s="27"/>
      <c r="EI474" s="27"/>
      <c r="EJ474" s="27"/>
      <c r="EK474" s="27"/>
      <c r="EL474" s="27"/>
      <c r="EM474" s="27"/>
      <c r="EN474" s="27"/>
      <c r="EO474" s="27"/>
      <c r="EP474" s="27"/>
      <c r="EQ474" s="27"/>
      <c r="ER474" s="27"/>
      <c r="ES474" s="27"/>
      <c r="ET474" s="27"/>
      <c r="EU474" s="27"/>
      <c r="EV474" s="27"/>
      <c r="EW474" s="27"/>
      <c r="EX474" s="27"/>
      <c r="EY474" s="27"/>
      <c r="EZ474" s="27"/>
      <c r="FA474" s="27"/>
      <c r="FB474" s="27"/>
      <c r="FC474" s="27"/>
      <c r="FD474" s="27"/>
      <c r="FE474" s="27"/>
      <c r="FF474" s="27"/>
      <c r="FG474" s="27"/>
      <c r="FH474" s="27"/>
      <c r="FI474" s="27"/>
      <c r="FJ474" s="27"/>
      <c r="FK474" s="27"/>
      <c r="FL474" s="27"/>
    </row>
    <row r="475" spans="1:14" ht="21" customHeight="1">
      <c r="A475" s="24">
        <f t="shared" si="21"/>
        <v>455</v>
      </c>
      <c r="B475" s="6">
        <f t="shared" si="22"/>
        <v>17</v>
      </c>
      <c r="C475" s="6">
        <f t="shared" si="23"/>
        <v>17</v>
      </c>
      <c r="D475" s="88" t="s">
        <v>56</v>
      </c>
      <c r="E475" s="6" t="s">
        <v>57</v>
      </c>
      <c r="F475" s="34" t="s">
        <v>58</v>
      </c>
      <c r="G475" s="42"/>
      <c r="H475" s="52" t="s">
        <v>1780</v>
      </c>
      <c r="I475" s="49" t="s">
        <v>20</v>
      </c>
      <c r="J475" s="49" t="s">
        <v>370</v>
      </c>
      <c r="K475" s="6">
        <v>20</v>
      </c>
      <c r="L475" s="6" t="s">
        <v>149</v>
      </c>
      <c r="M475" s="50" t="s">
        <v>1781</v>
      </c>
      <c r="N475" s="53" t="s">
        <v>1782</v>
      </c>
    </row>
    <row r="476" spans="1:14" ht="21" customHeight="1">
      <c r="A476" s="24">
        <f t="shared" si="21"/>
        <v>456</v>
      </c>
      <c r="B476" s="6">
        <f t="shared" si="22"/>
        <v>18</v>
      </c>
      <c r="C476" s="6">
        <f t="shared" si="23"/>
        <v>18</v>
      </c>
      <c r="D476" s="88" t="s">
        <v>56</v>
      </c>
      <c r="E476" s="6" t="s">
        <v>57</v>
      </c>
      <c r="F476" s="34" t="s">
        <v>58</v>
      </c>
      <c r="G476" s="42"/>
      <c r="H476" s="52" t="s">
        <v>144</v>
      </c>
      <c r="I476" s="49" t="s">
        <v>123</v>
      </c>
      <c r="J476" s="49" t="s">
        <v>288</v>
      </c>
      <c r="K476" s="6">
        <v>22</v>
      </c>
      <c r="L476" s="6" t="s">
        <v>167</v>
      </c>
      <c r="M476" s="50" t="s">
        <v>1783</v>
      </c>
      <c r="N476" s="53" t="s">
        <v>1784</v>
      </c>
    </row>
    <row r="477" spans="1:14" ht="21" customHeight="1">
      <c r="A477" s="24">
        <f t="shared" si="21"/>
        <v>457</v>
      </c>
      <c r="B477" s="6">
        <f t="shared" si="22"/>
        <v>19</v>
      </c>
      <c r="C477" s="6">
        <f t="shared" si="23"/>
        <v>19</v>
      </c>
      <c r="D477" s="88" t="s">
        <v>56</v>
      </c>
      <c r="E477" s="6" t="s">
        <v>57</v>
      </c>
      <c r="F477" s="34" t="s">
        <v>58</v>
      </c>
      <c r="G477" s="42"/>
      <c r="H477" s="52" t="s">
        <v>43</v>
      </c>
      <c r="I477" s="49" t="s">
        <v>113</v>
      </c>
      <c r="J477" s="49" t="s">
        <v>1785</v>
      </c>
      <c r="K477" s="6">
        <v>22</v>
      </c>
      <c r="L477" s="6" t="s">
        <v>149</v>
      </c>
      <c r="M477" s="50" t="s">
        <v>1786</v>
      </c>
      <c r="N477" s="25" t="s">
        <v>1787</v>
      </c>
    </row>
    <row r="478" spans="1:14" ht="21" customHeight="1">
      <c r="A478" s="24">
        <f t="shared" si="21"/>
        <v>458</v>
      </c>
      <c r="B478" s="6">
        <f t="shared" si="22"/>
        <v>20</v>
      </c>
      <c r="C478" s="6">
        <f t="shared" si="23"/>
        <v>20</v>
      </c>
      <c r="D478" s="88" t="s">
        <v>56</v>
      </c>
      <c r="E478" s="6" t="s">
        <v>57</v>
      </c>
      <c r="F478" s="34" t="s">
        <v>58</v>
      </c>
      <c r="G478" s="42"/>
      <c r="H478" s="52" t="s">
        <v>80</v>
      </c>
      <c r="I478" s="49" t="s">
        <v>309</v>
      </c>
      <c r="J478" s="49" t="s">
        <v>1788</v>
      </c>
      <c r="K478" s="6">
        <v>22</v>
      </c>
      <c r="L478" s="6" t="s">
        <v>149</v>
      </c>
      <c r="M478" s="50" t="s">
        <v>1789</v>
      </c>
      <c r="N478" s="53" t="s">
        <v>1790</v>
      </c>
    </row>
    <row r="479" spans="1:14" ht="21" customHeight="1">
      <c r="A479" s="24">
        <f t="shared" si="21"/>
        <v>459</v>
      </c>
      <c r="B479" s="6">
        <f t="shared" si="22"/>
        <v>21</v>
      </c>
      <c r="C479" s="6">
        <f t="shared" si="23"/>
        <v>21</v>
      </c>
      <c r="D479" s="88" t="s">
        <v>56</v>
      </c>
      <c r="E479" s="6" t="s">
        <v>57</v>
      </c>
      <c r="F479" s="34" t="s">
        <v>58</v>
      </c>
      <c r="G479" s="42"/>
      <c r="H479" s="52" t="s">
        <v>112</v>
      </c>
      <c r="I479" s="49" t="s">
        <v>1791</v>
      </c>
      <c r="J479" s="49" t="s">
        <v>1731</v>
      </c>
      <c r="K479" s="6">
        <v>20</v>
      </c>
      <c r="L479" s="6" t="s">
        <v>149</v>
      </c>
      <c r="M479" s="50" t="s">
        <v>1792</v>
      </c>
      <c r="N479" s="53" t="s">
        <v>1793</v>
      </c>
    </row>
    <row r="480" spans="1:14" ht="21" customHeight="1">
      <c r="A480" s="24">
        <f t="shared" si="21"/>
        <v>460</v>
      </c>
      <c r="B480" s="6">
        <f t="shared" si="22"/>
        <v>22</v>
      </c>
      <c r="C480" s="6">
        <f t="shared" si="23"/>
        <v>22</v>
      </c>
      <c r="D480" s="88" t="s">
        <v>56</v>
      </c>
      <c r="E480" s="6" t="s">
        <v>57</v>
      </c>
      <c r="F480" s="34" t="s">
        <v>58</v>
      </c>
      <c r="G480" s="42"/>
      <c r="H480" s="52" t="s">
        <v>112</v>
      </c>
      <c r="I480" s="49" t="s">
        <v>173</v>
      </c>
      <c r="J480" s="49" t="s">
        <v>1794</v>
      </c>
      <c r="K480" s="6">
        <v>20</v>
      </c>
      <c r="L480" s="6" t="s">
        <v>149</v>
      </c>
      <c r="M480" s="50" t="s">
        <v>1795</v>
      </c>
      <c r="N480" s="53" t="s">
        <v>1796</v>
      </c>
    </row>
    <row r="481" spans="1:14" ht="21" customHeight="1">
      <c r="A481" s="24">
        <f t="shared" si="21"/>
        <v>461</v>
      </c>
      <c r="B481" s="6">
        <f t="shared" si="22"/>
        <v>23</v>
      </c>
      <c r="C481" s="6">
        <f t="shared" si="23"/>
        <v>23</v>
      </c>
      <c r="D481" s="88" t="s">
        <v>56</v>
      </c>
      <c r="E481" s="6" t="s">
        <v>57</v>
      </c>
      <c r="F481" s="34" t="s">
        <v>58</v>
      </c>
      <c r="G481" s="42"/>
      <c r="H481" s="52" t="s">
        <v>1797</v>
      </c>
      <c r="I481" s="49" t="s">
        <v>1612</v>
      </c>
      <c r="J481" s="49" t="s">
        <v>1798</v>
      </c>
      <c r="K481" s="6">
        <v>20</v>
      </c>
      <c r="L481" s="6" t="s">
        <v>149</v>
      </c>
      <c r="M481" s="50" t="s">
        <v>1799</v>
      </c>
      <c r="N481" s="53" t="s">
        <v>1800</v>
      </c>
    </row>
    <row r="482" spans="1:14" ht="21" customHeight="1">
      <c r="A482" s="24">
        <f t="shared" si="21"/>
        <v>462</v>
      </c>
      <c r="B482" s="6">
        <f t="shared" si="22"/>
        <v>24</v>
      </c>
      <c r="C482" s="6">
        <f t="shared" si="23"/>
        <v>24</v>
      </c>
      <c r="D482" s="88" t="s">
        <v>56</v>
      </c>
      <c r="E482" s="6" t="s">
        <v>57</v>
      </c>
      <c r="F482" s="34" t="s">
        <v>58</v>
      </c>
      <c r="G482" s="42"/>
      <c r="H482" s="52" t="s">
        <v>113</v>
      </c>
      <c r="I482" s="33" t="s">
        <v>148</v>
      </c>
      <c r="J482" s="49" t="s">
        <v>995</v>
      </c>
      <c r="K482" s="6">
        <v>20</v>
      </c>
      <c r="L482" s="6" t="s">
        <v>149</v>
      </c>
      <c r="M482" s="50" t="s">
        <v>1801</v>
      </c>
      <c r="N482" s="53" t="s">
        <v>1802</v>
      </c>
    </row>
    <row r="483" spans="1:14" ht="21" customHeight="1">
      <c r="A483" s="24">
        <f t="shared" si="21"/>
        <v>463</v>
      </c>
      <c r="B483" s="6">
        <f t="shared" si="22"/>
        <v>25</v>
      </c>
      <c r="C483" s="6">
        <f t="shared" si="23"/>
        <v>25</v>
      </c>
      <c r="D483" s="88" t="s">
        <v>56</v>
      </c>
      <c r="E483" s="6" t="s">
        <v>57</v>
      </c>
      <c r="F483" s="34" t="s">
        <v>58</v>
      </c>
      <c r="G483" s="42"/>
      <c r="H483" s="52" t="s">
        <v>1803</v>
      </c>
      <c r="I483" s="49" t="s">
        <v>1479</v>
      </c>
      <c r="J483" s="49" t="s">
        <v>1804</v>
      </c>
      <c r="K483" s="6">
        <v>20</v>
      </c>
      <c r="L483" s="6" t="s">
        <v>167</v>
      </c>
      <c r="M483" s="50" t="s">
        <v>1805</v>
      </c>
      <c r="N483" s="53" t="s">
        <v>1806</v>
      </c>
    </row>
    <row r="484" spans="1:14" ht="21" customHeight="1">
      <c r="A484" s="24">
        <f t="shared" si="21"/>
        <v>464</v>
      </c>
      <c r="B484" s="6">
        <f t="shared" si="22"/>
        <v>26</v>
      </c>
      <c r="C484" s="6">
        <f t="shared" si="23"/>
        <v>26</v>
      </c>
      <c r="D484" s="88" t="s">
        <v>56</v>
      </c>
      <c r="E484" s="6" t="s">
        <v>57</v>
      </c>
      <c r="F484" s="34" t="s">
        <v>58</v>
      </c>
      <c r="G484" s="42"/>
      <c r="H484" s="52" t="s">
        <v>1807</v>
      </c>
      <c r="I484" s="49" t="s">
        <v>1808</v>
      </c>
      <c r="J484" s="49" t="s">
        <v>1809</v>
      </c>
      <c r="K484" s="6">
        <v>21</v>
      </c>
      <c r="L484" s="6" t="s">
        <v>149</v>
      </c>
      <c r="M484" s="50" t="s">
        <v>1810</v>
      </c>
      <c r="N484" s="53" t="s">
        <v>1811</v>
      </c>
    </row>
    <row r="485" spans="1:14" ht="21" customHeight="1">
      <c r="A485" s="24">
        <f t="shared" si="21"/>
        <v>465</v>
      </c>
      <c r="B485" s="6">
        <f t="shared" si="22"/>
        <v>27</v>
      </c>
      <c r="C485" s="6">
        <f t="shared" si="23"/>
        <v>27</v>
      </c>
      <c r="D485" s="88" t="s">
        <v>56</v>
      </c>
      <c r="E485" s="6" t="s">
        <v>57</v>
      </c>
      <c r="F485" s="34" t="s">
        <v>58</v>
      </c>
      <c r="G485" s="42"/>
      <c r="H485" s="52" t="s">
        <v>170</v>
      </c>
      <c r="I485" s="49" t="s">
        <v>189</v>
      </c>
      <c r="J485" s="49" t="s">
        <v>1812</v>
      </c>
      <c r="K485" s="6">
        <v>20</v>
      </c>
      <c r="L485" s="6" t="s">
        <v>149</v>
      </c>
      <c r="M485" s="50" t="s">
        <v>1813</v>
      </c>
      <c r="N485" s="53" t="s">
        <v>1814</v>
      </c>
    </row>
    <row r="486" spans="1:14" ht="21" customHeight="1">
      <c r="A486" s="24">
        <f t="shared" si="21"/>
        <v>466</v>
      </c>
      <c r="B486" s="6">
        <f t="shared" si="22"/>
        <v>28</v>
      </c>
      <c r="C486" s="6">
        <f t="shared" si="23"/>
        <v>28</v>
      </c>
      <c r="D486" s="88" t="s">
        <v>56</v>
      </c>
      <c r="E486" s="6" t="s">
        <v>57</v>
      </c>
      <c r="F486" s="34" t="s">
        <v>58</v>
      </c>
      <c r="G486" s="42"/>
      <c r="H486" s="52" t="s">
        <v>1815</v>
      </c>
      <c r="I486" s="49" t="s">
        <v>1816</v>
      </c>
      <c r="J486" s="49" t="s">
        <v>1817</v>
      </c>
      <c r="K486" s="6">
        <v>23</v>
      </c>
      <c r="L486" s="6" t="s">
        <v>167</v>
      </c>
      <c r="M486" s="5" t="s">
        <v>1818</v>
      </c>
      <c r="N486" s="54" t="s">
        <v>1819</v>
      </c>
    </row>
    <row r="487" spans="1:14" ht="21" customHeight="1">
      <c r="A487" s="24">
        <f t="shared" si="21"/>
        <v>467</v>
      </c>
      <c r="B487" s="6">
        <f t="shared" si="22"/>
        <v>29</v>
      </c>
      <c r="C487" s="6">
        <f t="shared" si="23"/>
        <v>29</v>
      </c>
      <c r="D487" s="88" t="s">
        <v>56</v>
      </c>
      <c r="E487" s="6" t="s">
        <v>57</v>
      </c>
      <c r="F487" s="34" t="s">
        <v>58</v>
      </c>
      <c r="G487" s="42"/>
      <c r="H487" s="52" t="s">
        <v>192</v>
      </c>
      <c r="I487" s="49" t="s">
        <v>1820</v>
      </c>
      <c r="J487" s="49" t="s">
        <v>230</v>
      </c>
      <c r="K487" s="6">
        <v>20</v>
      </c>
      <c r="L487" s="6" t="s">
        <v>149</v>
      </c>
      <c r="M487" s="50" t="s">
        <v>1821</v>
      </c>
      <c r="N487" s="54" t="s">
        <v>1822</v>
      </c>
    </row>
    <row r="488" spans="1:14" ht="21" customHeight="1">
      <c r="A488" s="24">
        <f t="shared" si="21"/>
        <v>468</v>
      </c>
      <c r="B488" s="6">
        <f t="shared" si="22"/>
        <v>30</v>
      </c>
      <c r="C488" s="6">
        <f t="shared" si="23"/>
        <v>30</v>
      </c>
      <c r="D488" s="88" t="s">
        <v>56</v>
      </c>
      <c r="E488" s="6" t="s">
        <v>57</v>
      </c>
      <c r="F488" s="34" t="s">
        <v>58</v>
      </c>
      <c r="G488" s="42"/>
      <c r="H488" s="52" t="s">
        <v>202</v>
      </c>
      <c r="I488" s="49" t="s">
        <v>140</v>
      </c>
      <c r="J488" s="49" t="s">
        <v>1823</v>
      </c>
      <c r="K488" s="6">
        <v>20</v>
      </c>
      <c r="L488" s="6" t="s">
        <v>149</v>
      </c>
      <c r="M488" s="89" t="s">
        <v>1824</v>
      </c>
      <c r="N488" s="54" t="s">
        <v>1825</v>
      </c>
    </row>
    <row r="489" spans="1:14" ht="21" customHeight="1">
      <c r="A489" s="24">
        <f t="shared" si="21"/>
        <v>469</v>
      </c>
      <c r="B489" s="6">
        <f t="shared" si="22"/>
        <v>31</v>
      </c>
      <c r="C489" s="6">
        <f t="shared" si="23"/>
        <v>31</v>
      </c>
      <c r="D489" s="88" t="s">
        <v>56</v>
      </c>
      <c r="E489" s="6" t="s">
        <v>57</v>
      </c>
      <c r="F489" s="34" t="s">
        <v>58</v>
      </c>
      <c r="G489" s="42"/>
      <c r="H489" s="52" t="s">
        <v>527</v>
      </c>
      <c r="I489" s="49" t="s">
        <v>1826</v>
      </c>
      <c r="J489" s="49" t="s">
        <v>312</v>
      </c>
      <c r="K489" s="6">
        <v>20</v>
      </c>
      <c r="L489" s="6" t="s">
        <v>149</v>
      </c>
      <c r="M489" s="50" t="s">
        <v>1827</v>
      </c>
      <c r="N489" s="54" t="s">
        <v>1828</v>
      </c>
    </row>
    <row r="490" spans="1:14" ht="21" customHeight="1">
      <c r="A490" s="24">
        <f t="shared" si="21"/>
        <v>470</v>
      </c>
      <c r="B490" s="6">
        <f t="shared" si="22"/>
        <v>32</v>
      </c>
      <c r="C490" s="6">
        <f t="shared" si="23"/>
        <v>32</v>
      </c>
      <c r="D490" s="88" t="s">
        <v>56</v>
      </c>
      <c r="E490" s="6" t="s">
        <v>57</v>
      </c>
      <c r="F490" s="34" t="s">
        <v>58</v>
      </c>
      <c r="G490" s="42"/>
      <c r="H490" s="52" t="s">
        <v>527</v>
      </c>
      <c r="I490" s="49" t="s">
        <v>43</v>
      </c>
      <c r="J490" s="49" t="s">
        <v>1829</v>
      </c>
      <c r="K490" s="6">
        <v>20</v>
      </c>
      <c r="L490" s="6" t="s">
        <v>167</v>
      </c>
      <c r="M490" s="50" t="s">
        <v>1830</v>
      </c>
      <c r="N490" s="54" t="s">
        <v>1831</v>
      </c>
    </row>
    <row r="491" spans="1:14" ht="21" customHeight="1">
      <c r="A491" s="24">
        <f t="shared" si="21"/>
        <v>471</v>
      </c>
      <c r="B491" s="6">
        <f t="shared" si="22"/>
        <v>33</v>
      </c>
      <c r="C491" s="6">
        <f t="shared" si="23"/>
        <v>33</v>
      </c>
      <c r="D491" s="88" t="s">
        <v>56</v>
      </c>
      <c r="E491" s="6" t="s">
        <v>57</v>
      </c>
      <c r="F491" s="34" t="s">
        <v>58</v>
      </c>
      <c r="G491" s="42"/>
      <c r="H491" s="52" t="s">
        <v>148</v>
      </c>
      <c r="I491" s="49" t="s">
        <v>246</v>
      </c>
      <c r="J491" s="49" t="s">
        <v>1832</v>
      </c>
      <c r="K491" s="6">
        <v>20</v>
      </c>
      <c r="L491" s="6" t="s">
        <v>149</v>
      </c>
      <c r="M491" s="50" t="s">
        <v>1833</v>
      </c>
      <c r="N491" s="54" t="s">
        <v>1834</v>
      </c>
    </row>
    <row r="492" spans="1:14" ht="21" customHeight="1">
      <c r="A492" s="24">
        <f t="shared" si="21"/>
        <v>472</v>
      </c>
      <c r="B492" s="6">
        <f t="shared" si="22"/>
        <v>34</v>
      </c>
      <c r="C492" s="6">
        <f t="shared" si="23"/>
        <v>34</v>
      </c>
      <c r="D492" s="88" t="s">
        <v>56</v>
      </c>
      <c r="E492" s="6" t="s">
        <v>57</v>
      </c>
      <c r="F492" s="34" t="s">
        <v>58</v>
      </c>
      <c r="G492" s="42"/>
      <c r="H492" s="52" t="s">
        <v>98</v>
      </c>
      <c r="I492" s="49" t="s">
        <v>148</v>
      </c>
      <c r="J492" s="49" t="s">
        <v>1835</v>
      </c>
      <c r="K492" s="6">
        <v>20</v>
      </c>
      <c r="L492" s="6" t="s">
        <v>149</v>
      </c>
      <c r="M492" s="50" t="s">
        <v>1836</v>
      </c>
      <c r="N492" s="54" t="s">
        <v>1837</v>
      </c>
    </row>
    <row r="493" spans="1:14" ht="21" customHeight="1">
      <c r="A493" s="24">
        <f t="shared" si="21"/>
        <v>473</v>
      </c>
      <c r="B493" s="6">
        <f t="shared" si="22"/>
        <v>35</v>
      </c>
      <c r="C493" s="6">
        <f t="shared" si="23"/>
        <v>35</v>
      </c>
      <c r="D493" s="88" t="s">
        <v>56</v>
      </c>
      <c r="E493" s="6" t="s">
        <v>57</v>
      </c>
      <c r="F493" s="34" t="s">
        <v>58</v>
      </c>
      <c r="G493" s="42"/>
      <c r="H493" s="52" t="s">
        <v>201</v>
      </c>
      <c r="I493" s="49" t="s">
        <v>16</v>
      </c>
      <c r="J493" s="49" t="s">
        <v>1838</v>
      </c>
      <c r="K493" s="6">
        <v>21</v>
      </c>
      <c r="L493" s="6" t="s">
        <v>149</v>
      </c>
      <c r="M493" s="5" t="s">
        <v>1839</v>
      </c>
      <c r="N493" s="54" t="s">
        <v>1840</v>
      </c>
    </row>
    <row r="494" spans="1:14" ht="21" customHeight="1">
      <c r="A494" s="24">
        <f t="shared" si="21"/>
        <v>474</v>
      </c>
      <c r="B494" s="6">
        <f t="shared" si="22"/>
        <v>36</v>
      </c>
      <c r="C494" s="6">
        <f t="shared" si="23"/>
        <v>36</v>
      </c>
      <c r="D494" s="88" t="s">
        <v>56</v>
      </c>
      <c r="E494" s="6" t="s">
        <v>57</v>
      </c>
      <c r="F494" s="34" t="s">
        <v>58</v>
      </c>
      <c r="G494" s="42"/>
      <c r="H494" s="52" t="s">
        <v>178</v>
      </c>
      <c r="I494" s="49" t="s">
        <v>1841</v>
      </c>
      <c r="J494" s="49" t="s">
        <v>1842</v>
      </c>
      <c r="K494" s="6">
        <v>20</v>
      </c>
      <c r="L494" s="6" t="s">
        <v>149</v>
      </c>
      <c r="M494" s="50" t="s">
        <v>1843</v>
      </c>
      <c r="N494" s="54" t="s">
        <v>1844</v>
      </c>
    </row>
    <row r="495" spans="1:14" ht="21" customHeight="1">
      <c r="A495" s="24">
        <f t="shared" si="21"/>
        <v>475</v>
      </c>
      <c r="B495" s="6">
        <f t="shared" si="22"/>
        <v>37</v>
      </c>
      <c r="C495" s="6">
        <f t="shared" si="23"/>
        <v>37</v>
      </c>
      <c r="D495" s="88" t="s">
        <v>56</v>
      </c>
      <c r="E495" s="6" t="s">
        <v>57</v>
      </c>
      <c r="F495" s="34" t="s">
        <v>58</v>
      </c>
      <c r="G495" s="42"/>
      <c r="H495" s="52" t="s">
        <v>178</v>
      </c>
      <c r="I495" s="49" t="s">
        <v>172</v>
      </c>
      <c r="J495" s="49" t="s">
        <v>1845</v>
      </c>
      <c r="K495" s="6">
        <v>21</v>
      </c>
      <c r="L495" s="6" t="s">
        <v>149</v>
      </c>
      <c r="M495" s="50" t="s">
        <v>1846</v>
      </c>
      <c r="N495" s="54" t="s">
        <v>1847</v>
      </c>
    </row>
    <row r="496" spans="1:14" ht="21" customHeight="1">
      <c r="A496" s="24">
        <f t="shared" si="21"/>
        <v>476</v>
      </c>
      <c r="B496" s="6">
        <f t="shared" si="22"/>
        <v>38</v>
      </c>
      <c r="C496" s="6">
        <f t="shared" si="23"/>
        <v>38</v>
      </c>
      <c r="D496" s="88" t="s">
        <v>56</v>
      </c>
      <c r="E496" s="6" t="s">
        <v>57</v>
      </c>
      <c r="F496" s="34" t="s">
        <v>58</v>
      </c>
      <c r="G496" s="42"/>
      <c r="H496" s="52" t="s">
        <v>272</v>
      </c>
      <c r="I496" s="49" t="s">
        <v>2254</v>
      </c>
      <c r="J496" s="49" t="s">
        <v>2257</v>
      </c>
      <c r="K496" s="6">
        <v>21</v>
      </c>
      <c r="L496" s="6" t="s">
        <v>149</v>
      </c>
      <c r="M496" s="50" t="s">
        <v>2260</v>
      </c>
      <c r="N496" s="54">
        <v>7260375</v>
      </c>
    </row>
    <row r="497" spans="1:14" ht="21" customHeight="1">
      <c r="A497" s="24">
        <f t="shared" si="21"/>
        <v>477</v>
      </c>
      <c r="B497" s="6">
        <f t="shared" si="22"/>
        <v>39</v>
      </c>
      <c r="C497" s="6">
        <f t="shared" si="23"/>
        <v>39</v>
      </c>
      <c r="D497" s="88" t="s">
        <v>56</v>
      </c>
      <c r="E497" s="6" t="s">
        <v>57</v>
      </c>
      <c r="F497" s="34" t="s">
        <v>58</v>
      </c>
      <c r="G497" s="42"/>
      <c r="H497" s="52" t="s">
        <v>82</v>
      </c>
      <c r="I497" s="49" t="s">
        <v>20</v>
      </c>
      <c r="J497" s="49" t="s">
        <v>1848</v>
      </c>
      <c r="K497" s="6">
        <v>20</v>
      </c>
      <c r="L497" s="6" t="s">
        <v>149</v>
      </c>
      <c r="M497" s="50" t="s">
        <v>1849</v>
      </c>
      <c r="N497" s="54" t="s">
        <v>1850</v>
      </c>
    </row>
    <row r="498" spans="1:14" ht="21" customHeight="1">
      <c r="A498" s="24">
        <f t="shared" si="21"/>
        <v>478</v>
      </c>
      <c r="B498" s="6">
        <f t="shared" si="22"/>
        <v>40</v>
      </c>
      <c r="C498" s="6">
        <f t="shared" si="23"/>
        <v>40</v>
      </c>
      <c r="D498" s="88" t="s">
        <v>56</v>
      </c>
      <c r="E498" s="6" t="s">
        <v>57</v>
      </c>
      <c r="F498" s="34" t="s">
        <v>58</v>
      </c>
      <c r="G498" s="42"/>
      <c r="H498" s="52" t="s">
        <v>191</v>
      </c>
      <c r="I498" s="49" t="s">
        <v>41</v>
      </c>
      <c r="J498" s="49" t="s">
        <v>1851</v>
      </c>
      <c r="K498" s="6">
        <v>20</v>
      </c>
      <c r="L498" s="6" t="s">
        <v>149</v>
      </c>
      <c r="M498" s="89" t="s">
        <v>1852</v>
      </c>
      <c r="N498" s="54" t="s">
        <v>1853</v>
      </c>
    </row>
    <row r="499" spans="1:14" ht="21" customHeight="1">
      <c r="A499" s="24">
        <f t="shared" si="21"/>
        <v>479</v>
      </c>
      <c r="B499" s="6">
        <f t="shared" si="22"/>
        <v>41</v>
      </c>
      <c r="C499" s="6">
        <f t="shared" si="23"/>
        <v>41</v>
      </c>
      <c r="D499" s="88" t="s">
        <v>56</v>
      </c>
      <c r="E499" s="6" t="s">
        <v>57</v>
      </c>
      <c r="F499" s="34" t="s">
        <v>58</v>
      </c>
      <c r="G499" s="42"/>
      <c r="H499" s="52" t="s">
        <v>554</v>
      </c>
      <c r="I499" s="49" t="s">
        <v>1854</v>
      </c>
      <c r="J499" s="49" t="s">
        <v>1855</v>
      </c>
      <c r="K499" s="6">
        <v>20</v>
      </c>
      <c r="L499" s="6" t="s">
        <v>149</v>
      </c>
      <c r="M499" s="50" t="s">
        <v>1856</v>
      </c>
      <c r="N499" s="54" t="s">
        <v>1857</v>
      </c>
    </row>
    <row r="500" spans="1:14" ht="21" customHeight="1">
      <c r="A500" s="24">
        <f t="shared" si="21"/>
        <v>480</v>
      </c>
      <c r="B500" s="6">
        <f t="shared" si="22"/>
        <v>42</v>
      </c>
      <c r="C500" s="6">
        <f t="shared" si="23"/>
        <v>42</v>
      </c>
      <c r="D500" s="88" t="s">
        <v>56</v>
      </c>
      <c r="E500" s="6" t="s">
        <v>57</v>
      </c>
      <c r="F500" s="34" t="s">
        <v>58</v>
      </c>
      <c r="G500" s="42"/>
      <c r="H500" s="52" t="s">
        <v>1214</v>
      </c>
      <c r="I500" s="49" t="s">
        <v>84</v>
      </c>
      <c r="J500" s="49" t="s">
        <v>1409</v>
      </c>
      <c r="K500" s="6">
        <v>21</v>
      </c>
      <c r="L500" s="6" t="s">
        <v>149</v>
      </c>
      <c r="M500" s="50" t="s">
        <v>1858</v>
      </c>
      <c r="N500" s="54" t="s">
        <v>1859</v>
      </c>
    </row>
    <row r="501" spans="1:14" ht="21" customHeight="1">
      <c r="A501" s="24">
        <f t="shared" si="21"/>
        <v>481</v>
      </c>
      <c r="B501" s="6">
        <f t="shared" si="22"/>
        <v>43</v>
      </c>
      <c r="C501" s="6">
        <f t="shared" si="23"/>
        <v>43</v>
      </c>
      <c r="D501" s="88" t="s">
        <v>56</v>
      </c>
      <c r="E501" s="6" t="s">
        <v>57</v>
      </c>
      <c r="F501" s="34" t="s">
        <v>58</v>
      </c>
      <c r="G501" s="42"/>
      <c r="H501" s="52" t="s">
        <v>1860</v>
      </c>
      <c r="I501" s="49" t="s">
        <v>1861</v>
      </c>
      <c r="J501" s="49" t="s">
        <v>1862</v>
      </c>
      <c r="K501" s="6">
        <v>20</v>
      </c>
      <c r="L501" s="6" t="s">
        <v>149</v>
      </c>
      <c r="M501" s="89" t="s">
        <v>1863</v>
      </c>
      <c r="N501" s="54" t="s">
        <v>1864</v>
      </c>
    </row>
    <row r="502" spans="1:14" ht="21" customHeight="1">
      <c r="A502" s="24">
        <f t="shared" si="21"/>
        <v>482</v>
      </c>
      <c r="B502" s="6">
        <f t="shared" si="22"/>
        <v>44</v>
      </c>
      <c r="C502" s="6">
        <f t="shared" si="23"/>
        <v>44</v>
      </c>
      <c r="D502" s="88" t="s">
        <v>56</v>
      </c>
      <c r="E502" s="6" t="s">
        <v>57</v>
      </c>
      <c r="F502" s="34" t="s">
        <v>58</v>
      </c>
      <c r="G502" s="42"/>
      <c r="H502" s="52" t="s">
        <v>32</v>
      </c>
      <c r="I502" s="49" t="s">
        <v>13</v>
      </c>
      <c r="J502" s="49" t="s">
        <v>1865</v>
      </c>
      <c r="K502" s="6">
        <v>20</v>
      </c>
      <c r="L502" s="6" t="s">
        <v>149</v>
      </c>
      <c r="M502" s="50" t="s">
        <v>1866</v>
      </c>
      <c r="N502" s="54" t="s">
        <v>1867</v>
      </c>
    </row>
    <row r="503" spans="1:14" ht="21" customHeight="1">
      <c r="A503" s="24">
        <f t="shared" si="21"/>
        <v>483</v>
      </c>
      <c r="B503" s="6">
        <f t="shared" si="22"/>
        <v>45</v>
      </c>
      <c r="C503" s="6">
        <f t="shared" si="23"/>
        <v>45</v>
      </c>
      <c r="D503" s="88" t="s">
        <v>56</v>
      </c>
      <c r="E503" s="6" t="s">
        <v>57</v>
      </c>
      <c r="F503" s="34" t="s">
        <v>58</v>
      </c>
      <c r="G503" s="42"/>
      <c r="H503" s="52" t="s">
        <v>32</v>
      </c>
      <c r="I503" s="49" t="s">
        <v>133</v>
      </c>
      <c r="J503" s="49" t="s">
        <v>1868</v>
      </c>
      <c r="K503" s="6">
        <v>19</v>
      </c>
      <c r="L503" s="6" t="s">
        <v>149</v>
      </c>
      <c r="M503" s="50" t="s">
        <v>1869</v>
      </c>
      <c r="N503" s="54" t="s">
        <v>1870</v>
      </c>
    </row>
    <row r="504" spans="1:14" ht="21" customHeight="1">
      <c r="A504" s="24">
        <f t="shared" si="21"/>
        <v>484</v>
      </c>
      <c r="B504" s="6">
        <f t="shared" si="22"/>
        <v>46</v>
      </c>
      <c r="C504" s="6">
        <f t="shared" si="23"/>
        <v>46</v>
      </c>
      <c r="D504" s="88" t="s">
        <v>56</v>
      </c>
      <c r="E504" s="6" t="s">
        <v>57</v>
      </c>
      <c r="F504" s="34" t="s">
        <v>58</v>
      </c>
      <c r="G504" s="42"/>
      <c r="H504" s="52" t="s">
        <v>20</v>
      </c>
      <c r="I504" s="33" t="s">
        <v>246</v>
      </c>
      <c r="J504" s="33" t="s">
        <v>1871</v>
      </c>
      <c r="K504" s="6">
        <v>20</v>
      </c>
      <c r="L504" s="6" t="s">
        <v>149</v>
      </c>
      <c r="M504" s="5" t="s">
        <v>1872</v>
      </c>
      <c r="N504" s="54" t="s">
        <v>1873</v>
      </c>
    </row>
    <row r="505" spans="1:14" ht="21" customHeight="1">
      <c r="A505" s="24">
        <f t="shared" si="21"/>
        <v>485</v>
      </c>
      <c r="B505" s="6">
        <f t="shared" si="22"/>
        <v>47</v>
      </c>
      <c r="C505" s="6">
        <f t="shared" si="23"/>
        <v>47</v>
      </c>
      <c r="D505" s="88" t="s">
        <v>56</v>
      </c>
      <c r="E505" s="6" t="s">
        <v>57</v>
      </c>
      <c r="F505" s="34" t="s">
        <v>58</v>
      </c>
      <c r="G505" s="42"/>
      <c r="H505" s="52" t="s">
        <v>20</v>
      </c>
      <c r="I505" s="33" t="s">
        <v>145</v>
      </c>
      <c r="J505" s="33" t="s">
        <v>1874</v>
      </c>
      <c r="K505" s="6">
        <v>20</v>
      </c>
      <c r="L505" s="6" t="s">
        <v>149</v>
      </c>
      <c r="M505" s="5" t="s">
        <v>1875</v>
      </c>
      <c r="N505" s="54" t="s">
        <v>1876</v>
      </c>
    </row>
    <row r="506" spans="1:14" ht="21" customHeight="1">
      <c r="A506" s="24">
        <f t="shared" si="21"/>
        <v>486</v>
      </c>
      <c r="B506" s="6">
        <f t="shared" si="22"/>
        <v>48</v>
      </c>
      <c r="C506" s="6">
        <f t="shared" si="23"/>
        <v>48</v>
      </c>
      <c r="D506" s="88" t="s">
        <v>56</v>
      </c>
      <c r="E506" s="6" t="s">
        <v>57</v>
      </c>
      <c r="F506" s="34" t="s">
        <v>58</v>
      </c>
      <c r="G506" s="42"/>
      <c r="H506" s="52" t="s">
        <v>20</v>
      </c>
      <c r="I506" s="33" t="s">
        <v>201</v>
      </c>
      <c r="J506" s="33" t="s">
        <v>1877</v>
      </c>
      <c r="K506" s="6">
        <v>23</v>
      </c>
      <c r="L506" s="6" t="s">
        <v>167</v>
      </c>
      <c r="M506" s="5" t="s">
        <v>1878</v>
      </c>
      <c r="N506" s="54" t="s">
        <v>1879</v>
      </c>
    </row>
    <row r="507" spans="1:14" ht="21" customHeight="1">
      <c r="A507" s="24">
        <f t="shared" si="21"/>
        <v>487</v>
      </c>
      <c r="B507" s="6">
        <f t="shared" si="22"/>
        <v>49</v>
      </c>
      <c r="C507" s="6">
        <f t="shared" si="23"/>
        <v>49</v>
      </c>
      <c r="D507" s="88" t="s">
        <v>56</v>
      </c>
      <c r="E507" s="6" t="s">
        <v>57</v>
      </c>
      <c r="F507" s="34" t="s">
        <v>58</v>
      </c>
      <c r="G507" s="42"/>
      <c r="H507" s="52" t="s">
        <v>20</v>
      </c>
      <c r="I507" s="33" t="s">
        <v>127</v>
      </c>
      <c r="J507" s="33" t="s">
        <v>1880</v>
      </c>
      <c r="K507" s="6">
        <v>20</v>
      </c>
      <c r="L507" s="6" t="s">
        <v>149</v>
      </c>
      <c r="M507" s="5" t="s">
        <v>1881</v>
      </c>
      <c r="N507" s="54" t="s">
        <v>1882</v>
      </c>
    </row>
    <row r="508" spans="1:14" ht="21" customHeight="1">
      <c r="A508" s="24">
        <f t="shared" si="21"/>
        <v>488</v>
      </c>
      <c r="B508" s="6">
        <f t="shared" si="22"/>
        <v>50</v>
      </c>
      <c r="C508" s="6">
        <f t="shared" si="23"/>
        <v>50</v>
      </c>
      <c r="D508" s="88" t="s">
        <v>56</v>
      </c>
      <c r="E508" s="6" t="s">
        <v>57</v>
      </c>
      <c r="F508" s="34" t="s">
        <v>58</v>
      </c>
      <c r="G508" s="42"/>
      <c r="H508" s="52" t="s">
        <v>1591</v>
      </c>
      <c r="I508" s="33" t="s">
        <v>1585</v>
      </c>
      <c r="J508" s="33" t="s">
        <v>321</v>
      </c>
      <c r="K508" s="6">
        <v>20</v>
      </c>
      <c r="L508" s="6" t="s">
        <v>149</v>
      </c>
      <c r="M508" s="5" t="s">
        <v>1883</v>
      </c>
      <c r="N508" s="54" t="s">
        <v>1884</v>
      </c>
    </row>
    <row r="509" spans="1:14" ht="21" customHeight="1">
      <c r="A509" s="24">
        <f t="shared" si="21"/>
        <v>489</v>
      </c>
      <c r="B509" s="6">
        <f t="shared" si="22"/>
        <v>51</v>
      </c>
      <c r="C509" s="6">
        <f t="shared" si="23"/>
        <v>51</v>
      </c>
      <c r="D509" s="88" t="s">
        <v>56</v>
      </c>
      <c r="E509" s="6" t="s">
        <v>57</v>
      </c>
      <c r="F509" s="34" t="s">
        <v>58</v>
      </c>
      <c r="G509" s="42"/>
      <c r="H509" s="52" t="s">
        <v>869</v>
      </c>
      <c r="I509" s="33" t="s">
        <v>1885</v>
      </c>
      <c r="J509" s="33" t="s">
        <v>1886</v>
      </c>
      <c r="K509" s="6">
        <v>20</v>
      </c>
      <c r="L509" s="6" t="s">
        <v>149</v>
      </c>
      <c r="M509" s="5" t="s">
        <v>1887</v>
      </c>
      <c r="N509" s="54" t="s">
        <v>1888</v>
      </c>
    </row>
    <row r="510" spans="1:14" ht="21" customHeight="1">
      <c r="A510" s="24">
        <f t="shared" si="21"/>
        <v>490</v>
      </c>
      <c r="B510" s="6">
        <f t="shared" si="22"/>
        <v>52</v>
      </c>
      <c r="C510" s="6">
        <f t="shared" si="23"/>
        <v>52</v>
      </c>
      <c r="D510" s="88" t="s">
        <v>56</v>
      </c>
      <c r="E510" s="6" t="s">
        <v>57</v>
      </c>
      <c r="F510" s="34" t="s">
        <v>58</v>
      </c>
      <c r="G510" s="42"/>
      <c r="H510" s="52" t="s">
        <v>1384</v>
      </c>
      <c r="I510" s="33" t="s">
        <v>20</v>
      </c>
      <c r="J510" s="33" t="s">
        <v>1889</v>
      </c>
      <c r="K510" s="6">
        <v>21</v>
      </c>
      <c r="L510" s="6" t="s">
        <v>149</v>
      </c>
      <c r="M510" s="5" t="s">
        <v>1890</v>
      </c>
      <c r="N510" s="54" t="s">
        <v>1891</v>
      </c>
    </row>
    <row r="511" spans="1:14" ht="21" customHeight="1">
      <c r="A511" s="24">
        <f t="shared" si="21"/>
        <v>491</v>
      </c>
      <c r="B511" s="6">
        <f t="shared" si="22"/>
        <v>53</v>
      </c>
      <c r="C511" s="6">
        <f t="shared" si="23"/>
        <v>53</v>
      </c>
      <c r="D511" s="88" t="s">
        <v>56</v>
      </c>
      <c r="E511" s="6" t="s">
        <v>57</v>
      </c>
      <c r="F511" s="34" t="s">
        <v>58</v>
      </c>
      <c r="G511" s="42"/>
      <c r="H511" s="52" t="s">
        <v>124</v>
      </c>
      <c r="I511" s="33" t="s">
        <v>87</v>
      </c>
      <c r="J511" s="33" t="s">
        <v>1892</v>
      </c>
      <c r="K511" s="6">
        <v>21</v>
      </c>
      <c r="L511" s="6" t="s">
        <v>149</v>
      </c>
      <c r="M511" s="5" t="s">
        <v>1893</v>
      </c>
      <c r="N511" s="54" t="s">
        <v>1894</v>
      </c>
    </row>
    <row r="512" spans="1:14" ht="21" customHeight="1">
      <c r="A512" s="24">
        <f t="shared" si="21"/>
        <v>492</v>
      </c>
      <c r="B512" s="6">
        <f t="shared" si="22"/>
        <v>54</v>
      </c>
      <c r="C512" s="6">
        <f t="shared" si="23"/>
        <v>54</v>
      </c>
      <c r="D512" s="88" t="s">
        <v>56</v>
      </c>
      <c r="E512" s="6" t="s">
        <v>57</v>
      </c>
      <c r="F512" s="34" t="s">
        <v>58</v>
      </c>
      <c r="G512" s="42"/>
      <c r="H512" s="52" t="s">
        <v>124</v>
      </c>
      <c r="I512" s="33" t="s">
        <v>68</v>
      </c>
      <c r="J512" s="33" t="s">
        <v>1895</v>
      </c>
      <c r="K512" s="6">
        <v>20</v>
      </c>
      <c r="L512" s="6" t="s">
        <v>149</v>
      </c>
      <c r="M512" s="5" t="s">
        <v>1896</v>
      </c>
      <c r="N512" s="54" t="s">
        <v>1897</v>
      </c>
    </row>
    <row r="513" spans="1:14" ht="21" customHeight="1">
      <c r="A513" s="24">
        <f t="shared" si="21"/>
        <v>493</v>
      </c>
      <c r="B513" s="6">
        <f t="shared" si="22"/>
        <v>55</v>
      </c>
      <c r="C513" s="6">
        <f t="shared" si="23"/>
        <v>55</v>
      </c>
      <c r="D513" s="88" t="s">
        <v>56</v>
      </c>
      <c r="E513" s="6" t="s">
        <v>57</v>
      </c>
      <c r="F513" s="34" t="s">
        <v>58</v>
      </c>
      <c r="G513" s="42"/>
      <c r="H513" s="52" t="s">
        <v>124</v>
      </c>
      <c r="I513" s="33" t="s">
        <v>225</v>
      </c>
      <c r="J513" s="33" t="s">
        <v>1898</v>
      </c>
      <c r="K513" s="6">
        <v>21</v>
      </c>
      <c r="L513" s="6" t="s">
        <v>149</v>
      </c>
      <c r="M513" s="5" t="s">
        <v>1899</v>
      </c>
      <c r="N513" s="54" t="s">
        <v>1900</v>
      </c>
    </row>
    <row r="514" spans="1:14" ht="21" customHeight="1">
      <c r="A514" s="24">
        <f t="shared" si="21"/>
        <v>494</v>
      </c>
      <c r="B514" s="6">
        <f t="shared" si="22"/>
        <v>56</v>
      </c>
      <c r="C514" s="6">
        <f t="shared" si="23"/>
        <v>56</v>
      </c>
      <c r="D514" s="88" t="s">
        <v>56</v>
      </c>
      <c r="E514" s="6" t="s">
        <v>57</v>
      </c>
      <c r="F514" s="34" t="s">
        <v>58</v>
      </c>
      <c r="G514" s="42"/>
      <c r="H514" s="52" t="s">
        <v>183</v>
      </c>
      <c r="I514" s="33" t="s">
        <v>87</v>
      </c>
      <c r="J514" s="33" t="s">
        <v>221</v>
      </c>
      <c r="K514" s="6">
        <v>21</v>
      </c>
      <c r="L514" s="6" t="s">
        <v>149</v>
      </c>
      <c r="M514" s="5" t="s">
        <v>1901</v>
      </c>
      <c r="N514" s="54" t="s">
        <v>1902</v>
      </c>
    </row>
    <row r="515" spans="1:14" ht="21" customHeight="1">
      <c r="A515" s="24">
        <f t="shared" si="21"/>
        <v>495</v>
      </c>
      <c r="B515" s="6">
        <f t="shared" si="22"/>
        <v>57</v>
      </c>
      <c r="C515" s="6">
        <f t="shared" si="23"/>
        <v>57</v>
      </c>
      <c r="D515" s="88" t="s">
        <v>56</v>
      </c>
      <c r="E515" s="6" t="s">
        <v>57</v>
      </c>
      <c r="F515" s="34" t="s">
        <v>58</v>
      </c>
      <c r="G515" s="42"/>
      <c r="H515" s="52" t="s">
        <v>1903</v>
      </c>
      <c r="I515" s="33" t="s">
        <v>82</v>
      </c>
      <c r="J515" s="33" t="s">
        <v>1904</v>
      </c>
      <c r="K515" s="6">
        <v>20</v>
      </c>
      <c r="L515" s="6" t="s">
        <v>149</v>
      </c>
      <c r="M515" s="5" t="s">
        <v>1905</v>
      </c>
      <c r="N515" s="54" t="s">
        <v>1906</v>
      </c>
    </row>
    <row r="516" spans="1:14" ht="21" customHeight="1">
      <c r="A516" s="24">
        <f t="shared" si="21"/>
        <v>496</v>
      </c>
      <c r="B516" s="6">
        <f t="shared" si="22"/>
        <v>58</v>
      </c>
      <c r="C516" s="6">
        <f t="shared" si="23"/>
        <v>58</v>
      </c>
      <c r="D516" s="88" t="s">
        <v>56</v>
      </c>
      <c r="E516" s="6" t="s">
        <v>57</v>
      </c>
      <c r="F516" s="34" t="s">
        <v>58</v>
      </c>
      <c r="G516" s="42"/>
      <c r="H516" s="52" t="s">
        <v>1907</v>
      </c>
      <c r="I516" s="33" t="s">
        <v>343</v>
      </c>
      <c r="J516" s="33" t="s">
        <v>1908</v>
      </c>
      <c r="K516" s="6">
        <v>20</v>
      </c>
      <c r="L516" s="6" t="s">
        <v>149</v>
      </c>
      <c r="M516" s="50" t="s">
        <v>1909</v>
      </c>
      <c r="N516" s="54" t="s">
        <v>1910</v>
      </c>
    </row>
    <row r="517" spans="1:14" ht="21" customHeight="1">
      <c r="A517" s="24">
        <f t="shared" si="21"/>
        <v>497</v>
      </c>
      <c r="B517" s="6">
        <f t="shared" si="22"/>
        <v>59</v>
      </c>
      <c r="C517" s="6">
        <f t="shared" si="23"/>
        <v>59</v>
      </c>
      <c r="D517" s="88" t="s">
        <v>56</v>
      </c>
      <c r="E517" s="6" t="s">
        <v>57</v>
      </c>
      <c r="F517" s="34" t="s">
        <v>58</v>
      </c>
      <c r="G517" s="42"/>
      <c r="H517" s="52" t="s">
        <v>258</v>
      </c>
      <c r="I517" s="33" t="s">
        <v>52</v>
      </c>
      <c r="J517" s="33" t="s">
        <v>1911</v>
      </c>
      <c r="K517" s="6">
        <v>20</v>
      </c>
      <c r="L517" s="6" t="s">
        <v>149</v>
      </c>
      <c r="M517" s="50" t="s">
        <v>1912</v>
      </c>
      <c r="N517" s="54" t="s">
        <v>1913</v>
      </c>
    </row>
    <row r="518" spans="1:14" ht="21" customHeight="1">
      <c r="A518" s="24">
        <f t="shared" si="21"/>
        <v>498</v>
      </c>
      <c r="B518" s="6">
        <f t="shared" si="22"/>
        <v>60</v>
      </c>
      <c r="C518" s="6">
        <f t="shared" si="23"/>
        <v>60</v>
      </c>
      <c r="D518" s="88" t="s">
        <v>56</v>
      </c>
      <c r="E518" s="6" t="s">
        <v>57</v>
      </c>
      <c r="F518" s="34" t="s">
        <v>58</v>
      </c>
      <c r="G518" s="42"/>
      <c r="H518" s="41" t="s">
        <v>1914</v>
      </c>
      <c r="I518" s="48" t="s">
        <v>124</v>
      </c>
      <c r="J518" s="48" t="s">
        <v>1915</v>
      </c>
      <c r="K518" s="6">
        <v>22</v>
      </c>
      <c r="L518" s="6" t="s">
        <v>167</v>
      </c>
      <c r="M518" s="50" t="s">
        <v>1916</v>
      </c>
      <c r="N518" s="54" t="s">
        <v>1917</v>
      </c>
    </row>
    <row r="519" spans="1:14" ht="21" customHeight="1">
      <c r="A519" s="24">
        <f t="shared" si="21"/>
        <v>499</v>
      </c>
      <c r="B519" s="6">
        <f t="shared" si="22"/>
        <v>61</v>
      </c>
      <c r="C519" s="6">
        <f t="shared" si="23"/>
        <v>61</v>
      </c>
      <c r="D519" s="88" t="s">
        <v>56</v>
      </c>
      <c r="E519" s="6" t="s">
        <v>57</v>
      </c>
      <c r="F519" s="34" t="s">
        <v>58</v>
      </c>
      <c r="G519" s="42"/>
      <c r="H519" s="41" t="s">
        <v>209</v>
      </c>
      <c r="I519" s="48" t="s">
        <v>143</v>
      </c>
      <c r="J519" s="48" t="s">
        <v>1918</v>
      </c>
      <c r="K519" s="6">
        <v>20</v>
      </c>
      <c r="L519" s="6" t="s">
        <v>149</v>
      </c>
      <c r="M519" s="50" t="s">
        <v>1919</v>
      </c>
      <c r="N519" s="54" t="s">
        <v>1920</v>
      </c>
    </row>
    <row r="520" spans="1:14" ht="21" customHeight="1">
      <c r="A520" s="24">
        <f t="shared" si="21"/>
        <v>500</v>
      </c>
      <c r="B520" s="6">
        <f t="shared" si="22"/>
        <v>62</v>
      </c>
      <c r="C520" s="6">
        <f t="shared" si="23"/>
        <v>62</v>
      </c>
      <c r="D520" s="88" t="s">
        <v>56</v>
      </c>
      <c r="E520" s="6" t="s">
        <v>57</v>
      </c>
      <c r="F520" s="34" t="s">
        <v>58</v>
      </c>
      <c r="G520" s="42"/>
      <c r="H520" s="41" t="s">
        <v>103</v>
      </c>
      <c r="I520" s="48" t="s">
        <v>76</v>
      </c>
      <c r="J520" s="48" t="s">
        <v>1921</v>
      </c>
      <c r="K520" s="6">
        <v>20</v>
      </c>
      <c r="L520" s="6" t="s">
        <v>167</v>
      </c>
      <c r="M520" s="50" t="s">
        <v>1922</v>
      </c>
      <c r="N520" s="54" t="s">
        <v>1923</v>
      </c>
    </row>
    <row r="521" spans="1:14" ht="21" customHeight="1">
      <c r="A521" s="24">
        <f t="shared" si="21"/>
        <v>501</v>
      </c>
      <c r="B521" s="6">
        <f t="shared" si="22"/>
        <v>63</v>
      </c>
      <c r="C521" s="6">
        <f t="shared" si="23"/>
        <v>63</v>
      </c>
      <c r="D521" s="88" t="s">
        <v>56</v>
      </c>
      <c r="E521" s="6" t="s">
        <v>57</v>
      </c>
      <c r="F521" s="34" t="s">
        <v>58</v>
      </c>
      <c r="G521" s="42"/>
      <c r="H521" s="41" t="s">
        <v>103</v>
      </c>
      <c r="I521" s="48" t="s">
        <v>31</v>
      </c>
      <c r="J521" s="48" t="s">
        <v>1924</v>
      </c>
      <c r="K521" s="6">
        <v>23</v>
      </c>
      <c r="L521" s="6" t="s">
        <v>149</v>
      </c>
      <c r="M521" s="50" t="s">
        <v>1925</v>
      </c>
      <c r="N521" s="54" t="s">
        <v>1926</v>
      </c>
    </row>
    <row r="522" spans="1:14" ht="21" customHeight="1">
      <c r="A522" s="24">
        <f t="shared" si="21"/>
        <v>502</v>
      </c>
      <c r="B522" s="6">
        <f t="shared" si="22"/>
        <v>64</v>
      </c>
      <c r="C522" s="6">
        <f t="shared" si="23"/>
        <v>64</v>
      </c>
      <c r="D522" s="88" t="s">
        <v>56</v>
      </c>
      <c r="E522" s="6" t="s">
        <v>57</v>
      </c>
      <c r="F522" s="34" t="s">
        <v>58</v>
      </c>
      <c r="G522" s="42"/>
      <c r="H522" s="41" t="s">
        <v>103</v>
      </c>
      <c r="I522" s="48" t="s">
        <v>192</v>
      </c>
      <c r="J522" s="48" t="s">
        <v>1927</v>
      </c>
      <c r="K522" s="6">
        <v>20</v>
      </c>
      <c r="L522" s="6" t="s">
        <v>167</v>
      </c>
      <c r="M522" s="50" t="s">
        <v>1928</v>
      </c>
      <c r="N522" s="54" t="s">
        <v>1929</v>
      </c>
    </row>
    <row r="523" spans="1:14" ht="21" customHeight="1">
      <c r="A523" s="24">
        <f t="shared" si="21"/>
        <v>503</v>
      </c>
      <c r="B523" s="6">
        <f t="shared" si="22"/>
        <v>65</v>
      </c>
      <c r="C523" s="6">
        <f t="shared" si="23"/>
        <v>65</v>
      </c>
      <c r="D523" s="88" t="s">
        <v>56</v>
      </c>
      <c r="E523" s="6" t="s">
        <v>57</v>
      </c>
      <c r="F523" s="34" t="s">
        <v>58</v>
      </c>
      <c r="G523" s="42"/>
      <c r="H523" s="41" t="s">
        <v>1311</v>
      </c>
      <c r="I523" s="48" t="s">
        <v>1930</v>
      </c>
      <c r="J523" s="48" t="s">
        <v>1931</v>
      </c>
      <c r="K523" s="6">
        <v>20</v>
      </c>
      <c r="L523" s="6" t="s">
        <v>149</v>
      </c>
      <c r="M523" s="50" t="s">
        <v>1932</v>
      </c>
      <c r="N523" s="54" t="s">
        <v>1933</v>
      </c>
    </row>
    <row r="524" spans="1:14" ht="21" customHeight="1">
      <c r="A524" s="24">
        <f t="shared" si="21"/>
        <v>504</v>
      </c>
      <c r="B524" s="6">
        <f t="shared" si="22"/>
        <v>66</v>
      </c>
      <c r="C524" s="6">
        <f t="shared" si="23"/>
        <v>66</v>
      </c>
      <c r="D524" s="88" t="s">
        <v>56</v>
      </c>
      <c r="E524" s="6" t="s">
        <v>57</v>
      </c>
      <c r="F524" s="34" t="s">
        <v>58</v>
      </c>
      <c r="G524" s="42"/>
      <c r="H524" s="41" t="s">
        <v>85</v>
      </c>
      <c r="I524" s="48" t="s">
        <v>66</v>
      </c>
      <c r="J524" s="48" t="s">
        <v>1934</v>
      </c>
      <c r="K524" s="6">
        <v>20</v>
      </c>
      <c r="L524" s="6" t="s">
        <v>149</v>
      </c>
      <c r="M524" s="50" t="s">
        <v>1935</v>
      </c>
      <c r="N524" s="54" t="s">
        <v>1936</v>
      </c>
    </row>
    <row r="525" spans="1:14" ht="21" customHeight="1">
      <c r="A525" s="24">
        <f aca="true" t="shared" si="24" ref="A525:A539">A524+1</f>
        <v>505</v>
      </c>
      <c r="B525" s="6">
        <f t="shared" si="22"/>
        <v>67</v>
      </c>
      <c r="C525" s="6">
        <f t="shared" si="23"/>
        <v>67</v>
      </c>
      <c r="D525" s="88" t="s">
        <v>56</v>
      </c>
      <c r="E525" s="6" t="s">
        <v>57</v>
      </c>
      <c r="F525" s="34" t="s">
        <v>58</v>
      </c>
      <c r="G525" s="42"/>
      <c r="H525" s="41" t="s">
        <v>85</v>
      </c>
      <c r="I525" s="48" t="s">
        <v>1937</v>
      </c>
      <c r="J525" s="48" t="s">
        <v>1938</v>
      </c>
      <c r="K525" s="6">
        <v>20</v>
      </c>
      <c r="L525" s="6" t="s">
        <v>149</v>
      </c>
      <c r="M525" s="50" t="s">
        <v>1939</v>
      </c>
      <c r="N525" s="54" t="s">
        <v>1940</v>
      </c>
    </row>
    <row r="526" spans="1:14" ht="21" customHeight="1">
      <c r="A526" s="24">
        <f t="shared" si="24"/>
        <v>506</v>
      </c>
      <c r="B526" s="6">
        <f t="shared" si="22"/>
        <v>68</v>
      </c>
      <c r="C526" s="6">
        <f t="shared" si="23"/>
        <v>68</v>
      </c>
      <c r="D526" s="88" t="s">
        <v>56</v>
      </c>
      <c r="E526" s="6" t="s">
        <v>57</v>
      </c>
      <c r="F526" s="34" t="s">
        <v>58</v>
      </c>
      <c r="G526" s="42"/>
      <c r="H526" s="41" t="s">
        <v>84</v>
      </c>
      <c r="I526" s="48" t="s">
        <v>198</v>
      </c>
      <c r="J526" s="48" t="s">
        <v>1941</v>
      </c>
      <c r="K526" s="6">
        <v>21</v>
      </c>
      <c r="L526" s="6" t="s">
        <v>167</v>
      </c>
      <c r="M526" s="50" t="s">
        <v>1942</v>
      </c>
      <c r="N526" s="54" t="s">
        <v>1943</v>
      </c>
    </row>
    <row r="527" spans="1:14" ht="21" customHeight="1">
      <c r="A527" s="24">
        <f t="shared" si="24"/>
        <v>507</v>
      </c>
      <c r="B527" s="6">
        <f t="shared" si="22"/>
        <v>69</v>
      </c>
      <c r="C527" s="6">
        <f t="shared" si="23"/>
        <v>69</v>
      </c>
      <c r="D527" s="88" t="s">
        <v>56</v>
      </c>
      <c r="E527" s="6" t="s">
        <v>57</v>
      </c>
      <c r="F527" s="34" t="s">
        <v>58</v>
      </c>
      <c r="G527" s="42"/>
      <c r="H527" s="41" t="s">
        <v>84</v>
      </c>
      <c r="I527" s="48" t="s">
        <v>83</v>
      </c>
      <c r="J527" s="48" t="s">
        <v>207</v>
      </c>
      <c r="K527" s="6">
        <v>20</v>
      </c>
      <c r="L527" s="6" t="s">
        <v>149</v>
      </c>
      <c r="M527" s="50" t="s">
        <v>1944</v>
      </c>
      <c r="N527" s="54" t="s">
        <v>1945</v>
      </c>
    </row>
    <row r="528" spans="1:14" ht="21" customHeight="1">
      <c r="A528" s="24">
        <f t="shared" si="24"/>
        <v>508</v>
      </c>
      <c r="B528" s="6">
        <f t="shared" si="22"/>
        <v>70</v>
      </c>
      <c r="C528" s="6">
        <f t="shared" si="23"/>
        <v>70</v>
      </c>
      <c r="D528" s="88" t="s">
        <v>56</v>
      </c>
      <c r="E528" s="6" t="s">
        <v>57</v>
      </c>
      <c r="F528" s="34" t="s">
        <v>58</v>
      </c>
      <c r="G528" s="42"/>
      <c r="H528" s="41" t="s">
        <v>1946</v>
      </c>
      <c r="I528" s="48" t="s">
        <v>1585</v>
      </c>
      <c r="J528" s="48" t="s">
        <v>1947</v>
      </c>
      <c r="K528" s="6">
        <v>20</v>
      </c>
      <c r="L528" s="6" t="s">
        <v>167</v>
      </c>
      <c r="M528" s="5" t="s">
        <v>1948</v>
      </c>
      <c r="N528" s="54" t="s">
        <v>1949</v>
      </c>
    </row>
    <row r="529" spans="1:14" ht="21" customHeight="1">
      <c r="A529" s="24">
        <f t="shared" si="24"/>
        <v>509</v>
      </c>
      <c r="B529" s="6">
        <f t="shared" si="22"/>
        <v>71</v>
      </c>
      <c r="C529" s="6">
        <f t="shared" si="23"/>
        <v>71</v>
      </c>
      <c r="D529" s="88" t="s">
        <v>56</v>
      </c>
      <c r="E529" s="6" t="s">
        <v>57</v>
      </c>
      <c r="F529" s="34" t="s">
        <v>58</v>
      </c>
      <c r="G529" s="42"/>
      <c r="H529" s="41" t="s">
        <v>1950</v>
      </c>
      <c r="I529" s="48" t="s">
        <v>1551</v>
      </c>
      <c r="J529" s="48" t="s">
        <v>1951</v>
      </c>
      <c r="K529" s="6">
        <v>20</v>
      </c>
      <c r="L529" s="6" t="s">
        <v>149</v>
      </c>
      <c r="M529" s="50" t="s">
        <v>1952</v>
      </c>
      <c r="N529" s="54" t="s">
        <v>1953</v>
      </c>
    </row>
    <row r="530" spans="1:14" ht="21" customHeight="1">
      <c r="A530" s="24">
        <f t="shared" si="24"/>
        <v>510</v>
      </c>
      <c r="B530" s="6">
        <f t="shared" si="22"/>
        <v>72</v>
      </c>
      <c r="C530" s="6">
        <f t="shared" si="23"/>
        <v>72</v>
      </c>
      <c r="D530" s="88" t="s">
        <v>56</v>
      </c>
      <c r="E530" s="6" t="s">
        <v>57</v>
      </c>
      <c r="F530" s="34" t="s">
        <v>58</v>
      </c>
      <c r="G530" s="42"/>
      <c r="H530" s="41" t="s">
        <v>12</v>
      </c>
      <c r="I530" s="48" t="s">
        <v>43</v>
      </c>
      <c r="J530" s="48" t="s">
        <v>1954</v>
      </c>
      <c r="K530" s="6">
        <v>20</v>
      </c>
      <c r="L530" s="6" t="s">
        <v>149</v>
      </c>
      <c r="M530" s="50" t="s">
        <v>1955</v>
      </c>
      <c r="N530" s="54" t="s">
        <v>1956</v>
      </c>
    </row>
    <row r="531" spans="1:14" ht="21" customHeight="1">
      <c r="A531" s="24">
        <f t="shared" si="24"/>
        <v>511</v>
      </c>
      <c r="B531" s="6">
        <f t="shared" si="22"/>
        <v>73</v>
      </c>
      <c r="C531" s="6">
        <f t="shared" si="23"/>
        <v>73</v>
      </c>
      <c r="D531" s="88" t="s">
        <v>56</v>
      </c>
      <c r="E531" s="6" t="s">
        <v>57</v>
      </c>
      <c r="F531" s="34" t="s">
        <v>58</v>
      </c>
      <c r="G531" s="42"/>
      <c r="H531" s="41" t="s">
        <v>303</v>
      </c>
      <c r="I531" s="48" t="s">
        <v>254</v>
      </c>
      <c r="J531" s="48" t="s">
        <v>1957</v>
      </c>
      <c r="K531" s="6">
        <v>21</v>
      </c>
      <c r="L531" s="6" t="s">
        <v>149</v>
      </c>
      <c r="M531" s="50" t="s">
        <v>1958</v>
      </c>
      <c r="N531" s="54" t="s">
        <v>1959</v>
      </c>
    </row>
    <row r="532" spans="1:14" ht="21" customHeight="1">
      <c r="A532" s="24">
        <f t="shared" si="24"/>
        <v>512</v>
      </c>
      <c r="B532" s="6">
        <f t="shared" si="22"/>
        <v>74</v>
      </c>
      <c r="C532" s="6">
        <f t="shared" si="23"/>
        <v>74</v>
      </c>
      <c r="D532" s="88" t="s">
        <v>56</v>
      </c>
      <c r="E532" s="6" t="s">
        <v>57</v>
      </c>
      <c r="F532" s="34" t="s">
        <v>58</v>
      </c>
      <c r="G532" s="42"/>
      <c r="H532" s="41" t="s">
        <v>135</v>
      </c>
      <c r="I532" s="48" t="s">
        <v>1960</v>
      </c>
      <c r="J532" s="48" t="s">
        <v>1961</v>
      </c>
      <c r="K532" s="6">
        <v>22</v>
      </c>
      <c r="L532" s="6" t="s">
        <v>149</v>
      </c>
      <c r="M532" s="50" t="s">
        <v>1962</v>
      </c>
      <c r="N532" s="54" t="s">
        <v>1963</v>
      </c>
    </row>
    <row r="533" spans="1:14" ht="21" customHeight="1">
      <c r="A533" s="24">
        <f t="shared" si="24"/>
        <v>513</v>
      </c>
      <c r="B533" s="6">
        <f t="shared" si="22"/>
        <v>75</v>
      </c>
      <c r="C533" s="6">
        <f t="shared" si="23"/>
        <v>75</v>
      </c>
      <c r="D533" s="88" t="s">
        <v>56</v>
      </c>
      <c r="E533" s="6" t="s">
        <v>57</v>
      </c>
      <c r="F533" s="34" t="s">
        <v>58</v>
      </c>
      <c r="G533" s="42"/>
      <c r="H533" s="41" t="s">
        <v>135</v>
      </c>
      <c r="I533" s="48" t="s">
        <v>1960</v>
      </c>
      <c r="J533" s="48" t="s">
        <v>1964</v>
      </c>
      <c r="K533" s="6">
        <v>20</v>
      </c>
      <c r="L533" s="6" t="s">
        <v>149</v>
      </c>
      <c r="M533" s="50" t="s">
        <v>1965</v>
      </c>
      <c r="N533" s="54" t="s">
        <v>1966</v>
      </c>
    </row>
    <row r="534" spans="1:14" ht="21" customHeight="1">
      <c r="A534" s="24">
        <f t="shared" si="24"/>
        <v>514</v>
      </c>
      <c r="B534" s="6">
        <f t="shared" si="22"/>
        <v>76</v>
      </c>
      <c r="C534" s="6">
        <f t="shared" si="23"/>
        <v>76</v>
      </c>
      <c r="D534" s="88" t="s">
        <v>56</v>
      </c>
      <c r="E534" s="6" t="s">
        <v>57</v>
      </c>
      <c r="F534" s="34" t="s">
        <v>58</v>
      </c>
      <c r="G534" s="42"/>
      <c r="H534" s="41" t="s">
        <v>1854</v>
      </c>
      <c r="I534" s="48" t="s">
        <v>411</v>
      </c>
      <c r="J534" s="48" t="s">
        <v>321</v>
      </c>
      <c r="K534" s="6">
        <v>22</v>
      </c>
      <c r="L534" s="6" t="s">
        <v>149</v>
      </c>
      <c r="M534" s="50" t="s">
        <v>1967</v>
      </c>
      <c r="N534" s="54" t="s">
        <v>1968</v>
      </c>
    </row>
    <row r="535" spans="1:14" ht="21" customHeight="1">
      <c r="A535" s="24">
        <f t="shared" si="24"/>
        <v>515</v>
      </c>
      <c r="B535" s="6">
        <f t="shared" si="22"/>
        <v>77</v>
      </c>
      <c r="C535" s="6">
        <f t="shared" si="23"/>
        <v>77</v>
      </c>
      <c r="D535" s="88" t="s">
        <v>56</v>
      </c>
      <c r="E535" s="6" t="s">
        <v>57</v>
      </c>
      <c r="F535" s="34" t="s">
        <v>58</v>
      </c>
      <c r="G535" s="42"/>
      <c r="H535" s="41" t="s">
        <v>1969</v>
      </c>
      <c r="I535" s="48" t="s">
        <v>90</v>
      </c>
      <c r="J535" s="48" t="s">
        <v>1970</v>
      </c>
      <c r="K535" s="6">
        <v>21</v>
      </c>
      <c r="L535" s="6" t="s">
        <v>149</v>
      </c>
      <c r="M535" s="50" t="s">
        <v>1971</v>
      </c>
      <c r="N535" s="54" t="s">
        <v>1972</v>
      </c>
    </row>
    <row r="536" spans="1:14" ht="21" customHeight="1">
      <c r="A536" s="24">
        <f t="shared" si="24"/>
        <v>516</v>
      </c>
      <c r="B536" s="6">
        <f t="shared" si="22"/>
        <v>78</v>
      </c>
      <c r="C536" s="6">
        <f t="shared" si="23"/>
        <v>78</v>
      </c>
      <c r="D536" s="88" t="s">
        <v>56</v>
      </c>
      <c r="E536" s="6" t="s">
        <v>57</v>
      </c>
      <c r="F536" s="34" t="s">
        <v>58</v>
      </c>
      <c r="G536" s="42"/>
      <c r="H536" s="41" t="s">
        <v>1973</v>
      </c>
      <c r="I536" s="48" t="s">
        <v>1525</v>
      </c>
      <c r="J536" s="48" t="s">
        <v>275</v>
      </c>
      <c r="K536" s="6">
        <v>20</v>
      </c>
      <c r="L536" s="6" t="s">
        <v>167</v>
      </c>
      <c r="M536" s="50" t="s">
        <v>1974</v>
      </c>
      <c r="N536" s="54" t="s">
        <v>1975</v>
      </c>
    </row>
    <row r="537" spans="1:14" ht="21" customHeight="1">
      <c r="A537" s="24">
        <f t="shared" si="24"/>
        <v>517</v>
      </c>
      <c r="B537" s="6">
        <f t="shared" si="22"/>
        <v>79</v>
      </c>
      <c r="C537" s="6">
        <f t="shared" si="23"/>
        <v>79</v>
      </c>
      <c r="D537" s="88" t="s">
        <v>56</v>
      </c>
      <c r="E537" s="6" t="s">
        <v>57</v>
      </c>
      <c r="F537" s="34" t="s">
        <v>58</v>
      </c>
      <c r="G537" s="42"/>
      <c r="H537" s="41" t="s">
        <v>1976</v>
      </c>
      <c r="I537" s="48" t="s">
        <v>135</v>
      </c>
      <c r="J537" s="48" t="s">
        <v>1977</v>
      </c>
      <c r="K537" s="6">
        <v>20</v>
      </c>
      <c r="L537" s="6" t="s">
        <v>167</v>
      </c>
      <c r="M537" s="50" t="s">
        <v>1978</v>
      </c>
      <c r="N537" s="54" t="s">
        <v>1979</v>
      </c>
    </row>
    <row r="538" spans="1:14" ht="21" customHeight="1">
      <c r="A538" s="24">
        <f t="shared" si="24"/>
        <v>518</v>
      </c>
      <c r="B538" s="6">
        <f t="shared" si="22"/>
        <v>80</v>
      </c>
      <c r="C538" s="6">
        <f t="shared" si="23"/>
        <v>80</v>
      </c>
      <c r="D538" s="88" t="s">
        <v>56</v>
      </c>
      <c r="E538" s="6" t="s">
        <v>57</v>
      </c>
      <c r="F538" s="34" t="s">
        <v>58</v>
      </c>
      <c r="G538" s="42"/>
      <c r="H538" s="41" t="s">
        <v>131</v>
      </c>
      <c r="I538" s="48" t="s">
        <v>42</v>
      </c>
      <c r="J538" s="48" t="s">
        <v>1980</v>
      </c>
      <c r="K538" s="6">
        <v>22</v>
      </c>
      <c r="L538" s="6" t="s">
        <v>167</v>
      </c>
      <c r="M538" s="50" t="s">
        <v>1981</v>
      </c>
      <c r="N538" s="54" t="s">
        <v>1982</v>
      </c>
    </row>
    <row r="539" spans="1:14" ht="21" customHeight="1">
      <c r="A539" s="24">
        <f t="shared" si="24"/>
        <v>519</v>
      </c>
      <c r="B539" s="6">
        <f t="shared" si="22"/>
        <v>81</v>
      </c>
      <c r="C539" s="6">
        <f t="shared" si="23"/>
        <v>81</v>
      </c>
      <c r="D539" s="88" t="s">
        <v>56</v>
      </c>
      <c r="E539" s="6" t="s">
        <v>57</v>
      </c>
      <c r="F539" s="34" t="s">
        <v>58</v>
      </c>
      <c r="G539" s="42"/>
      <c r="H539" s="41" t="s">
        <v>131</v>
      </c>
      <c r="I539" s="48" t="s">
        <v>174</v>
      </c>
      <c r="J539" s="48" t="s">
        <v>1983</v>
      </c>
      <c r="K539" s="6">
        <v>23</v>
      </c>
      <c r="L539" s="6" t="s">
        <v>167</v>
      </c>
      <c r="M539" s="50" t="s">
        <v>1984</v>
      </c>
      <c r="N539" s="54" t="s">
        <v>1985</v>
      </c>
    </row>
    <row r="540" spans="1:14" ht="21" customHeight="1">
      <c r="A540" s="24">
        <f aca="true" t="shared" si="25" ref="A540:A550">A539+1</f>
        <v>520</v>
      </c>
      <c r="B540" s="6">
        <f t="shared" si="22"/>
        <v>82</v>
      </c>
      <c r="C540" s="6">
        <f t="shared" si="23"/>
        <v>82</v>
      </c>
      <c r="D540" s="88" t="s">
        <v>56</v>
      </c>
      <c r="E540" s="6" t="s">
        <v>57</v>
      </c>
      <c r="F540" s="34" t="s">
        <v>58</v>
      </c>
      <c r="G540" s="42"/>
      <c r="H540" s="41" t="s">
        <v>132</v>
      </c>
      <c r="I540" s="48" t="s">
        <v>193</v>
      </c>
      <c r="J540" s="48" t="s">
        <v>2258</v>
      </c>
      <c r="K540" s="6">
        <v>22</v>
      </c>
      <c r="L540" s="6" t="s">
        <v>149</v>
      </c>
      <c r="M540" s="89" t="s">
        <v>2261</v>
      </c>
      <c r="N540" s="54">
        <v>7260416</v>
      </c>
    </row>
    <row r="541" spans="1:14" ht="21" customHeight="1">
      <c r="A541" s="24">
        <f t="shared" si="25"/>
        <v>521</v>
      </c>
      <c r="B541" s="6">
        <f t="shared" si="22"/>
        <v>83</v>
      </c>
      <c r="C541" s="6">
        <f t="shared" si="23"/>
        <v>83</v>
      </c>
      <c r="D541" s="88" t="s">
        <v>56</v>
      </c>
      <c r="E541" s="6" t="s">
        <v>57</v>
      </c>
      <c r="F541" s="34" t="s">
        <v>58</v>
      </c>
      <c r="G541" s="42"/>
      <c r="H541" s="41" t="s">
        <v>132</v>
      </c>
      <c r="I541" s="48" t="s">
        <v>246</v>
      </c>
      <c r="J541" s="48" t="s">
        <v>81</v>
      </c>
      <c r="K541" s="6">
        <v>20</v>
      </c>
      <c r="L541" s="6" t="s">
        <v>149</v>
      </c>
      <c r="M541" s="50" t="s">
        <v>1986</v>
      </c>
      <c r="N541" s="54" t="s">
        <v>1987</v>
      </c>
    </row>
    <row r="542" spans="1:14" ht="21" customHeight="1">
      <c r="A542" s="24">
        <f t="shared" si="25"/>
        <v>522</v>
      </c>
      <c r="B542" s="6">
        <f t="shared" si="22"/>
        <v>84</v>
      </c>
      <c r="C542" s="6">
        <f t="shared" si="23"/>
        <v>84</v>
      </c>
      <c r="D542" s="88" t="s">
        <v>56</v>
      </c>
      <c r="E542" s="6" t="s">
        <v>57</v>
      </c>
      <c r="F542" s="34" t="s">
        <v>58</v>
      </c>
      <c r="G542" s="42"/>
      <c r="H542" s="41" t="s">
        <v>132</v>
      </c>
      <c r="I542" s="48" t="s">
        <v>20</v>
      </c>
      <c r="J542" s="48" t="s">
        <v>1988</v>
      </c>
      <c r="K542" s="6">
        <v>21</v>
      </c>
      <c r="L542" s="6" t="s">
        <v>149</v>
      </c>
      <c r="M542" s="50" t="s">
        <v>1989</v>
      </c>
      <c r="N542" s="54" t="s">
        <v>1990</v>
      </c>
    </row>
    <row r="543" spans="1:14" ht="21" customHeight="1">
      <c r="A543" s="24">
        <f t="shared" si="25"/>
        <v>523</v>
      </c>
      <c r="B543" s="6">
        <f t="shared" si="22"/>
        <v>85</v>
      </c>
      <c r="C543" s="6">
        <f t="shared" si="23"/>
        <v>85</v>
      </c>
      <c r="D543" s="88" t="s">
        <v>56</v>
      </c>
      <c r="E543" s="6" t="s">
        <v>57</v>
      </c>
      <c r="F543" s="34" t="s">
        <v>58</v>
      </c>
      <c r="G543" s="42"/>
      <c r="H543" s="41" t="s">
        <v>132</v>
      </c>
      <c r="I543" s="48" t="s">
        <v>20</v>
      </c>
      <c r="J543" s="48" t="s">
        <v>1991</v>
      </c>
      <c r="K543" s="6">
        <v>20</v>
      </c>
      <c r="L543" s="6" t="s">
        <v>149</v>
      </c>
      <c r="M543" s="50" t="s">
        <v>1992</v>
      </c>
      <c r="N543" s="54" t="s">
        <v>1993</v>
      </c>
    </row>
    <row r="544" spans="1:14" ht="21" customHeight="1">
      <c r="A544" s="24">
        <f t="shared" si="25"/>
        <v>524</v>
      </c>
      <c r="B544" s="6">
        <f t="shared" si="22"/>
        <v>86</v>
      </c>
      <c r="C544" s="6">
        <f t="shared" si="23"/>
        <v>86</v>
      </c>
      <c r="D544" s="88" t="s">
        <v>56</v>
      </c>
      <c r="E544" s="6" t="s">
        <v>57</v>
      </c>
      <c r="F544" s="34" t="s">
        <v>58</v>
      </c>
      <c r="G544" s="42"/>
      <c r="H544" s="41" t="s">
        <v>132</v>
      </c>
      <c r="I544" s="48" t="s">
        <v>175</v>
      </c>
      <c r="J544" s="48" t="s">
        <v>1994</v>
      </c>
      <c r="K544" s="6">
        <v>20</v>
      </c>
      <c r="L544" s="6" t="s">
        <v>149</v>
      </c>
      <c r="M544" s="50" t="s">
        <v>1995</v>
      </c>
      <c r="N544" s="54" t="s">
        <v>1996</v>
      </c>
    </row>
    <row r="545" spans="1:14" ht="21" customHeight="1">
      <c r="A545" s="24">
        <f t="shared" si="25"/>
        <v>525</v>
      </c>
      <c r="B545" s="6">
        <f t="shared" si="22"/>
        <v>87</v>
      </c>
      <c r="C545" s="6">
        <f t="shared" si="23"/>
        <v>87</v>
      </c>
      <c r="D545" s="88" t="s">
        <v>56</v>
      </c>
      <c r="E545" s="6" t="s">
        <v>57</v>
      </c>
      <c r="F545" s="34" t="s">
        <v>58</v>
      </c>
      <c r="G545" s="42"/>
      <c r="H545" s="41" t="s">
        <v>1997</v>
      </c>
      <c r="I545" s="48" t="s">
        <v>114</v>
      </c>
      <c r="J545" s="48" t="s">
        <v>1998</v>
      </c>
      <c r="K545" s="6">
        <v>20</v>
      </c>
      <c r="L545" s="6" t="s">
        <v>149</v>
      </c>
      <c r="M545" s="50" t="s">
        <v>1999</v>
      </c>
      <c r="N545" s="54" t="s">
        <v>2000</v>
      </c>
    </row>
    <row r="546" spans="1:14" ht="21" customHeight="1">
      <c r="A546" s="24">
        <f t="shared" si="25"/>
        <v>526</v>
      </c>
      <c r="B546" s="6">
        <f t="shared" si="22"/>
        <v>88</v>
      </c>
      <c r="C546" s="6">
        <f t="shared" si="23"/>
        <v>88</v>
      </c>
      <c r="D546" s="88" t="s">
        <v>56</v>
      </c>
      <c r="E546" s="6" t="s">
        <v>57</v>
      </c>
      <c r="F546" s="34" t="s">
        <v>58</v>
      </c>
      <c r="G546" s="42"/>
      <c r="H546" s="41" t="s">
        <v>106</v>
      </c>
      <c r="I546" s="48" t="s">
        <v>196</v>
      </c>
      <c r="J546" s="48" t="s">
        <v>2001</v>
      </c>
      <c r="K546" s="6">
        <v>21</v>
      </c>
      <c r="L546" s="6" t="s">
        <v>149</v>
      </c>
      <c r="M546" s="50" t="s">
        <v>2002</v>
      </c>
      <c r="N546" s="54" t="s">
        <v>2003</v>
      </c>
    </row>
    <row r="547" spans="1:14" ht="21" customHeight="1">
      <c r="A547" s="24">
        <f t="shared" si="25"/>
        <v>527</v>
      </c>
      <c r="B547" s="6">
        <f t="shared" si="22"/>
        <v>89</v>
      </c>
      <c r="C547" s="6">
        <f t="shared" si="23"/>
        <v>89</v>
      </c>
      <c r="D547" s="88" t="s">
        <v>56</v>
      </c>
      <c r="E547" s="6" t="s">
        <v>57</v>
      </c>
      <c r="F547" s="34" t="s">
        <v>58</v>
      </c>
      <c r="G547" s="42"/>
      <c r="H547" s="41" t="s">
        <v>105</v>
      </c>
      <c r="I547" s="48" t="s">
        <v>95</v>
      </c>
      <c r="J547" s="48" t="s">
        <v>2256</v>
      </c>
      <c r="K547" s="6">
        <v>22</v>
      </c>
      <c r="L547" s="6" t="s">
        <v>149</v>
      </c>
      <c r="M547" s="89" t="s">
        <v>2262</v>
      </c>
      <c r="N547" s="54">
        <v>7260359</v>
      </c>
    </row>
    <row r="548" spans="1:14" ht="21" customHeight="1">
      <c r="A548" s="24">
        <f t="shared" si="25"/>
        <v>528</v>
      </c>
      <c r="B548" s="6">
        <f t="shared" si="22"/>
        <v>90</v>
      </c>
      <c r="C548" s="6">
        <f t="shared" si="23"/>
        <v>90</v>
      </c>
      <c r="D548" s="88" t="s">
        <v>56</v>
      </c>
      <c r="E548" s="6" t="s">
        <v>57</v>
      </c>
      <c r="F548" s="34" t="s">
        <v>58</v>
      </c>
      <c r="G548" s="42"/>
      <c r="H548" s="41" t="s">
        <v>2004</v>
      </c>
      <c r="I548" s="48" t="s">
        <v>184</v>
      </c>
      <c r="J548" s="48" t="s">
        <v>2005</v>
      </c>
      <c r="K548" s="6">
        <v>20</v>
      </c>
      <c r="L548" s="6" t="s">
        <v>149</v>
      </c>
      <c r="M548" s="50" t="s">
        <v>2006</v>
      </c>
      <c r="N548" s="54" t="s">
        <v>2007</v>
      </c>
    </row>
    <row r="549" spans="1:14" ht="21" customHeight="1">
      <c r="A549" s="24">
        <f t="shared" si="25"/>
        <v>529</v>
      </c>
      <c r="B549" s="6">
        <f t="shared" si="22"/>
        <v>91</v>
      </c>
      <c r="C549" s="6">
        <f t="shared" si="23"/>
        <v>91</v>
      </c>
      <c r="D549" s="88" t="s">
        <v>56</v>
      </c>
      <c r="E549" s="6" t="s">
        <v>57</v>
      </c>
      <c r="F549" s="34" t="s">
        <v>58</v>
      </c>
      <c r="G549" s="42"/>
      <c r="H549" s="71" t="s">
        <v>188</v>
      </c>
      <c r="I549" s="97" t="s">
        <v>51</v>
      </c>
      <c r="J549" s="97" t="s">
        <v>1744</v>
      </c>
      <c r="K549" s="95">
        <v>21</v>
      </c>
      <c r="L549" s="95" t="s">
        <v>149</v>
      </c>
      <c r="M549" s="98" t="s">
        <v>2008</v>
      </c>
      <c r="N549" s="99" t="s">
        <v>2009</v>
      </c>
    </row>
    <row r="550" spans="1:14" ht="21" customHeight="1">
      <c r="A550" s="24">
        <f t="shared" si="25"/>
        <v>530</v>
      </c>
      <c r="B550" s="6">
        <f t="shared" si="22"/>
        <v>92</v>
      </c>
      <c r="C550" s="6">
        <f t="shared" si="23"/>
        <v>92</v>
      </c>
      <c r="D550" s="88" t="s">
        <v>56</v>
      </c>
      <c r="E550" s="6" t="s">
        <v>57</v>
      </c>
      <c r="F550" s="34" t="s">
        <v>58</v>
      </c>
      <c r="G550" s="42"/>
      <c r="H550" s="71" t="s">
        <v>188</v>
      </c>
      <c r="I550" s="97" t="s">
        <v>26</v>
      </c>
      <c r="J550" s="97" t="s">
        <v>2010</v>
      </c>
      <c r="K550" s="95">
        <v>20</v>
      </c>
      <c r="L550" s="95" t="s">
        <v>149</v>
      </c>
      <c r="M550" s="98" t="s">
        <v>2011</v>
      </c>
      <c r="N550" s="99" t="s">
        <v>2012</v>
      </c>
    </row>
    <row r="551" spans="1:14" ht="21" customHeight="1">
      <c r="A551" s="24">
        <f aca="true" t="shared" si="26" ref="A551:C566">A550+1</f>
        <v>531</v>
      </c>
      <c r="B551" s="6">
        <f t="shared" si="26"/>
        <v>93</v>
      </c>
      <c r="C551" s="6">
        <f t="shared" si="26"/>
        <v>93</v>
      </c>
      <c r="D551" s="88" t="s">
        <v>56</v>
      </c>
      <c r="E551" s="6" t="s">
        <v>57</v>
      </c>
      <c r="F551" s="34" t="s">
        <v>58</v>
      </c>
      <c r="G551" s="42"/>
      <c r="H551" s="71" t="s">
        <v>188</v>
      </c>
      <c r="I551" s="97" t="s">
        <v>188</v>
      </c>
      <c r="J551" s="97" t="s">
        <v>2013</v>
      </c>
      <c r="K551" s="95">
        <v>21</v>
      </c>
      <c r="L551" s="95" t="s">
        <v>149</v>
      </c>
      <c r="M551" s="98" t="s">
        <v>2014</v>
      </c>
      <c r="N551" s="99" t="s">
        <v>2015</v>
      </c>
    </row>
    <row r="552" spans="1:14" ht="21" customHeight="1">
      <c r="A552" s="24">
        <f aca="true" t="shared" si="27" ref="A552:A566">A551+1</f>
        <v>532</v>
      </c>
      <c r="B552" s="6">
        <f t="shared" si="26"/>
        <v>94</v>
      </c>
      <c r="C552" s="6">
        <f t="shared" si="26"/>
        <v>94</v>
      </c>
      <c r="D552" s="88" t="s">
        <v>56</v>
      </c>
      <c r="E552" s="6" t="s">
        <v>57</v>
      </c>
      <c r="F552" s="34" t="s">
        <v>58</v>
      </c>
      <c r="G552" s="42"/>
      <c r="H552" s="71" t="s">
        <v>247</v>
      </c>
      <c r="I552" s="97" t="s">
        <v>67</v>
      </c>
      <c r="J552" s="97" t="s">
        <v>2016</v>
      </c>
      <c r="K552" s="95">
        <v>20</v>
      </c>
      <c r="L552" s="95" t="s">
        <v>149</v>
      </c>
      <c r="M552" s="98" t="s">
        <v>2017</v>
      </c>
      <c r="N552" s="99" t="s">
        <v>2018</v>
      </c>
    </row>
    <row r="553" spans="1:14" ht="21" customHeight="1">
      <c r="A553" s="24">
        <f t="shared" si="27"/>
        <v>533</v>
      </c>
      <c r="B553" s="6">
        <f t="shared" si="26"/>
        <v>95</v>
      </c>
      <c r="C553" s="6">
        <f t="shared" si="26"/>
        <v>95</v>
      </c>
      <c r="D553" s="88" t="s">
        <v>56</v>
      </c>
      <c r="E553" s="6" t="s">
        <v>57</v>
      </c>
      <c r="F553" s="34" t="s">
        <v>58</v>
      </c>
      <c r="G553" s="42"/>
      <c r="H553" s="71" t="s">
        <v>227</v>
      </c>
      <c r="I553" s="97" t="s">
        <v>179</v>
      </c>
      <c r="J553" s="97" t="s">
        <v>2019</v>
      </c>
      <c r="K553" s="95">
        <v>20</v>
      </c>
      <c r="L553" s="95" t="s">
        <v>149</v>
      </c>
      <c r="M553" s="98" t="s">
        <v>2020</v>
      </c>
      <c r="N553" s="99" t="s">
        <v>2021</v>
      </c>
    </row>
    <row r="554" spans="1:14" ht="21" customHeight="1">
      <c r="A554" s="24">
        <f t="shared" si="27"/>
        <v>534</v>
      </c>
      <c r="B554" s="6">
        <f t="shared" si="26"/>
        <v>96</v>
      </c>
      <c r="C554" s="6">
        <f t="shared" si="26"/>
        <v>96</v>
      </c>
      <c r="D554" s="88" t="s">
        <v>56</v>
      </c>
      <c r="E554" s="6" t="s">
        <v>57</v>
      </c>
      <c r="F554" s="34" t="s">
        <v>58</v>
      </c>
      <c r="G554" s="42"/>
      <c r="H554" s="71" t="s">
        <v>2022</v>
      </c>
      <c r="I554" s="97" t="s">
        <v>133</v>
      </c>
      <c r="J554" s="97" t="s">
        <v>1403</v>
      </c>
      <c r="K554" s="95">
        <v>21</v>
      </c>
      <c r="L554" s="95" t="s">
        <v>149</v>
      </c>
      <c r="M554" s="98" t="s">
        <v>2023</v>
      </c>
      <c r="N554" s="99" t="s">
        <v>2024</v>
      </c>
    </row>
    <row r="555" spans="1:14" ht="21" customHeight="1">
      <c r="A555" s="24">
        <f t="shared" si="27"/>
        <v>535</v>
      </c>
      <c r="B555" s="6">
        <f t="shared" si="26"/>
        <v>97</v>
      </c>
      <c r="C555" s="6">
        <f t="shared" si="26"/>
        <v>97</v>
      </c>
      <c r="D555" s="88" t="s">
        <v>56</v>
      </c>
      <c r="E555" s="6" t="s">
        <v>57</v>
      </c>
      <c r="F555" s="34" t="s">
        <v>58</v>
      </c>
      <c r="G555" s="42"/>
      <c r="H555" s="71" t="s">
        <v>86</v>
      </c>
      <c r="I555" s="97" t="s">
        <v>124</v>
      </c>
      <c r="J555" s="97" t="s">
        <v>2025</v>
      </c>
      <c r="K555" s="95">
        <v>20</v>
      </c>
      <c r="L555" s="95" t="s">
        <v>149</v>
      </c>
      <c r="M555" s="98" t="s">
        <v>2026</v>
      </c>
      <c r="N555" s="99" t="s">
        <v>2027</v>
      </c>
    </row>
    <row r="556" spans="1:14" ht="21" customHeight="1">
      <c r="A556" s="24">
        <f t="shared" si="27"/>
        <v>536</v>
      </c>
      <c r="B556" s="6">
        <f t="shared" si="26"/>
        <v>98</v>
      </c>
      <c r="C556" s="6">
        <f t="shared" si="26"/>
        <v>98</v>
      </c>
      <c r="D556" s="88" t="s">
        <v>56</v>
      </c>
      <c r="E556" s="6" t="s">
        <v>57</v>
      </c>
      <c r="F556" s="34" t="s">
        <v>58</v>
      </c>
      <c r="G556" s="42"/>
      <c r="H556" s="71" t="s">
        <v>287</v>
      </c>
      <c r="I556" s="97" t="s">
        <v>199</v>
      </c>
      <c r="J556" s="97" t="s">
        <v>2028</v>
      </c>
      <c r="K556" s="95">
        <v>20</v>
      </c>
      <c r="L556" s="95" t="s">
        <v>149</v>
      </c>
      <c r="M556" s="98" t="s">
        <v>2029</v>
      </c>
      <c r="N556" s="99" t="s">
        <v>2030</v>
      </c>
    </row>
    <row r="557" spans="1:14" ht="21" customHeight="1">
      <c r="A557" s="24">
        <f t="shared" si="27"/>
        <v>537</v>
      </c>
      <c r="B557" s="6">
        <f t="shared" si="26"/>
        <v>99</v>
      </c>
      <c r="C557" s="6">
        <f t="shared" si="26"/>
        <v>99</v>
      </c>
      <c r="D557" s="88" t="s">
        <v>56</v>
      </c>
      <c r="E557" s="6" t="s">
        <v>57</v>
      </c>
      <c r="F557" s="34" t="s">
        <v>58</v>
      </c>
      <c r="G557" s="42"/>
      <c r="H557" s="71" t="s">
        <v>628</v>
      </c>
      <c r="I557" s="97" t="s">
        <v>2031</v>
      </c>
      <c r="J557" s="97" t="s">
        <v>1263</v>
      </c>
      <c r="K557" s="95">
        <v>21</v>
      </c>
      <c r="L557" s="95" t="s">
        <v>149</v>
      </c>
      <c r="M557" s="98" t="s">
        <v>2032</v>
      </c>
      <c r="N557" s="99" t="s">
        <v>2033</v>
      </c>
    </row>
    <row r="558" spans="1:14" ht="21" customHeight="1">
      <c r="A558" s="24">
        <f t="shared" si="27"/>
        <v>538</v>
      </c>
      <c r="B558" s="6">
        <f t="shared" si="26"/>
        <v>100</v>
      </c>
      <c r="C558" s="6">
        <f t="shared" si="26"/>
        <v>100</v>
      </c>
      <c r="D558" s="88" t="s">
        <v>56</v>
      </c>
      <c r="E558" s="6" t="s">
        <v>57</v>
      </c>
      <c r="F558" s="34" t="s">
        <v>58</v>
      </c>
      <c r="G558" s="42"/>
      <c r="H558" s="71" t="s">
        <v>88</v>
      </c>
      <c r="I558" s="97" t="s">
        <v>126</v>
      </c>
      <c r="J558" s="97" t="s">
        <v>273</v>
      </c>
      <c r="K558" s="95">
        <v>20</v>
      </c>
      <c r="L558" s="95" t="s">
        <v>167</v>
      </c>
      <c r="M558" s="98" t="s">
        <v>2034</v>
      </c>
      <c r="N558" s="99" t="s">
        <v>2035</v>
      </c>
    </row>
    <row r="559" spans="1:14" ht="21" customHeight="1">
      <c r="A559" s="24">
        <f t="shared" si="27"/>
        <v>539</v>
      </c>
      <c r="B559" s="6">
        <f t="shared" si="26"/>
        <v>101</v>
      </c>
      <c r="C559" s="6">
        <f t="shared" si="26"/>
        <v>101</v>
      </c>
      <c r="D559" s="88" t="s">
        <v>56</v>
      </c>
      <c r="E559" s="6" t="s">
        <v>57</v>
      </c>
      <c r="F559" s="34" t="s">
        <v>58</v>
      </c>
      <c r="G559" s="42"/>
      <c r="H559" s="71" t="s">
        <v>88</v>
      </c>
      <c r="I559" s="97" t="s">
        <v>308</v>
      </c>
      <c r="J559" s="97" t="s">
        <v>2036</v>
      </c>
      <c r="K559" s="95">
        <v>20</v>
      </c>
      <c r="L559" s="95" t="s">
        <v>149</v>
      </c>
      <c r="M559" s="98" t="s">
        <v>2037</v>
      </c>
      <c r="N559" s="99" t="s">
        <v>2038</v>
      </c>
    </row>
    <row r="560" spans="1:14" ht="21" customHeight="1">
      <c r="A560" s="24">
        <f t="shared" si="27"/>
        <v>540</v>
      </c>
      <c r="B560" s="6">
        <f t="shared" si="26"/>
        <v>102</v>
      </c>
      <c r="C560" s="6">
        <f t="shared" si="26"/>
        <v>102</v>
      </c>
      <c r="D560" s="88" t="s">
        <v>56</v>
      </c>
      <c r="E560" s="6" t="s">
        <v>57</v>
      </c>
      <c r="F560" s="34" t="s">
        <v>58</v>
      </c>
      <c r="G560" s="42"/>
      <c r="H560" s="71" t="s">
        <v>2039</v>
      </c>
      <c r="I560" s="97" t="s">
        <v>114</v>
      </c>
      <c r="J560" s="97" t="s">
        <v>2040</v>
      </c>
      <c r="K560" s="95">
        <v>21</v>
      </c>
      <c r="L560" s="95" t="s">
        <v>167</v>
      </c>
      <c r="M560" s="98" t="s">
        <v>2041</v>
      </c>
      <c r="N560" s="99" t="s">
        <v>2042</v>
      </c>
    </row>
    <row r="561" spans="1:14" ht="21" customHeight="1">
      <c r="A561" s="24">
        <f t="shared" si="27"/>
        <v>541</v>
      </c>
      <c r="B561" s="6">
        <f t="shared" si="26"/>
        <v>103</v>
      </c>
      <c r="C561" s="6">
        <f t="shared" si="26"/>
        <v>103</v>
      </c>
      <c r="D561" s="88" t="s">
        <v>56</v>
      </c>
      <c r="E561" s="6" t="s">
        <v>57</v>
      </c>
      <c r="F561" s="34" t="s">
        <v>58</v>
      </c>
      <c r="G561" s="42"/>
      <c r="H561" s="71" t="s">
        <v>114</v>
      </c>
      <c r="I561" s="97" t="s">
        <v>201</v>
      </c>
      <c r="J561" s="97" t="s">
        <v>2043</v>
      </c>
      <c r="K561" s="95">
        <v>21</v>
      </c>
      <c r="L561" s="95" t="s">
        <v>149</v>
      </c>
      <c r="M561" s="98" t="s">
        <v>2044</v>
      </c>
      <c r="N561" s="99" t="s">
        <v>2045</v>
      </c>
    </row>
    <row r="562" spans="1:14" ht="21" customHeight="1">
      <c r="A562" s="24">
        <f t="shared" si="27"/>
        <v>542</v>
      </c>
      <c r="B562" s="6">
        <f t="shared" si="26"/>
        <v>104</v>
      </c>
      <c r="C562" s="6">
        <f t="shared" si="26"/>
        <v>104</v>
      </c>
      <c r="D562" s="88" t="s">
        <v>56</v>
      </c>
      <c r="E562" s="6" t="s">
        <v>57</v>
      </c>
      <c r="F562" s="34" t="s">
        <v>58</v>
      </c>
      <c r="G562" s="42"/>
      <c r="H562" s="71" t="s">
        <v>21</v>
      </c>
      <c r="I562" s="97" t="s">
        <v>85</v>
      </c>
      <c r="J562" s="97" t="s">
        <v>2046</v>
      </c>
      <c r="K562" s="95">
        <v>20</v>
      </c>
      <c r="L562" s="95" t="s">
        <v>149</v>
      </c>
      <c r="M562" s="98" t="s">
        <v>2047</v>
      </c>
      <c r="N562" s="99" t="s">
        <v>2048</v>
      </c>
    </row>
    <row r="563" spans="1:14" ht="21" customHeight="1">
      <c r="A563" s="24">
        <f t="shared" si="27"/>
        <v>543</v>
      </c>
      <c r="B563" s="6">
        <f t="shared" si="26"/>
        <v>105</v>
      </c>
      <c r="C563" s="6">
        <f t="shared" si="26"/>
        <v>105</v>
      </c>
      <c r="D563" s="88" t="s">
        <v>56</v>
      </c>
      <c r="E563" s="6" t="s">
        <v>57</v>
      </c>
      <c r="F563" s="34" t="s">
        <v>58</v>
      </c>
      <c r="G563" s="42"/>
      <c r="H563" s="71" t="s">
        <v>21</v>
      </c>
      <c r="I563" s="97" t="s">
        <v>2049</v>
      </c>
      <c r="J563" s="97" t="s">
        <v>2050</v>
      </c>
      <c r="K563" s="95">
        <v>20</v>
      </c>
      <c r="L563" s="95" t="s">
        <v>149</v>
      </c>
      <c r="M563" s="98" t="s">
        <v>2051</v>
      </c>
      <c r="N563" s="99" t="s">
        <v>2052</v>
      </c>
    </row>
    <row r="564" spans="1:14" ht="21" customHeight="1">
      <c r="A564" s="24">
        <f t="shared" si="27"/>
        <v>544</v>
      </c>
      <c r="B564" s="6">
        <f t="shared" si="26"/>
        <v>106</v>
      </c>
      <c r="C564" s="6">
        <f t="shared" si="26"/>
        <v>106</v>
      </c>
      <c r="D564" s="88" t="s">
        <v>56</v>
      </c>
      <c r="E564" s="6" t="s">
        <v>57</v>
      </c>
      <c r="F564" s="34" t="s">
        <v>58</v>
      </c>
      <c r="G564" s="42"/>
      <c r="H564" s="71" t="s">
        <v>0</v>
      </c>
      <c r="I564" s="97" t="s">
        <v>21</v>
      </c>
      <c r="J564" s="97" t="s">
        <v>253</v>
      </c>
      <c r="K564" s="95">
        <v>20</v>
      </c>
      <c r="L564" s="95" t="s">
        <v>149</v>
      </c>
      <c r="M564" s="98" t="s">
        <v>2053</v>
      </c>
      <c r="N564" s="99" t="s">
        <v>2054</v>
      </c>
    </row>
    <row r="565" spans="1:14" ht="21" customHeight="1">
      <c r="A565" s="24">
        <f t="shared" si="27"/>
        <v>545</v>
      </c>
      <c r="B565" s="6">
        <f t="shared" si="26"/>
        <v>107</v>
      </c>
      <c r="C565" s="6">
        <f t="shared" si="26"/>
        <v>107</v>
      </c>
      <c r="D565" s="88" t="s">
        <v>56</v>
      </c>
      <c r="E565" s="6" t="s">
        <v>57</v>
      </c>
      <c r="F565" s="34" t="s">
        <v>58</v>
      </c>
      <c r="G565" s="42"/>
      <c r="H565" s="71" t="s">
        <v>41</v>
      </c>
      <c r="I565" s="97" t="s">
        <v>192</v>
      </c>
      <c r="J565" s="97" t="s">
        <v>2055</v>
      </c>
      <c r="K565" s="95">
        <v>21</v>
      </c>
      <c r="L565" s="95" t="s">
        <v>167</v>
      </c>
      <c r="M565" s="98" t="s">
        <v>2056</v>
      </c>
      <c r="N565" s="99" t="s">
        <v>2057</v>
      </c>
    </row>
    <row r="566" spans="1:14" ht="21" customHeight="1">
      <c r="A566" s="24">
        <f t="shared" si="27"/>
        <v>546</v>
      </c>
      <c r="B566" s="6">
        <f t="shared" si="26"/>
        <v>108</v>
      </c>
      <c r="C566" s="6">
        <f t="shared" si="26"/>
        <v>108</v>
      </c>
      <c r="D566" s="88" t="s">
        <v>56</v>
      </c>
      <c r="E566" s="6" t="s">
        <v>57</v>
      </c>
      <c r="F566" s="34" t="s">
        <v>58</v>
      </c>
      <c r="G566" s="42"/>
      <c r="H566" s="71" t="s">
        <v>41</v>
      </c>
      <c r="I566" s="97" t="s">
        <v>2058</v>
      </c>
      <c r="J566" s="97" t="s">
        <v>2059</v>
      </c>
      <c r="K566" s="95">
        <v>21</v>
      </c>
      <c r="L566" s="95" t="s">
        <v>149</v>
      </c>
      <c r="M566" s="98" t="s">
        <v>2060</v>
      </c>
      <c r="N566" s="99" t="s">
        <v>2061</v>
      </c>
    </row>
    <row r="567" spans="1:14" ht="21" customHeight="1">
      <c r="A567" s="24">
        <f aca="true" t="shared" si="28" ref="A567:C568">A566+1</f>
        <v>547</v>
      </c>
      <c r="B567" s="6">
        <f t="shared" si="28"/>
        <v>109</v>
      </c>
      <c r="C567" s="6">
        <f t="shared" si="28"/>
        <v>109</v>
      </c>
      <c r="D567" s="88" t="s">
        <v>56</v>
      </c>
      <c r="E567" s="6" t="s">
        <v>57</v>
      </c>
      <c r="F567" s="34" t="s">
        <v>58</v>
      </c>
      <c r="G567" s="42"/>
      <c r="H567" s="71" t="s">
        <v>30</v>
      </c>
      <c r="I567" s="97" t="s">
        <v>199</v>
      </c>
      <c r="J567" s="97" t="s">
        <v>1215</v>
      </c>
      <c r="K567" s="95">
        <v>20</v>
      </c>
      <c r="L567" s="95" t="s">
        <v>167</v>
      </c>
      <c r="M567" s="98" t="s">
        <v>2062</v>
      </c>
      <c r="N567" s="99" t="s">
        <v>2063</v>
      </c>
    </row>
    <row r="568" spans="1:14" ht="21" customHeight="1">
      <c r="A568" s="24">
        <f>A567+1</f>
        <v>548</v>
      </c>
      <c r="B568" s="6">
        <f t="shared" si="28"/>
        <v>110</v>
      </c>
      <c r="C568" s="6">
        <f t="shared" si="28"/>
        <v>110</v>
      </c>
      <c r="D568" s="88" t="s">
        <v>56</v>
      </c>
      <c r="E568" s="6" t="s">
        <v>57</v>
      </c>
      <c r="F568" s="34" t="s">
        <v>58</v>
      </c>
      <c r="G568" s="42"/>
      <c r="H568" s="71" t="s">
        <v>24</v>
      </c>
      <c r="I568" s="97" t="s">
        <v>110</v>
      </c>
      <c r="J568" s="97" t="s">
        <v>2064</v>
      </c>
      <c r="K568" s="95">
        <v>20</v>
      </c>
      <c r="L568" s="95" t="s">
        <v>149</v>
      </c>
      <c r="M568" s="98" t="s">
        <v>2065</v>
      </c>
      <c r="N568" s="99" t="s">
        <v>2066</v>
      </c>
    </row>
    <row r="569" spans="1:16" ht="21" customHeight="1">
      <c r="A569" s="24">
        <f>A568+1</f>
        <v>549</v>
      </c>
      <c r="B569" s="6">
        <f>B568+1</f>
        <v>111</v>
      </c>
      <c r="C569" s="6">
        <f>C568+1</f>
        <v>111</v>
      </c>
      <c r="D569" s="157" t="s">
        <v>56</v>
      </c>
      <c r="E569" s="100" t="s">
        <v>57</v>
      </c>
      <c r="F569" s="102" t="s">
        <v>58</v>
      </c>
      <c r="G569" s="103"/>
      <c r="H569" s="158" t="s">
        <v>2255</v>
      </c>
      <c r="I569" s="159" t="s">
        <v>19</v>
      </c>
      <c r="J569" s="159" t="s">
        <v>2259</v>
      </c>
      <c r="K569" s="160">
        <v>25</v>
      </c>
      <c r="L569" s="160" t="s">
        <v>149</v>
      </c>
      <c r="M569" s="161" t="s">
        <v>2263</v>
      </c>
      <c r="N569" s="162">
        <v>6260591</v>
      </c>
      <c r="O569" s="11" t="s">
        <v>2221</v>
      </c>
      <c r="P569" s="11">
        <v>8</v>
      </c>
    </row>
    <row r="570" spans="1:17" ht="21" customHeight="1" thickBot="1">
      <c r="A570" s="24">
        <f>A569+1</f>
        <v>550</v>
      </c>
      <c r="B570" s="6">
        <f>B569+1</f>
        <v>112</v>
      </c>
      <c r="C570" s="6">
        <f>C569+1</f>
        <v>112</v>
      </c>
      <c r="D570" s="90" t="s">
        <v>56</v>
      </c>
      <c r="E570" s="35" t="s">
        <v>57</v>
      </c>
      <c r="F570" s="36" t="s">
        <v>58</v>
      </c>
      <c r="G570" s="42"/>
      <c r="H570" s="46" t="s">
        <v>143</v>
      </c>
      <c r="I570" s="55" t="s">
        <v>241</v>
      </c>
      <c r="J570" s="55" t="s">
        <v>2067</v>
      </c>
      <c r="K570" s="35">
        <v>20</v>
      </c>
      <c r="L570" s="35" t="s">
        <v>149</v>
      </c>
      <c r="M570" s="91" t="s">
        <v>2068</v>
      </c>
      <c r="N570" s="56" t="s">
        <v>2069</v>
      </c>
      <c r="P570" s="167"/>
      <c r="Q570" s="167"/>
    </row>
    <row r="571" spans="1:17" ht="21" customHeight="1" thickBot="1">
      <c r="A571" s="75"/>
      <c r="B571" s="75"/>
      <c r="C571" s="75"/>
      <c r="D571" s="76" t="s">
        <v>2247</v>
      </c>
      <c r="E571" s="75"/>
      <c r="F571" s="75"/>
      <c r="G571" s="4"/>
      <c r="H571" s="77"/>
      <c r="I571" s="77"/>
      <c r="J571" s="77"/>
      <c r="K571" s="75"/>
      <c r="L571" s="75"/>
      <c r="M571" s="75"/>
      <c r="N571" s="75"/>
      <c r="P571" s="167"/>
      <c r="Q571" s="167"/>
    </row>
    <row r="572" spans="1:14" ht="21" customHeight="1">
      <c r="A572" s="38">
        <f>A570+1</f>
        <v>551</v>
      </c>
      <c r="B572" s="12">
        <v>1</v>
      </c>
      <c r="C572" s="12">
        <v>1</v>
      </c>
      <c r="D572" s="31" t="s">
        <v>37</v>
      </c>
      <c r="E572" s="12" t="s">
        <v>38</v>
      </c>
      <c r="F572" s="32" t="s">
        <v>39</v>
      </c>
      <c r="G572" s="42"/>
      <c r="H572" s="40" t="s">
        <v>180</v>
      </c>
      <c r="I572" s="31" t="s">
        <v>29</v>
      </c>
      <c r="J572" s="31" t="s">
        <v>564</v>
      </c>
      <c r="K572" s="13">
        <v>23</v>
      </c>
      <c r="L572" s="13" t="s">
        <v>167</v>
      </c>
      <c r="M572" s="13" t="s">
        <v>2070</v>
      </c>
      <c r="N572" s="92" t="s">
        <v>2071</v>
      </c>
    </row>
    <row r="573" spans="1:14" ht="21" customHeight="1">
      <c r="A573" s="24">
        <f aca="true" t="shared" si="29" ref="A573:C575">A572+1</f>
        <v>552</v>
      </c>
      <c r="B573" s="6">
        <f t="shared" si="29"/>
        <v>2</v>
      </c>
      <c r="C573" s="6">
        <f t="shared" si="29"/>
        <v>2</v>
      </c>
      <c r="D573" s="33" t="s">
        <v>37</v>
      </c>
      <c r="E573" s="6" t="s">
        <v>38</v>
      </c>
      <c r="F573" s="34" t="s">
        <v>39</v>
      </c>
      <c r="G573" s="42"/>
      <c r="H573" s="41" t="s">
        <v>214</v>
      </c>
      <c r="I573" s="33" t="s">
        <v>132</v>
      </c>
      <c r="J573" s="33" t="s">
        <v>2072</v>
      </c>
      <c r="K573" s="5">
        <v>20</v>
      </c>
      <c r="L573" s="5" t="s">
        <v>149</v>
      </c>
      <c r="M573" s="5" t="s">
        <v>2073</v>
      </c>
      <c r="N573" s="93" t="s">
        <v>2074</v>
      </c>
    </row>
    <row r="574" spans="1:16" ht="21" customHeight="1">
      <c r="A574" s="24">
        <f t="shared" si="29"/>
        <v>553</v>
      </c>
      <c r="B574" s="6">
        <f t="shared" si="29"/>
        <v>3</v>
      </c>
      <c r="C574" s="6">
        <f t="shared" si="29"/>
        <v>3</v>
      </c>
      <c r="D574" s="101" t="s">
        <v>37</v>
      </c>
      <c r="E574" s="100" t="s">
        <v>38</v>
      </c>
      <c r="F574" s="102" t="s">
        <v>39</v>
      </c>
      <c r="G574" s="103"/>
      <c r="H574" s="104" t="s">
        <v>214</v>
      </c>
      <c r="I574" s="101" t="s">
        <v>188</v>
      </c>
      <c r="J574" s="101" t="s">
        <v>2244</v>
      </c>
      <c r="K574" s="105">
        <v>24</v>
      </c>
      <c r="L574" s="105" t="s">
        <v>167</v>
      </c>
      <c r="M574" s="105" t="s">
        <v>2245</v>
      </c>
      <c r="N574" s="153" t="s">
        <v>2246</v>
      </c>
      <c r="O574" s="11" t="s">
        <v>2221</v>
      </c>
      <c r="P574" s="11">
        <v>9</v>
      </c>
    </row>
    <row r="575" spans="1:14" ht="21" customHeight="1">
      <c r="A575" s="24">
        <f t="shared" si="29"/>
        <v>554</v>
      </c>
      <c r="B575" s="6">
        <f t="shared" si="29"/>
        <v>4</v>
      </c>
      <c r="C575" s="6">
        <f t="shared" si="29"/>
        <v>4</v>
      </c>
      <c r="D575" s="33" t="s">
        <v>37</v>
      </c>
      <c r="E575" s="6" t="s">
        <v>38</v>
      </c>
      <c r="F575" s="34" t="s">
        <v>39</v>
      </c>
      <c r="G575" s="42"/>
      <c r="H575" s="41" t="s">
        <v>1740</v>
      </c>
      <c r="I575" s="33" t="s">
        <v>61</v>
      </c>
      <c r="J575" s="33" t="s">
        <v>2075</v>
      </c>
      <c r="K575" s="5">
        <v>21</v>
      </c>
      <c r="L575" s="5" t="s">
        <v>167</v>
      </c>
      <c r="M575" s="5" t="s">
        <v>2076</v>
      </c>
      <c r="N575" s="93" t="s">
        <v>2077</v>
      </c>
    </row>
    <row r="576" spans="1:14" ht="21" customHeight="1">
      <c r="A576" s="24">
        <f aca="true" t="shared" si="30" ref="A576:A622">A575+1</f>
        <v>555</v>
      </c>
      <c r="B576" s="6">
        <f aca="true" t="shared" si="31" ref="B576:B602">B575+1</f>
        <v>5</v>
      </c>
      <c r="C576" s="6">
        <f aca="true" t="shared" si="32" ref="C576:C602">C575+1</f>
        <v>5</v>
      </c>
      <c r="D576" s="33" t="s">
        <v>37</v>
      </c>
      <c r="E576" s="6" t="s">
        <v>38</v>
      </c>
      <c r="F576" s="34" t="s">
        <v>39</v>
      </c>
      <c r="G576" s="42"/>
      <c r="H576" s="41" t="s">
        <v>2078</v>
      </c>
      <c r="I576" s="33" t="s">
        <v>129</v>
      </c>
      <c r="J576" s="33" t="s">
        <v>2079</v>
      </c>
      <c r="K576" s="5">
        <v>22</v>
      </c>
      <c r="L576" s="5" t="s">
        <v>167</v>
      </c>
      <c r="M576" s="5" t="s">
        <v>2080</v>
      </c>
      <c r="N576" s="93" t="s">
        <v>2081</v>
      </c>
    </row>
    <row r="577" spans="1:14" ht="21" customHeight="1">
      <c r="A577" s="24">
        <f t="shared" si="30"/>
        <v>556</v>
      </c>
      <c r="B577" s="6">
        <f t="shared" si="31"/>
        <v>6</v>
      </c>
      <c r="C577" s="6">
        <f t="shared" si="32"/>
        <v>6</v>
      </c>
      <c r="D577" s="33" t="s">
        <v>37</v>
      </c>
      <c r="E577" s="6" t="s">
        <v>38</v>
      </c>
      <c r="F577" s="34" t="s">
        <v>39</v>
      </c>
      <c r="G577" s="42"/>
      <c r="H577" s="41" t="s">
        <v>2082</v>
      </c>
      <c r="I577" s="33" t="s">
        <v>198</v>
      </c>
      <c r="J577" s="33" t="s">
        <v>2083</v>
      </c>
      <c r="K577" s="5">
        <v>21</v>
      </c>
      <c r="L577" s="5" t="s">
        <v>167</v>
      </c>
      <c r="M577" s="5" t="s">
        <v>2084</v>
      </c>
      <c r="N577" s="93" t="s">
        <v>2085</v>
      </c>
    </row>
    <row r="578" spans="1:14" ht="21" customHeight="1">
      <c r="A578" s="24">
        <f t="shared" si="30"/>
        <v>557</v>
      </c>
      <c r="B578" s="6">
        <f t="shared" si="31"/>
        <v>7</v>
      </c>
      <c r="C578" s="6">
        <f t="shared" si="32"/>
        <v>7</v>
      </c>
      <c r="D578" s="33" t="s">
        <v>37</v>
      </c>
      <c r="E578" s="6" t="s">
        <v>38</v>
      </c>
      <c r="F578" s="34" t="s">
        <v>39</v>
      </c>
      <c r="G578" s="42"/>
      <c r="H578" s="41" t="s">
        <v>171</v>
      </c>
      <c r="I578" s="33" t="s">
        <v>2086</v>
      </c>
      <c r="J578" s="33" t="s">
        <v>298</v>
      </c>
      <c r="K578" s="5">
        <v>20</v>
      </c>
      <c r="L578" s="5" t="s">
        <v>167</v>
      </c>
      <c r="M578" s="5" t="s">
        <v>2087</v>
      </c>
      <c r="N578" s="93" t="s">
        <v>2088</v>
      </c>
    </row>
    <row r="579" spans="1:14" ht="21" customHeight="1">
      <c r="A579" s="24">
        <f t="shared" si="30"/>
        <v>558</v>
      </c>
      <c r="B579" s="6">
        <f t="shared" si="31"/>
        <v>8</v>
      </c>
      <c r="C579" s="6">
        <f t="shared" si="32"/>
        <v>8</v>
      </c>
      <c r="D579" s="33" t="s">
        <v>37</v>
      </c>
      <c r="E579" s="6" t="s">
        <v>38</v>
      </c>
      <c r="F579" s="34" t="s">
        <v>39</v>
      </c>
      <c r="G579" s="42"/>
      <c r="H579" s="41" t="s">
        <v>989</v>
      </c>
      <c r="I579" s="33" t="s">
        <v>85</v>
      </c>
      <c r="J579" s="33" t="s">
        <v>2089</v>
      </c>
      <c r="K579" s="5">
        <v>22</v>
      </c>
      <c r="L579" s="5" t="s">
        <v>167</v>
      </c>
      <c r="M579" s="5" t="s">
        <v>2090</v>
      </c>
      <c r="N579" s="93" t="s">
        <v>2091</v>
      </c>
    </row>
    <row r="580" spans="1:14" ht="21" customHeight="1">
      <c r="A580" s="24">
        <f t="shared" si="30"/>
        <v>559</v>
      </c>
      <c r="B580" s="6">
        <f t="shared" si="31"/>
        <v>9</v>
      </c>
      <c r="C580" s="6">
        <f t="shared" si="32"/>
        <v>9</v>
      </c>
      <c r="D580" s="33" t="s">
        <v>37</v>
      </c>
      <c r="E580" s="6" t="s">
        <v>38</v>
      </c>
      <c r="F580" s="34" t="s">
        <v>39</v>
      </c>
      <c r="G580" s="42"/>
      <c r="H580" s="41" t="s">
        <v>803</v>
      </c>
      <c r="I580" s="33" t="s">
        <v>1124</v>
      </c>
      <c r="J580" s="33" t="s">
        <v>250</v>
      </c>
      <c r="K580" s="5">
        <v>22</v>
      </c>
      <c r="L580" s="5" t="s">
        <v>167</v>
      </c>
      <c r="M580" s="5" t="s">
        <v>2092</v>
      </c>
      <c r="N580" s="93" t="s">
        <v>2093</v>
      </c>
    </row>
    <row r="581" spans="1:14" ht="21" customHeight="1">
      <c r="A581" s="24">
        <f t="shared" si="30"/>
        <v>560</v>
      </c>
      <c r="B581" s="6">
        <f t="shared" si="31"/>
        <v>10</v>
      </c>
      <c r="C581" s="6">
        <f t="shared" si="32"/>
        <v>10</v>
      </c>
      <c r="D581" s="33" t="s">
        <v>37</v>
      </c>
      <c r="E581" s="6" t="s">
        <v>38</v>
      </c>
      <c r="F581" s="34" t="s">
        <v>39</v>
      </c>
      <c r="G581" s="42"/>
      <c r="H581" s="41" t="s">
        <v>803</v>
      </c>
      <c r="I581" s="33" t="s">
        <v>2094</v>
      </c>
      <c r="J581" s="33" t="s">
        <v>566</v>
      </c>
      <c r="K581" s="5">
        <v>22</v>
      </c>
      <c r="L581" s="5" t="s">
        <v>167</v>
      </c>
      <c r="M581" s="5" t="s">
        <v>2095</v>
      </c>
      <c r="N581" s="93" t="s">
        <v>2096</v>
      </c>
    </row>
    <row r="582" spans="1:14" ht="21" customHeight="1">
      <c r="A582" s="24">
        <f t="shared" si="30"/>
        <v>561</v>
      </c>
      <c r="B582" s="6">
        <f t="shared" si="31"/>
        <v>11</v>
      </c>
      <c r="C582" s="6">
        <f t="shared" si="32"/>
        <v>11</v>
      </c>
      <c r="D582" s="33" t="s">
        <v>37</v>
      </c>
      <c r="E582" s="6" t="s">
        <v>38</v>
      </c>
      <c r="F582" s="34" t="s">
        <v>39</v>
      </c>
      <c r="G582" s="42"/>
      <c r="H582" s="41" t="s">
        <v>76</v>
      </c>
      <c r="I582" s="33" t="s">
        <v>2097</v>
      </c>
      <c r="J582" s="33" t="s">
        <v>2098</v>
      </c>
      <c r="K582" s="5">
        <v>20</v>
      </c>
      <c r="L582" s="5" t="s">
        <v>167</v>
      </c>
      <c r="M582" s="5" t="s">
        <v>2099</v>
      </c>
      <c r="N582" s="93" t="s">
        <v>2100</v>
      </c>
    </row>
    <row r="583" spans="1:14" ht="21" customHeight="1">
      <c r="A583" s="24">
        <f t="shared" si="30"/>
        <v>562</v>
      </c>
      <c r="B583" s="6">
        <f t="shared" si="31"/>
        <v>12</v>
      </c>
      <c r="C583" s="6">
        <f t="shared" si="32"/>
        <v>12</v>
      </c>
      <c r="D583" s="33" t="s">
        <v>37</v>
      </c>
      <c r="E583" s="6" t="s">
        <v>38</v>
      </c>
      <c r="F583" s="34" t="s">
        <v>39</v>
      </c>
      <c r="G583" s="42"/>
      <c r="H583" s="41" t="s">
        <v>282</v>
      </c>
      <c r="I583" s="33" t="s">
        <v>94</v>
      </c>
      <c r="J583" s="33" t="s">
        <v>297</v>
      </c>
      <c r="K583" s="5">
        <v>20</v>
      </c>
      <c r="L583" s="5" t="s">
        <v>167</v>
      </c>
      <c r="M583" s="5" t="s">
        <v>2101</v>
      </c>
      <c r="N583" s="93" t="s">
        <v>2102</v>
      </c>
    </row>
    <row r="584" spans="1:14" ht="21" customHeight="1">
      <c r="A584" s="24">
        <f t="shared" si="30"/>
        <v>563</v>
      </c>
      <c r="B584" s="6">
        <f t="shared" si="31"/>
        <v>13</v>
      </c>
      <c r="C584" s="6">
        <f t="shared" si="32"/>
        <v>13</v>
      </c>
      <c r="D584" s="33" t="s">
        <v>37</v>
      </c>
      <c r="E584" s="6" t="s">
        <v>38</v>
      </c>
      <c r="F584" s="34" t="s">
        <v>39</v>
      </c>
      <c r="G584" s="42"/>
      <c r="H584" s="41" t="s">
        <v>276</v>
      </c>
      <c r="I584" s="33" t="s">
        <v>127</v>
      </c>
      <c r="J584" s="33" t="s">
        <v>1517</v>
      </c>
      <c r="K584" s="5">
        <v>21</v>
      </c>
      <c r="L584" s="5" t="s">
        <v>167</v>
      </c>
      <c r="M584" s="5" t="s">
        <v>2103</v>
      </c>
      <c r="N584" s="93" t="s">
        <v>2104</v>
      </c>
    </row>
    <row r="585" spans="1:14" ht="21" customHeight="1">
      <c r="A585" s="24">
        <f t="shared" si="30"/>
        <v>564</v>
      </c>
      <c r="B585" s="6">
        <f t="shared" si="31"/>
        <v>14</v>
      </c>
      <c r="C585" s="6">
        <f t="shared" si="32"/>
        <v>14</v>
      </c>
      <c r="D585" s="33" t="s">
        <v>37</v>
      </c>
      <c r="E585" s="6" t="s">
        <v>38</v>
      </c>
      <c r="F585" s="34" t="s">
        <v>39</v>
      </c>
      <c r="G585" s="42"/>
      <c r="H585" s="41" t="s">
        <v>111</v>
      </c>
      <c r="I585" s="33" t="s">
        <v>13</v>
      </c>
      <c r="J585" s="33" t="s">
        <v>1596</v>
      </c>
      <c r="K585" s="5">
        <v>23</v>
      </c>
      <c r="L585" s="5" t="s">
        <v>167</v>
      </c>
      <c r="M585" s="5" t="s">
        <v>2105</v>
      </c>
      <c r="N585" s="93" t="s">
        <v>2106</v>
      </c>
    </row>
    <row r="586" spans="1:14" ht="21" customHeight="1">
      <c r="A586" s="24">
        <f t="shared" si="30"/>
        <v>565</v>
      </c>
      <c r="B586" s="6">
        <f t="shared" si="31"/>
        <v>15</v>
      </c>
      <c r="C586" s="6">
        <f t="shared" si="32"/>
        <v>15</v>
      </c>
      <c r="D586" s="33" t="s">
        <v>37</v>
      </c>
      <c r="E586" s="6" t="s">
        <v>38</v>
      </c>
      <c r="F586" s="34" t="s">
        <v>39</v>
      </c>
      <c r="G586" s="42"/>
      <c r="H586" s="41" t="s">
        <v>111</v>
      </c>
      <c r="I586" s="33" t="s">
        <v>86</v>
      </c>
      <c r="J586" s="33" t="s">
        <v>2107</v>
      </c>
      <c r="K586" s="5">
        <v>22</v>
      </c>
      <c r="L586" s="5" t="s">
        <v>167</v>
      </c>
      <c r="M586" s="5" t="s">
        <v>2108</v>
      </c>
      <c r="N586" s="93" t="s">
        <v>2109</v>
      </c>
    </row>
    <row r="587" spans="1:14" ht="21" customHeight="1">
      <c r="A587" s="24">
        <f t="shared" si="30"/>
        <v>566</v>
      </c>
      <c r="B587" s="6">
        <f t="shared" si="31"/>
        <v>16</v>
      </c>
      <c r="C587" s="6">
        <f t="shared" si="32"/>
        <v>16</v>
      </c>
      <c r="D587" s="33" t="s">
        <v>37</v>
      </c>
      <c r="E587" s="6" t="s">
        <v>38</v>
      </c>
      <c r="F587" s="34" t="s">
        <v>39</v>
      </c>
      <c r="G587" s="42"/>
      <c r="H587" s="41" t="s">
        <v>31</v>
      </c>
      <c r="I587" s="33" t="s">
        <v>280</v>
      </c>
      <c r="J587" s="33" t="s">
        <v>2110</v>
      </c>
      <c r="K587" s="5">
        <v>20</v>
      </c>
      <c r="L587" s="5" t="s">
        <v>167</v>
      </c>
      <c r="M587" s="5" t="s">
        <v>2111</v>
      </c>
      <c r="N587" s="93" t="s">
        <v>2112</v>
      </c>
    </row>
    <row r="588" spans="1:14" ht="21" customHeight="1">
      <c r="A588" s="24">
        <f t="shared" si="30"/>
        <v>567</v>
      </c>
      <c r="B588" s="6">
        <f t="shared" si="31"/>
        <v>17</v>
      </c>
      <c r="C588" s="6">
        <f t="shared" si="32"/>
        <v>17</v>
      </c>
      <c r="D588" s="33" t="s">
        <v>37</v>
      </c>
      <c r="E588" s="6" t="s">
        <v>38</v>
      </c>
      <c r="F588" s="34" t="s">
        <v>39</v>
      </c>
      <c r="G588" s="42"/>
      <c r="H588" s="41" t="s">
        <v>296</v>
      </c>
      <c r="I588" s="33" t="s">
        <v>1534</v>
      </c>
      <c r="J588" s="33" t="s">
        <v>2113</v>
      </c>
      <c r="K588" s="5">
        <v>20</v>
      </c>
      <c r="L588" s="5" t="s">
        <v>167</v>
      </c>
      <c r="M588" s="5" t="s">
        <v>2114</v>
      </c>
      <c r="N588" s="93" t="s">
        <v>2115</v>
      </c>
    </row>
    <row r="589" spans="1:17" ht="21" customHeight="1">
      <c r="A589" s="24">
        <f t="shared" si="30"/>
        <v>568</v>
      </c>
      <c r="B589" s="6">
        <f t="shared" si="31"/>
        <v>18</v>
      </c>
      <c r="C589" s="6">
        <f t="shared" si="32"/>
        <v>18</v>
      </c>
      <c r="D589" s="109" t="s">
        <v>37</v>
      </c>
      <c r="E589" s="108" t="s">
        <v>38</v>
      </c>
      <c r="F589" s="110" t="s">
        <v>39</v>
      </c>
      <c r="G589" s="111"/>
      <c r="H589" s="112" t="s">
        <v>2116</v>
      </c>
      <c r="I589" s="109" t="s">
        <v>148</v>
      </c>
      <c r="J589" s="109" t="s">
        <v>2117</v>
      </c>
      <c r="K589" s="114">
        <v>21</v>
      </c>
      <c r="L589" s="114" t="s">
        <v>167</v>
      </c>
      <c r="M589" s="114" t="s">
        <v>2118</v>
      </c>
      <c r="N589" s="154" t="s">
        <v>2119</v>
      </c>
      <c r="O589" s="11" t="s">
        <v>2222</v>
      </c>
      <c r="Q589" s="11">
        <v>15</v>
      </c>
    </row>
    <row r="590" spans="1:14" ht="21" customHeight="1">
      <c r="A590" s="24">
        <f t="shared" si="30"/>
        <v>569</v>
      </c>
      <c r="B590" s="6">
        <f t="shared" si="31"/>
        <v>19</v>
      </c>
      <c r="C590" s="6">
        <f t="shared" si="32"/>
        <v>19</v>
      </c>
      <c r="D590" s="33" t="s">
        <v>37</v>
      </c>
      <c r="E590" s="6" t="s">
        <v>38</v>
      </c>
      <c r="F590" s="34" t="s">
        <v>39</v>
      </c>
      <c r="G590" s="42"/>
      <c r="H590" s="41" t="s">
        <v>96</v>
      </c>
      <c r="I590" s="33" t="s">
        <v>21</v>
      </c>
      <c r="J590" s="33" t="s">
        <v>243</v>
      </c>
      <c r="K590" s="5">
        <v>21</v>
      </c>
      <c r="L590" s="5" t="s">
        <v>167</v>
      </c>
      <c r="M590" s="5" t="s">
        <v>2120</v>
      </c>
      <c r="N590" s="93" t="s">
        <v>2121</v>
      </c>
    </row>
    <row r="591" spans="1:14" ht="21" customHeight="1">
      <c r="A591" s="24">
        <f t="shared" si="30"/>
        <v>570</v>
      </c>
      <c r="B591" s="6">
        <f t="shared" si="31"/>
        <v>20</v>
      </c>
      <c r="C591" s="6">
        <f t="shared" si="32"/>
        <v>20</v>
      </c>
      <c r="D591" s="33" t="s">
        <v>37</v>
      </c>
      <c r="E591" s="6" t="s">
        <v>38</v>
      </c>
      <c r="F591" s="34" t="s">
        <v>39</v>
      </c>
      <c r="G591" s="42"/>
      <c r="H591" s="41" t="s">
        <v>2122</v>
      </c>
      <c r="I591" s="33" t="s">
        <v>85</v>
      </c>
      <c r="J591" s="33" t="s">
        <v>2123</v>
      </c>
      <c r="K591" s="5">
        <v>22</v>
      </c>
      <c r="L591" s="5" t="s">
        <v>167</v>
      </c>
      <c r="M591" s="5" t="s">
        <v>2124</v>
      </c>
      <c r="N591" s="93" t="s">
        <v>2125</v>
      </c>
    </row>
    <row r="592" spans="1:14" ht="21" customHeight="1">
      <c r="A592" s="24">
        <f t="shared" si="30"/>
        <v>571</v>
      </c>
      <c r="B592" s="6">
        <f t="shared" si="31"/>
        <v>21</v>
      </c>
      <c r="C592" s="6">
        <f t="shared" si="32"/>
        <v>21</v>
      </c>
      <c r="D592" s="33" t="s">
        <v>37</v>
      </c>
      <c r="E592" s="6" t="s">
        <v>38</v>
      </c>
      <c r="F592" s="34" t="s">
        <v>39</v>
      </c>
      <c r="G592" s="42"/>
      <c r="H592" s="41" t="s">
        <v>99</v>
      </c>
      <c r="I592" s="33" t="s">
        <v>235</v>
      </c>
      <c r="J592" s="33" t="s">
        <v>679</v>
      </c>
      <c r="K592" s="5">
        <v>20</v>
      </c>
      <c r="L592" s="5" t="s">
        <v>167</v>
      </c>
      <c r="M592" s="5" t="s">
        <v>2126</v>
      </c>
      <c r="N592" s="93" t="s">
        <v>2127</v>
      </c>
    </row>
    <row r="593" spans="1:14" ht="21" customHeight="1">
      <c r="A593" s="24">
        <f t="shared" si="30"/>
        <v>572</v>
      </c>
      <c r="B593" s="6">
        <f t="shared" si="31"/>
        <v>22</v>
      </c>
      <c r="C593" s="6">
        <f t="shared" si="32"/>
        <v>22</v>
      </c>
      <c r="D593" s="33" t="s">
        <v>37</v>
      </c>
      <c r="E593" s="6" t="s">
        <v>38</v>
      </c>
      <c r="F593" s="34" t="s">
        <v>39</v>
      </c>
      <c r="G593" s="42"/>
      <c r="H593" s="41" t="s">
        <v>16</v>
      </c>
      <c r="I593" s="33" t="s">
        <v>178</v>
      </c>
      <c r="J593" s="33" t="s">
        <v>2128</v>
      </c>
      <c r="K593" s="5">
        <v>20</v>
      </c>
      <c r="L593" s="5" t="s">
        <v>167</v>
      </c>
      <c r="M593" s="5" t="s">
        <v>2129</v>
      </c>
      <c r="N593" s="93" t="s">
        <v>2130</v>
      </c>
    </row>
    <row r="594" spans="1:14" ht="21" customHeight="1">
      <c r="A594" s="24">
        <f t="shared" si="30"/>
        <v>573</v>
      </c>
      <c r="B594" s="6">
        <f t="shared" si="31"/>
        <v>23</v>
      </c>
      <c r="C594" s="6">
        <f t="shared" si="32"/>
        <v>23</v>
      </c>
      <c r="D594" s="33" t="s">
        <v>37</v>
      </c>
      <c r="E594" s="6" t="s">
        <v>38</v>
      </c>
      <c r="F594" s="34" t="s">
        <v>39</v>
      </c>
      <c r="G594" s="42"/>
      <c r="H594" s="41" t="s">
        <v>2131</v>
      </c>
      <c r="I594" s="33" t="s">
        <v>188</v>
      </c>
      <c r="J594" s="33" t="s">
        <v>2132</v>
      </c>
      <c r="K594" s="5">
        <v>20</v>
      </c>
      <c r="L594" s="5" t="s">
        <v>167</v>
      </c>
      <c r="M594" s="5" t="s">
        <v>2133</v>
      </c>
      <c r="N594" s="93" t="s">
        <v>2134</v>
      </c>
    </row>
    <row r="595" spans="1:14" ht="21" customHeight="1">
      <c r="A595" s="24">
        <f t="shared" si="30"/>
        <v>574</v>
      </c>
      <c r="B595" s="6">
        <f t="shared" si="31"/>
        <v>24</v>
      </c>
      <c r="C595" s="6">
        <f t="shared" si="32"/>
        <v>24</v>
      </c>
      <c r="D595" s="33" t="s">
        <v>37</v>
      </c>
      <c r="E595" s="6" t="s">
        <v>38</v>
      </c>
      <c r="F595" s="34" t="s">
        <v>39</v>
      </c>
      <c r="G595" s="42"/>
      <c r="H595" s="41" t="s">
        <v>2135</v>
      </c>
      <c r="I595" s="33" t="s">
        <v>192</v>
      </c>
      <c r="J595" s="33" t="s">
        <v>2136</v>
      </c>
      <c r="K595" s="5">
        <v>20</v>
      </c>
      <c r="L595" s="5" t="s">
        <v>167</v>
      </c>
      <c r="M595" s="5" t="s">
        <v>2137</v>
      </c>
      <c r="N595" s="93" t="s">
        <v>2138</v>
      </c>
    </row>
    <row r="596" spans="1:14" ht="21" customHeight="1">
      <c r="A596" s="24">
        <f t="shared" si="30"/>
        <v>575</v>
      </c>
      <c r="B596" s="6">
        <f t="shared" si="31"/>
        <v>25</v>
      </c>
      <c r="C596" s="6">
        <f t="shared" si="32"/>
        <v>25</v>
      </c>
      <c r="D596" s="33" t="s">
        <v>37</v>
      </c>
      <c r="E596" s="6" t="s">
        <v>38</v>
      </c>
      <c r="F596" s="34" t="s">
        <v>39</v>
      </c>
      <c r="G596" s="42"/>
      <c r="H596" s="41" t="s">
        <v>1534</v>
      </c>
      <c r="I596" s="33" t="s">
        <v>114</v>
      </c>
      <c r="J596" s="33" t="s">
        <v>2139</v>
      </c>
      <c r="K596" s="5">
        <v>20</v>
      </c>
      <c r="L596" s="5" t="s">
        <v>149</v>
      </c>
      <c r="M596" s="5" t="s">
        <v>2140</v>
      </c>
      <c r="N596" s="93" t="s">
        <v>2141</v>
      </c>
    </row>
    <row r="597" spans="1:14" ht="21" customHeight="1">
      <c r="A597" s="24">
        <f t="shared" si="30"/>
        <v>576</v>
      </c>
      <c r="B597" s="6">
        <f t="shared" si="31"/>
        <v>26</v>
      </c>
      <c r="C597" s="6">
        <f t="shared" si="32"/>
        <v>26</v>
      </c>
      <c r="D597" s="33" t="s">
        <v>37</v>
      </c>
      <c r="E597" s="6" t="s">
        <v>38</v>
      </c>
      <c r="F597" s="34" t="s">
        <v>39</v>
      </c>
      <c r="G597" s="42"/>
      <c r="H597" s="41" t="s">
        <v>148</v>
      </c>
      <c r="I597" s="33" t="s">
        <v>211</v>
      </c>
      <c r="J597" s="33" t="s">
        <v>2142</v>
      </c>
      <c r="K597" s="5">
        <v>23</v>
      </c>
      <c r="L597" s="5" t="s">
        <v>167</v>
      </c>
      <c r="M597" s="5" t="s">
        <v>2143</v>
      </c>
      <c r="N597" s="93" t="s">
        <v>2144</v>
      </c>
    </row>
    <row r="598" spans="1:14" ht="21" customHeight="1">
      <c r="A598" s="24">
        <f t="shared" si="30"/>
        <v>577</v>
      </c>
      <c r="B598" s="6">
        <f t="shared" si="31"/>
        <v>27</v>
      </c>
      <c r="C598" s="6">
        <f t="shared" si="32"/>
        <v>27</v>
      </c>
      <c r="D598" s="33" t="s">
        <v>37</v>
      </c>
      <c r="E598" s="6" t="s">
        <v>38</v>
      </c>
      <c r="F598" s="34" t="s">
        <v>39</v>
      </c>
      <c r="G598" s="42"/>
      <c r="H598" s="41" t="s">
        <v>2145</v>
      </c>
      <c r="I598" s="33" t="s">
        <v>30</v>
      </c>
      <c r="J598" s="33" t="s">
        <v>1269</v>
      </c>
      <c r="K598" s="5">
        <v>21</v>
      </c>
      <c r="L598" s="5" t="s">
        <v>167</v>
      </c>
      <c r="M598" s="5" t="s">
        <v>2146</v>
      </c>
      <c r="N598" s="93" t="s">
        <v>2147</v>
      </c>
    </row>
    <row r="599" spans="1:14" ht="21" customHeight="1">
      <c r="A599" s="24">
        <f t="shared" si="30"/>
        <v>578</v>
      </c>
      <c r="B599" s="6">
        <f t="shared" si="31"/>
        <v>28</v>
      </c>
      <c r="C599" s="6">
        <f t="shared" si="32"/>
        <v>28</v>
      </c>
      <c r="D599" s="33" t="s">
        <v>37</v>
      </c>
      <c r="E599" s="6" t="s">
        <v>38</v>
      </c>
      <c r="F599" s="34" t="s">
        <v>39</v>
      </c>
      <c r="G599" s="42"/>
      <c r="H599" s="41" t="s">
        <v>32</v>
      </c>
      <c r="I599" s="33" t="s">
        <v>2148</v>
      </c>
      <c r="J599" s="33" t="s">
        <v>2149</v>
      </c>
      <c r="K599" s="5">
        <v>23</v>
      </c>
      <c r="L599" s="5" t="s">
        <v>167</v>
      </c>
      <c r="M599" s="5" t="s">
        <v>2150</v>
      </c>
      <c r="N599" s="25" t="s">
        <v>2151</v>
      </c>
    </row>
    <row r="600" spans="1:14" ht="21" customHeight="1">
      <c r="A600" s="24">
        <f t="shared" si="30"/>
        <v>579</v>
      </c>
      <c r="B600" s="6">
        <f t="shared" si="31"/>
        <v>29</v>
      </c>
      <c r="C600" s="6">
        <f t="shared" si="32"/>
        <v>29</v>
      </c>
      <c r="D600" s="33" t="s">
        <v>37</v>
      </c>
      <c r="E600" s="6" t="s">
        <v>38</v>
      </c>
      <c r="F600" s="34" t="s">
        <v>39</v>
      </c>
      <c r="G600" s="42"/>
      <c r="H600" s="71" t="s">
        <v>28</v>
      </c>
      <c r="I600" s="72" t="s">
        <v>83</v>
      </c>
      <c r="J600" s="72" t="s">
        <v>2152</v>
      </c>
      <c r="K600" s="73">
        <v>21</v>
      </c>
      <c r="L600" s="73" t="s">
        <v>149</v>
      </c>
      <c r="M600" s="73" t="s">
        <v>2153</v>
      </c>
      <c r="N600" s="74" t="s">
        <v>2154</v>
      </c>
    </row>
    <row r="601" spans="1:17" ht="21" customHeight="1">
      <c r="A601" s="24">
        <f t="shared" si="30"/>
        <v>580</v>
      </c>
      <c r="B601" s="6">
        <f t="shared" si="31"/>
        <v>30</v>
      </c>
      <c r="C601" s="6">
        <f t="shared" si="32"/>
        <v>30</v>
      </c>
      <c r="D601" s="109" t="s">
        <v>37</v>
      </c>
      <c r="E601" s="108" t="s">
        <v>38</v>
      </c>
      <c r="F601" s="110" t="s">
        <v>39</v>
      </c>
      <c r="G601" s="111"/>
      <c r="H601" s="149" t="s">
        <v>2155</v>
      </c>
      <c r="I601" s="150" t="s">
        <v>83</v>
      </c>
      <c r="J601" s="150" t="s">
        <v>339</v>
      </c>
      <c r="K601" s="151">
        <v>21</v>
      </c>
      <c r="L601" s="151" t="s">
        <v>149</v>
      </c>
      <c r="M601" s="151" t="s">
        <v>2156</v>
      </c>
      <c r="N601" s="152" t="s">
        <v>2157</v>
      </c>
      <c r="O601" s="11" t="s">
        <v>2222</v>
      </c>
      <c r="Q601" s="11">
        <v>16</v>
      </c>
    </row>
    <row r="602" spans="1:14" ht="21" customHeight="1">
      <c r="A602" s="24">
        <f t="shared" si="30"/>
        <v>581</v>
      </c>
      <c r="B602" s="6">
        <f t="shared" si="31"/>
        <v>31</v>
      </c>
      <c r="C602" s="6">
        <f t="shared" si="32"/>
        <v>31</v>
      </c>
      <c r="D602" s="33" t="s">
        <v>37</v>
      </c>
      <c r="E602" s="6" t="s">
        <v>38</v>
      </c>
      <c r="F602" s="34" t="s">
        <v>39</v>
      </c>
      <c r="G602" s="42"/>
      <c r="H602" s="71" t="s">
        <v>2158</v>
      </c>
      <c r="I602" s="72" t="s">
        <v>210</v>
      </c>
      <c r="J602" s="72" t="s">
        <v>2159</v>
      </c>
      <c r="K602" s="73">
        <v>22</v>
      </c>
      <c r="L602" s="73" t="s">
        <v>167</v>
      </c>
      <c r="M602" s="73" t="s">
        <v>2160</v>
      </c>
      <c r="N602" s="74" t="s">
        <v>2161</v>
      </c>
    </row>
    <row r="603" spans="1:14" ht="21" customHeight="1">
      <c r="A603" s="24">
        <f t="shared" si="30"/>
        <v>582</v>
      </c>
      <c r="B603" s="6">
        <f aca="true" t="shared" si="33" ref="B603:B622">B602+1</f>
        <v>32</v>
      </c>
      <c r="C603" s="6">
        <f aca="true" t="shared" si="34" ref="C603:C622">C602+1</f>
        <v>32</v>
      </c>
      <c r="D603" s="33" t="s">
        <v>37</v>
      </c>
      <c r="E603" s="6" t="s">
        <v>38</v>
      </c>
      <c r="F603" s="34" t="s">
        <v>39</v>
      </c>
      <c r="G603" s="42"/>
      <c r="H603" s="71" t="s">
        <v>124</v>
      </c>
      <c r="I603" s="72" t="s">
        <v>192</v>
      </c>
      <c r="J603" s="72" t="s">
        <v>2162</v>
      </c>
      <c r="K603" s="73">
        <v>21</v>
      </c>
      <c r="L603" s="73" t="s">
        <v>167</v>
      </c>
      <c r="M603" s="73" t="s">
        <v>2163</v>
      </c>
      <c r="N603" s="74" t="s">
        <v>2164</v>
      </c>
    </row>
    <row r="604" spans="1:14" ht="21" customHeight="1">
      <c r="A604" s="24">
        <f t="shared" si="30"/>
        <v>583</v>
      </c>
      <c r="B604" s="6">
        <f t="shared" si="33"/>
        <v>33</v>
      </c>
      <c r="C604" s="6">
        <f t="shared" si="34"/>
        <v>33</v>
      </c>
      <c r="D604" s="33" t="s">
        <v>37</v>
      </c>
      <c r="E604" s="6" t="s">
        <v>38</v>
      </c>
      <c r="F604" s="34" t="s">
        <v>39</v>
      </c>
      <c r="G604" s="42"/>
      <c r="H604" s="71" t="s">
        <v>305</v>
      </c>
      <c r="I604" s="72" t="s">
        <v>272</v>
      </c>
      <c r="J604" s="72" t="s">
        <v>2165</v>
      </c>
      <c r="K604" s="73">
        <v>20</v>
      </c>
      <c r="L604" s="73" t="s">
        <v>167</v>
      </c>
      <c r="M604" s="73" t="s">
        <v>2166</v>
      </c>
      <c r="N604" s="74" t="s">
        <v>2167</v>
      </c>
    </row>
    <row r="605" spans="1:14" ht="21" customHeight="1">
      <c r="A605" s="24">
        <f t="shared" si="30"/>
        <v>584</v>
      </c>
      <c r="B605" s="6">
        <f t="shared" si="33"/>
        <v>34</v>
      </c>
      <c r="C605" s="6">
        <f t="shared" si="34"/>
        <v>34</v>
      </c>
      <c r="D605" s="33" t="s">
        <v>37</v>
      </c>
      <c r="E605" s="6" t="s">
        <v>38</v>
      </c>
      <c r="F605" s="34" t="s">
        <v>39</v>
      </c>
      <c r="G605" s="42"/>
      <c r="H605" s="71" t="s">
        <v>109</v>
      </c>
      <c r="I605" s="72" t="s">
        <v>60</v>
      </c>
      <c r="J605" s="72" t="s">
        <v>2107</v>
      </c>
      <c r="K605" s="73">
        <v>21</v>
      </c>
      <c r="L605" s="73" t="s">
        <v>167</v>
      </c>
      <c r="M605" s="73" t="s">
        <v>2168</v>
      </c>
      <c r="N605" s="74" t="s">
        <v>2169</v>
      </c>
    </row>
    <row r="606" spans="1:14" ht="21" customHeight="1">
      <c r="A606" s="24">
        <f t="shared" si="30"/>
        <v>585</v>
      </c>
      <c r="B606" s="6">
        <f t="shared" si="33"/>
        <v>35</v>
      </c>
      <c r="C606" s="6">
        <f t="shared" si="34"/>
        <v>35</v>
      </c>
      <c r="D606" s="33" t="s">
        <v>37</v>
      </c>
      <c r="E606" s="6" t="s">
        <v>38</v>
      </c>
      <c r="F606" s="34" t="s">
        <v>39</v>
      </c>
      <c r="G606" s="42"/>
      <c r="H606" s="71" t="s">
        <v>103</v>
      </c>
      <c r="I606" s="72" t="s">
        <v>1250</v>
      </c>
      <c r="J606" s="72" t="s">
        <v>2170</v>
      </c>
      <c r="K606" s="73">
        <v>21</v>
      </c>
      <c r="L606" s="73" t="s">
        <v>167</v>
      </c>
      <c r="M606" s="73" t="s">
        <v>2171</v>
      </c>
      <c r="N606" s="74" t="s">
        <v>2172</v>
      </c>
    </row>
    <row r="607" spans="1:14" ht="21" customHeight="1">
      <c r="A607" s="24">
        <f t="shared" si="30"/>
        <v>586</v>
      </c>
      <c r="B607" s="6">
        <f t="shared" si="33"/>
        <v>36</v>
      </c>
      <c r="C607" s="6">
        <f t="shared" si="34"/>
        <v>36</v>
      </c>
      <c r="D607" s="33" t="s">
        <v>37</v>
      </c>
      <c r="E607" s="6" t="s">
        <v>38</v>
      </c>
      <c r="F607" s="34" t="s">
        <v>39</v>
      </c>
      <c r="G607" s="42"/>
      <c r="H607" s="71" t="s">
        <v>2</v>
      </c>
      <c r="I607" s="72" t="s">
        <v>97</v>
      </c>
      <c r="J607" s="72" t="s">
        <v>2173</v>
      </c>
      <c r="K607" s="73">
        <v>20</v>
      </c>
      <c r="L607" s="73" t="s">
        <v>149</v>
      </c>
      <c r="M607" s="73" t="s">
        <v>2174</v>
      </c>
      <c r="N607" s="74" t="s">
        <v>2175</v>
      </c>
    </row>
    <row r="608" spans="1:14" ht="21" customHeight="1">
      <c r="A608" s="24">
        <f t="shared" si="30"/>
        <v>587</v>
      </c>
      <c r="B608" s="6">
        <f t="shared" si="33"/>
        <v>37</v>
      </c>
      <c r="C608" s="6">
        <f t="shared" si="34"/>
        <v>37</v>
      </c>
      <c r="D608" s="33" t="s">
        <v>37</v>
      </c>
      <c r="E608" s="6" t="s">
        <v>38</v>
      </c>
      <c r="F608" s="34" t="s">
        <v>39</v>
      </c>
      <c r="G608" s="42"/>
      <c r="H608" s="71" t="s">
        <v>2</v>
      </c>
      <c r="I608" s="72" t="s">
        <v>99</v>
      </c>
      <c r="J608" s="72" t="s">
        <v>2176</v>
      </c>
      <c r="K608" s="73">
        <v>20</v>
      </c>
      <c r="L608" s="73" t="s">
        <v>149</v>
      </c>
      <c r="M608" s="73" t="s">
        <v>2177</v>
      </c>
      <c r="N608" s="74" t="s">
        <v>2178</v>
      </c>
    </row>
    <row r="609" spans="1:14" ht="21" customHeight="1">
      <c r="A609" s="24">
        <f t="shared" si="30"/>
        <v>588</v>
      </c>
      <c r="B609" s="6">
        <f t="shared" si="33"/>
        <v>38</v>
      </c>
      <c r="C609" s="6">
        <f t="shared" si="34"/>
        <v>38</v>
      </c>
      <c r="D609" s="33" t="s">
        <v>37</v>
      </c>
      <c r="E609" s="6" t="s">
        <v>38</v>
      </c>
      <c r="F609" s="34" t="s">
        <v>39</v>
      </c>
      <c r="G609" s="42"/>
      <c r="H609" s="71" t="s">
        <v>55</v>
      </c>
      <c r="I609" s="72" t="s">
        <v>2179</v>
      </c>
      <c r="J609" s="72" t="s">
        <v>1639</v>
      </c>
      <c r="K609" s="73">
        <v>20</v>
      </c>
      <c r="L609" s="73" t="s">
        <v>167</v>
      </c>
      <c r="M609" s="73" t="s">
        <v>2180</v>
      </c>
      <c r="N609" s="74" t="s">
        <v>2181</v>
      </c>
    </row>
    <row r="610" spans="1:14" ht="21" customHeight="1">
      <c r="A610" s="24">
        <f t="shared" si="30"/>
        <v>589</v>
      </c>
      <c r="B610" s="6">
        <f t="shared" si="33"/>
        <v>39</v>
      </c>
      <c r="C610" s="6">
        <f t="shared" si="34"/>
        <v>39</v>
      </c>
      <c r="D610" s="33" t="s">
        <v>37</v>
      </c>
      <c r="E610" s="6" t="s">
        <v>38</v>
      </c>
      <c r="F610" s="34" t="s">
        <v>39</v>
      </c>
      <c r="G610" s="42"/>
      <c r="H610" s="71" t="s">
        <v>138</v>
      </c>
      <c r="I610" s="72" t="s">
        <v>124</v>
      </c>
      <c r="J610" s="72" t="s">
        <v>2182</v>
      </c>
      <c r="K610" s="73">
        <v>20</v>
      </c>
      <c r="L610" s="73" t="s">
        <v>167</v>
      </c>
      <c r="M610" s="73" t="s">
        <v>2183</v>
      </c>
      <c r="N610" s="74" t="s">
        <v>2184</v>
      </c>
    </row>
    <row r="611" spans="1:14" ht="21" customHeight="1">
      <c r="A611" s="24">
        <f t="shared" si="30"/>
        <v>590</v>
      </c>
      <c r="B611" s="6">
        <f t="shared" si="33"/>
        <v>40</v>
      </c>
      <c r="C611" s="6">
        <f t="shared" si="34"/>
        <v>40</v>
      </c>
      <c r="D611" s="33" t="s">
        <v>37</v>
      </c>
      <c r="E611" s="6" t="s">
        <v>38</v>
      </c>
      <c r="F611" s="34" t="s">
        <v>39</v>
      </c>
      <c r="G611" s="42"/>
      <c r="H611" s="71" t="s">
        <v>245</v>
      </c>
      <c r="I611" s="72" t="s">
        <v>122</v>
      </c>
      <c r="J611" s="72" t="s">
        <v>2185</v>
      </c>
      <c r="K611" s="73">
        <v>21</v>
      </c>
      <c r="L611" s="73" t="s">
        <v>167</v>
      </c>
      <c r="M611" s="73" t="s">
        <v>2186</v>
      </c>
      <c r="N611" s="74" t="s">
        <v>2187</v>
      </c>
    </row>
    <row r="612" spans="1:14" ht="21" customHeight="1">
      <c r="A612" s="24">
        <f t="shared" si="30"/>
        <v>591</v>
      </c>
      <c r="B612" s="6">
        <f t="shared" si="33"/>
        <v>41</v>
      </c>
      <c r="C612" s="6">
        <f t="shared" si="34"/>
        <v>41</v>
      </c>
      <c r="D612" s="33" t="s">
        <v>37</v>
      </c>
      <c r="E612" s="6" t="s">
        <v>38</v>
      </c>
      <c r="F612" s="34" t="s">
        <v>39</v>
      </c>
      <c r="G612" s="42"/>
      <c r="H612" s="71" t="s">
        <v>254</v>
      </c>
      <c r="I612" s="72" t="s">
        <v>957</v>
      </c>
      <c r="J612" s="72" t="s">
        <v>273</v>
      </c>
      <c r="K612" s="73">
        <v>20</v>
      </c>
      <c r="L612" s="73" t="s">
        <v>167</v>
      </c>
      <c r="M612" s="73" t="s">
        <v>2188</v>
      </c>
      <c r="N612" s="74" t="s">
        <v>2189</v>
      </c>
    </row>
    <row r="613" spans="1:14" ht="21" customHeight="1">
      <c r="A613" s="24">
        <f t="shared" si="30"/>
        <v>592</v>
      </c>
      <c r="B613" s="6">
        <f t="shared" si="33"/>
        <v>42</v>
      </c>
      <c r="C613" s="6">
        <f t="shared" si="34"/>
        <v>42</v>
      </c>
      <c r="D613" s="33" t="s">
        <v>37</v>
      </c>
      <c r="E613" s="6" t="s">
        <v>38</v>
      </c>
      <c r="F613" s="34" t="s">
        <v>39</v>
      </c>
      <c r="G613" s="42"/>
      <c r="H613" s="71" t="s">
        <v>70</v>
      </c>
      <c r="I613" s="72" t="s">
        <v>262</v>
      </c>
      <c r="J613" s="72" t="s">
        <v>107</v>
      </c>
      <c r="K613" s="73">
        <v>22</v>
      </c>
      <c r="L613" s="73" t="s">
        <v>167</v>
      </c>
      <c r="M613" s="73" t="s">
        <v>2190</v>
      </c>
      <c r="N613" s="74" t="s">
        <v>2191</v>
      </c>
    </row>
    <row r="614" spans="1:14" ht="21" customHeight="1">
      <c r="A614" s="24">
        <f t="shared" si="30"/>
        <v>593</v>
      </c>
      <c r="B614" s="6">
        <f t="shared" si="33"/>
        <v>43</v>
      </c>
      <c r="C614" s="6">
        <f t="shared" si="34"/>
        <v>43</v>
      </c>
      <c r="D614" s="33" t="s">
        <v>37</v>
      </c>
      <c r="E614" s="6" t="s">
        <v>38</v>
      </c>
      <c r="F614" s="34" t="s">
        <v>39</v>
      </c>
      <c r="G614" s="42"/>
      <c r="H614" s="71" t="s">
        <v>70</v>
      </c>
      <c r="I614" s="72" t="s">
        <v>191</v>
      </c>
      <c r="J614" s="72" t="s">
        <v>2192</v>
      </c>
      <c r="K614" s="73">
        <v>20</v>
      </c>
      <c r="L614" s="73" t="s">
        <v>167</v>
      </c>
      <c r="M614" s="73" t="s">
        <v>2193</v>
      </c>
      <c r="N614" s="74" t="s">
        <v>2194</v>
      </c>
    </row>
    <row r="615" spans="1:14" ht="21" customHeight="1">
      <c r="A615" s="24">
        <f t="shared" si="30"/>
        <v>594</v>
      </c>
      <c r="B615" s="6">
        <f t="shared" si="33"/>
        <v>44</v>
      </c>
      <c r="C615" s="6">
        <f t="shared" si="34"/>
        <v>44</v>
      </c>
      <c r="D615" s="33" t="s">
        <v>37</v>
      </c>
      <c r="E615" s="6" t="s">
        <v>38</v>
      </c>
      <c r="F615" s="34" t="s">
        <v>39</v>
      </c>
      <c r="G615" s="42"/>
      <c r="H615" s="71" t="s">
        <v>131</v>
      </c>
      <c r="I615" s="72" t="s">
        <v>55</v>
      </c>
      <c r="J615" s="72" t="s">
        <v>2195</v>
      </c>
      <c r="K615" s="73">
        <v>21</v>
      </c>
      <c r="L615" s="73" t="s">
        <v>167</v>
      </c>
      <c r="M615" s="73" t="s">
        <v>2196</v>
      </c>
      <c r="N615" s="74" t="s">
        <v>2197</v>
      </c>
    </row>
    <row r="616" spans="1:14" ht="21" customHeight="1">
      <c r="A616" s="24">
        <f t="shared" si="30"/>
        <v>595</v>
      </c>
      <c r="B616" s="6">
        <f t="shared" si="33"/>
        <v>45</v>
      </c>
      <c r="C616" s="6">
        <f t="shared" si="34"/>
        <v>45</v>
      </c>
      <c r="D616" s="33" t="s">
        <v>37</v>
      </c>
      <c r="E616" s="6" t="s">
        <v>38</v>
      </c>
      <c r="F616" s="34" t="s">
        <v>39</v>
      </c>
      <c r="G616" s="42"/>
      <c r="H616" s="71" t="s">
        <v>132</v>
      </c>
      <c r="I616" s="72" t="s">
        <v>11</v>
      </c>
      <c r="J616" s="72" t="s">
        <v>2198</v>
      </c>
      <c r="K616" s="73">
        <v>22</v>
      </c>
      <c r="L616" s="73" t="s">
        <v>167</v>
      </c>
      <c r="M616" s="73" t="s">
        <v>2199</v>
      </c>
      <c r="N616" s="74" t="s">
        <v>2200</v>
      </c>
    </row>
    <row r="617" spans="1:14" ht="21" customHeight="1">
      <c r="A617" s="24">
        <f t="shared" si="30"/>
        <v>596</v>
      </c>
      <c r="B617" s="6">
        <f t="shared" si="33"/>
        <v>46</v>
      </c>
      <c r="C617" s="6">
        <f t="shared" si="34"/>
        <v>46</v>
      </c>
      <c r="D617" s="33" t="s">
        <v>37</v>
      </c>
      <c r="E617" s="6" t="s">
        <v>38</v>
      </c>
      <c r="F617" s="34" t="s">
        <v>39</v>
      </c>
      <c r="G617" s="42"/>
      <c r="H617" s="71" t="s">
        <v>132</v>
      </c>
      <c r="I617" s="72" t="s">
        <v>213</v>
      </c>
      <c r="J617" s="72" t="s">
        <v>2201</v>
      </c>
      <c r="K617" s="73">
        <v>21</v>
      </c>
      <c r="L617" s="73" t="s">
        <v>167</v>
      </c>
      <c r="M617" s="73" t="s">
        <v>2202</v>
      </c>
      <c r="N617" s="74" t="s">
        <v>2203</v>
      </c>
    </row>
    <row r="618" spans="1:14" ht="21" customHeight="1">
      <c r="A618" s="24">
        <f t="shared" si="30"/>
        <v>597</v>
      </c>
      <c r="B618" s="6">
        <f t="shared" si="33"/>
        <v>47</v>
      </c>
      <c r="C618" s="6">
        <f t="shared" si="34"/>
        <v>47</v>
      </c>
      <c r="D618" s="33" t="s">
        <v>37</v>
      </c>
      <c r="E618" s="6" t="s">
        <v>38</v>
      </c>
      <c r="F618" s="34" t="s">
        <v>39</v>
      </c>
      <c r="G618" s="42"/>
      <c r="H618" s="71" t="s">
        <v>106</v>
      </c>
      <c r="I618" s="72" t="s">
        <v>302</v>
      </c>
      <c r="J618" s="72" t="s">
        <v>2204</v>
      </c>
      <c r="K618" s="73">
        <v>22</v>
      </c>
      <c r="L618" s="73" t="s">
        <v>167</v>
      </c>
      <c r="M618" s="73" t="s">
        <v>2205</v>
      </c>
      <c r="N618" s="74" t="s">
        <v>2206</v>
      </c>
    </row>
    <row r="619" spans="1:14" ht="21" customHeight="1">
      <c r="A619" s="24">
        <f t="shared" si="30"/>
        <v>598</v>
      </c>
      <c r="B619" s="6">
        <f t="shared" si="33"/>
        <v>48</v>
      </c>
      <c r="C619" s="6">
        <f t="shared" si="34"/>
        <v>48</v>
      </c>
      <c r="D619" s="33" t="s">
        <v>37</v>
      </c>
      <c r="E619" s="6" t="s">
        <v>38</v>
      </c>
      <c r="F619" s="34" t="s">
        <v>39</v>
      </c>
      <c r="G619" s="42"/>
      <c r="H619" s="71" t="s">
        <v>105</v>
      </c>
      <c r="I619" s="72" t="s">
        <v>76</v>
      </c>
      <c r="J619" s="72" t="s">
        <v>2207</v>
      </c>
      <c r="K619" s="73">
        <v>20</v>
      </c>
      <c r="L619" s="73" t="s">
        <v>149</v>
      </c>
      <c r="M619" s="73" t="s">
        <v>2208</v>
      </c>
      <c r="N619" s="74" t="s">
        <v>2209</v>
      </c>
    </row>
    <row r="620" spans="1:14" ht="21" customHeight="1">
      <c r="A620" s="24">
        <f t="shared" si="30"/>
        <v>599</v>
      </c>
      <c r="B620" s="6">
        <f t="shared" si="33"/>
        <v>49</v>
      </c>
      <c r="C620" s="6">
        <f t="shared" si="34"/>
        <v>49</v>
      </c>
      <c r="D620" s="33" t="s">
        <v>37</v>
      </c>
      <c r="E620" s="6" t="s">
        <v>38</v>
      </c>
      <c r="F620" s="34" t="s">
        <v>39</v>
      </c>
      <c r="G620" s="42"/>
      <c r="H620" s="71" t="s">
        <v>1433</v>
      </c>
      <c r="I620" s="72" t="s">
        <v>527</v>
      </c>
      <c r="J620" s="72" t="s">
        <v>2210</v>
      </c>
      <c r="K620" s="73">
        <v>23</v>
      </c>
      <c r="L620" s="73" t="s">
        <v>167</v>
      </c>
      <c r="M620" s="73" t="s">
        <v>2211</v>
      </c>
      <c r="N620" s="74" t="s">
        <v>2212</v>
      </c>
    </row>
    <row r="621" spans="1:14" ht="21" customHeight="1">
      <c r="A621" s="24">
        <f t="shared" si="30"/>
        <v>600</v>
      </c>
      <c r="B621" s="6">
        <f t="shared" si="33"/>
        <v>50</v>
      </c>
      <c r="C621" s="6">
        <f t="shared" si="34"/>
        <v>50</v>
      </c>
      <c r="D621" s="33" t="s">
        <v>37</v>
      </c>
      <c r="E621" s="6" t="s">
        <v>38</v>
      </c>
      <c r="F621" s="34" t="s">
        <v>39</v>
      </c>
      <c r="G621" s="42"/>
      <c r="H621" s="71" t="s">
        <v>2213</v>
      </c>
      <c r="I621" s="72" t="s">
        <v>206</v>
      </c>
      <c r="J621" s="72" t="s">
        <v>2214</v>
      </c>
      <c r="K621" s="73">
        <v>23</v>
      </c>
      <c r="L621" s="73" t="s">
        <v>167</v>
      </c>
      <c r="M621" s="73" t="s">
        <v>2215</v>
      </c>
      <c r="N621" s="74" t="s">
        <v>2216</v>
      </c>
    </row>
    <row r="622" spans="1:14" ht="21" customHeight="1" thickBot="1">
      <c r="A622" s="37">
        <f t="shared" si="30"/>
        <v>601</v>
      </c>
      <c r="B622" s="35">
        <f t="shared" si="33"/>
        <v>51</v>
      </c>
      <c r="C622" s="35">
        <f t="shared" si="34"/>
        <v>51</v>
      </c>
      <c r="D622" s="23" t="s">
        <v>37</v>
      </c>
      <c r="E622" s="35" t="s">
        <v>38</v>
      </c>
      <c r="F622" s="36" t="s">
        <v>39</v>
      </c>
      <c r="G622" s="42"/>
      <c r="H622" s="46" t="s">
        <v>0</v>
      </c>
      <c r="I622" s="23" t="s">
        <v>186</v>
      </c>
      <c r="J622" s="23" t="s">
        <v>2217</v>
      </c>
      <c r="K622" s="14">
        <v>20</v>
      </c>
      <c r="L622" s="14" t="s">
        <v>167</v>
      </c>
      <c r="M622" s="14" t="s">
        <v>2218</v>
      </c>
      <c r="N622" s="39" t="s">
        <v>2219</v>
      </c>
    </row>
    <row r="623" spans="1:14" ht="9.75">
      <c r="A623" s="4"/>
      <c r="B623" s="4"/>
      <c r="C623" s="4"/>
      <c r="D623" s="28" t="s">
        <v>2247</v>
      </c>
      <c r="E623" s="4"/>
      <c r="F623" s="4"/>
      <c r="G623" s="4"/>
      <c r="H623" s="7"/>
      <c r="I623" s="7"/>
      <c r="J623" s="7"/>
      <c r="K623" s="4"/>
      <c r="L623" s="4"/>
      <c r="M623" s="4"/>
      <c r="N623" s="4"/>
    </row>
    <row r="624" spans="1:12" ht="9.75">
      <c r="A624" s="4"/>
      <c r="B624" s="4"/>
      <c r="C624" s="4"/>
      <c r="D624" s="7"/>
      <c r="E624" s="4"/>
      <c r="F624" s="4"/>
      <c r="G624" s="4"/>
      <c r="H624" s="7"/>
      <c r="I624" s="7"/>
      <c r="J624" s="7"/>
      <c r="K624" s="4"/>
      <c r="L624" s="4"/>
    </row>
    <row r="625" ht="9.75"/>
    <row r="626" ht="9.75"/>
    <row r="627" ht="9.75"/>
    <row r="628" ht="9.75"/>
    <row r="629" ht="9.75"/>
    <row r="630" ht="9.75"/>
    <row r="631" ht="9.75"/>
    <row r="632" ht="9.75"/>
    <row r="633" ht="9.75"/>
    <row r="634" ht="9.75"/>
    <row r="635" ht="9.75"/>
    <row r="636" ht="9.75"/>
    <row r="637" ht="9.75"/>
    <row r="638" ht="9.75"/>
    <row r="639" ht="9.75"/>
    <row r="640" ht="9.75"/>
    <row r="641" ht="9.75"/>
    <row r="642" ht="9.75"/>
    <row r="643" ht="9.75"/>
    <row r="644" ht="9.75"/>
    <row r="651" ht="9.75"/>
    <row r="654" ht="9.75"/>
    <row r="655" ht="9.75"/>
    <row r="656" ht="9.75"/>
    <row r="657" ht="9.75"/>
    <row r="658" ht="9.75"/>
    <row r="659" ht="9.75"/>
    <row r="660" ht="9.75"/>
    <row r="661" ht="9.75"/>
    <row r="662" ht="9.75"/>
    <row r="663" ht="9.75"/>
    <row r="664" ht="9.75"/>
    <row r="665" ht="9.75"/>
    <row r="666" ht="9.75"/>
    <row r="667" ht="9.75"/>
    <row r="668" ht="9.75"/>
    <row r="669" ht="9.75"/>
    <row r="670" ht="9.75"/>
    <row r="671" ht="9.75"/>
    <row r="672" ht="9.75"/>
    <row r="673" ht="9.75"/>
    <row r="674" ht="9.75"/>
    <row r="675" ht="9.75"/>
    <row r="676" ht="9.75"/>
    <row r="678" ht="9.75"/>
    <row r="680" ht="9.75"/>
    <row r="682" ht="9.75"/>
    <row r="683" ht="9.75"/>
    <row r="684" ht="9.75"/>
    <row r="685" ht="9.75"/>
    <row r="686" ht="9.75"/>
    <row r="687" ht="9.75"/>
    <row r="688" ht="9.75"/>
    <row r="689" ht="9.75"/>
    <row r="690" ht="9.75"/>
    <row r="691" ht="9.75"/>
    <row r="692" ht="9.75"/>
    <row r="693" ht="9.75"/>
    <row r="694" ht="9.75"/>
    <row r="695" ht="9.75"/>
    <row r="696" ht="9.75"/>
    <row r="697" ht="9.75"/>
    <row r="698" ht="9.75"/>
    <row r="699" ht="9.75"/>
    <row r="700" ht="9.75"/>
    <row r="701" ht="9.75"/>
    <row r="702" ht="9.75"/>
    <row r="703" ht="9.75"/>
    <row r="704" ht="9.75"/>
    <row r="705" ht="9.75"/>
    <row r="706" ht="9.75"/>
    <row r="707" ht="9.75"/>
    <row r="708" ht="9.75"/>
    <row r="709" ht="9.75"/>
    <row r="710" ht="9.75"/>
    <row r="711" ht="9.75"/>
    <row r="712" ht="9.75"/>
    <row r="713" ht="9.75"/>
    <row r="714" ht="9.75"/>
    <row r="715" ht="9.75"/>
    <row r="716" ht="9.75"/>
    <row r="717" ht="9.75"/>
    <row r="718" ht="9.75"/>
    <row r="719" ht="9.75"/>
    <row r="720" ht="9.75"/>
    <row r="721" ht="9.75"/>
    <row r="722" ht="9.75"/>
    <row r="723" ht="9.75"/>
    <row r="724" ht="9.75"/>
    <row r="725" ht="9.75"/>
    <row r="726" ht="9.75"/>
    <row r="727" ht="9.75"/>
    <row r="728" ht="9.75"/>
    <row r="729" ht="9.75"/>
    <row r="730" ht="9.75"/>
    <row r="731" ht="9.75"/>
    <row r="732" ht="9.75"/>
    <row r="733" ht="9.75"/>
    <row r="734" ht="9.75"/>
    <row r="735" ht="9.75"/>
    <row r="736" ht="9.75"/>
    <row r="737" ht="9.75"/>
    <row r="738" ht="9.75"/>
    <row r="739" ht="9.75"/>
    <row r="740" ht="9.75"/>
    <row r="741" ht="9.75"/>
    <row r="742" ht="9.75"/>
    <row r="743" ht="9.75"/>
    <row r="744" ht="9.75"/>
    <row r="745" ht="9.75"/>
    <row r="746" ht="9.75"/>
    <row r="747" ht="9.75"/>
    <row r="748" ht="9.75"/>
    <row r="749" ht="9.75"/>
    <row r="750" ht="9.75"/>
    <row r="751" ht="9.75"/>
    <row r="752" ht="9.75"/>
    <row r="753" ht="9.75"/>
    <row r="754" ht="9.75"/>
    <row r="755" ht="9.75"/>
    <row r="756" ht="9.75"/>
    <row r="757" ht="9.75"/>
    <row r="758" ht="9.75"/>
    <row r="759" ht="9.75"/>
    <row r="760" ht="9.75"/>
    <row r="761" ht="9.75"/>
    <row r="762" ht="9.75"/>
    <row r="763" ht="9.75"/>
    <row r="764" ht="9.75"/>
    <row r="765" ht="9.75"/>
    <row r="766" ht="9.75"/>
    <row r="767" ht="9.75"/>
    <row r="768" ht="9.75"/>
    <row r="769" ht="9.75"/>
    <row r="770" ht="9.75"/>
    <row r="771" ht="9.75"/>
    <row r="772" ht="9.75"/>
    <row r="773" ht="9.75"/>
    <row r="774" ht="9.75"/>
    <row r="775" ht="9.75"/>
    <row r="776" ht="9.75"/>
    <row r="777" ht="9.75"/>
    <row r="778" ht="9.75"/>
    <row r="779" ht="9.75"/>
    <row r="780" ht="9.75"/>
    <row r="781" ht="9.75"/>
    <row r="782" ht="9.75"/>
    <row r="783" ht="9.75"/>
    <row r="784" ht="9.75"/>
    <row r="785" ht="9.75"/>
    <row r="786" ht="9.75"/>
    <row r="787" ht="9.75"/>
    <row r="788" ht="9.75"/>
    <row r="789" ht="9.75"/>
    <row r="790" ht="9.75"/>
    <row r="792" ht="9.75"/>
    <row r="793" ht="9.75"/>
    <row r="794" ht="9.75"/>
    <row r="795" ht="9.75"/>
    <row r="796" ht="9.75"/>
    <row r="797" ht="9.75"/>
    <row r="798" ht="9.75"/>
    <row r="799" ht="9.75"/>
    <row r="800" ht="9.75"/>
    <row r="801" ht="9.75"/>
    <row r="802" ht="9.75"/>
    <row r="803" ht="9.75"/>
    <row r="804" ht="9.75"/>
    <row r="805" ht="9.75"/>
    <row r="806" ht="9.75"/>
    <row r="807" ht="9.75"/>
    <row r="808" ht="9.75"/>
    <row r="809" ht="9.75"/>
    <row r="810" ht="9.75"/>
    <row r="811" ht="9.75"/>
    <row r="812" ht="9.75"/>
    <row r="813" ht="9.75"/>
    <row r="814" ht="9.75"/>
    <row r="815" ht="9.75"/>
    <row r="816" ht="9.75"/>
    <row r="817" ht="9.75"/>
    <row r="818" ht="9.75"/>
    <row r="819" ht="9.75"/>
    <row r="820" ht="9.75"/>
    <row r="821" ht="9.75"/>
    <row r="822" ht="9.75"/>
    <row r="823" ht="9.75"/>
    <row r="824" ht="9.75"/>
    <row r="825" ht="9.75"/>
    <row r="826" ht="9.75"/>
    <row r="827" ht="9.75"/>
    <row r="828" ht="9.75"/>
    <row r="829" ht="9.75"/>
    <row r="830" ht="9.75"/>
    <row r="831" ht="9.75"/>
    <row r="832" ht="9.75"/>
    <row r="833" ht="9.75"/>
    <row r="834" ht="9.75"/>
    <row r="835" ht="9.75"/>
    <row r="836" ht="9.75"/>
    <row r="837" ht="9.75"/>
    <row r="838" ht="9.75"/>
    <row r="839" ht="9.75"/>
    <row r="840" ht="9.75"/>
    <row r="841" ht="9.75"/>
    <row r="842" ht="9.75"/>
    <row r="843" ht="9.75"/>
    <row r="844" ht="9.75"/>
    <row r="845" ht="9.75"/>
    <row r="846" ht="9.75"/>
    <row r="847" ht="9.75"/>
    <row r="848" ht="9.75"/>
    <row r="849" ht="9.75"/>
    <row r="850" ht="9.75"/>
    <row r="851" ht="9.75"/>
    <row r="852" ht="9.75"/>
    <row r="853" ht="9.75"/>
    <row r="854" ht="9.75"/>
    <row r="855" ht="9.75"/>
    <row r="856" ht="9.75"/>
    <row r="857" ht="9.75"/>
    <row r="858" ht="9.75"/>
    <row r="859" ht="9.75"/>
    <row r="860" ht="9.75"/>
    <row r="861" ht="9.75"/>
    <row r="862" ht="9.75"/>
    <row r="863" ht="9.75"/>
    <row r="864" ht="9.75"/>
    <row r="865" ht="9.75"/>
    <row r="866" ht="9.75"/>
    <row r="867" ht="9.75"/>
    <row r="868" ht="9.75"/>
    <row r="869" ht="9.75"/>
    <row r="870" ht="9.75"/>
    <row r="871" ht="9.75"/>
    <row r="872" ht="9.75"/>
    <row r="873" ht="9.75"/>
    <row r="874" ht="9.75"/>
    <row r="875" ht="9.75"/>
    <row r="876" ht="9.75"/>
    <row r="877" ht="9.75"/>
    <row r="878" ht="9.75"/>
    <row r="879" ht="9.75"/>
    <row r="880" ht="9.75"/>
    <row r="881" ht="9.75"/>
    <row r="882" ht="9.75"/>
    <row r="883" ht="9.75"/>
    <row r="884" ht="9.75"/>
    <row r="885" ht="9.75"/>
    <row r="886" ht="9.75"/>
    <row r="887" ht="9.75"/>
    <row r="888" ht="9.75"/>
    <row r="889" ht="9.75"/>
    <row r="890" ht="9.75"/>
    <row r="891" ht="9.75"/>
    <row r="892" ht="9.75"/>
    <row r="893" ht="9.75"/>
    <row r="894" ht="9.75"/>
    <row r="895" ht="9.75"/>
    <row r="896" ht="9.75"/>
    <row r="897" ht="9.75"/>
    <row r="898" ht="9.75"/>
    <row r="899" ht="9.75"/>
    <row r="900" ht="9.75"/>
    <row r="901" ht="9.75"/>
    <row r="902" ht="9.75"/>
    <row r="903" ht="9.75"/>
    <row r="904" ht="9.75"/>
    <row r="905" ht="9.75"/>
    <row r="906" ht="9.75"/>
    <row r="907" ht="9.75"/>
    <row r="908" ht="9.75"/>
    <row r="909" ht="9.75"/>
    <row r="910" ht="9.75"/>
    <row r="911" ht="9.75"/>
    <row r="912" ht="9.75"/>
    <row r="913" ht="9.75"/>
    <row r="914" ht="9.75"/>
    <row r="915" ht="9.75"/>
  </sheetData>
  <sheetProtection/>
  <mergeCells count="2">
    <mergeCell ref="A13:C13"/>
    <mergeCell ref="H13:J13"/>
  </mergeCells>
  <printOptions horizontalCentered="1"/>
  <pageMargins left="0.7874015748031497" right="0.75" top="0.3937007874015748" bottom="1" header="0" footer="0"/>
  <pageSetup fitToHeight="0" fitToWidth="0" horizontalDpi="300" verticalDpi="300" orientation="landscape" paperSize="5" scale="51" r:id="rId4"/>
  <headerFooter alignWithMargins="0">
    <oddFooter>&amp;R&amp;8Página &amp;P de &amp;N</oddFooter>
  </headerFooter>
  <ignoredErrors>
    <ignoredError sqref="N36:N53 N110:N126 N128:N150 N213:N215 N344:N398 N575:N602 N238:N342 N217:N223 N171:N172 N152:N162 N190:N196 N198:N211 N164:N169 N174:N188 N572:N573 N225:N236 N56:N108 N15:N29 N31:N34 N400:N457 N570 N459:N495 N497:N539 N541:N546 N548:N568 N603:N622" numberStoredAsText="1"/>
  </ignoredError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Mercedes</cp:lastModifiedBy>
  <cp:lastPrinted>2006-10-04T20:59:22Z</cp:lastPrinted>
  <dcterms:created xsi:type="dcterms:W3CDTF">2002-07-16T00:21:53Z</dcterms:created>
  <dcterms:modified xsi:type="dcterms:W3CDTF">2010-11-30T20:39:00Z</dcterms:modified>
  <cp:category/>
  <cp:version/>
  <cp:contentType/>
  <cp:contentStatus/>
</cp:coreProperties>
</file>