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70\"/>
    </mc:Choice>
  </mc:AlternateContent>
  <bookViews>
    <workbookView xWindow="750" yWindow="510" windowWidth="1461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R27" i="1" l="1"/>
  <c r="R49" i="1"/>
  <c r="R50" i="1"/>
</calcChain>
</file>

<file path=xl/sharedStrings.xml><?xml version="1.0" encoding="utf-8"?>
<sst xmlns="http://schemas.openxmlformats.org/spreadsheetml/2006/main" count="1068" uniqueCount="326">
  <si>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</si>
  <si>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</si>
  <si>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</si>
  <si>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</si>
  <si>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</si>
  <si>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</si>
  <si>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</si>
  <si>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</si>
  <si>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</si>
  <si>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</si>
  <si>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</si>
  <si>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</si>
  <si>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</si>
  <si>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</si>
  <si>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</si>
  <si>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</si>
  <si>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</si>
  <si>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</si>
  <si>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</si>
  <si>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</si>
  <si>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</si>
  <si>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</si>
  <si>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</si>
  <si>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</si>
  <si>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</si>
  <si>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</si>
  <si>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</si>
  <si>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</si>
  <si>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</si>
  <si>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</si>
  <si>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</si>
  <si>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</si>
  <si>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</si>
  <si>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</si>
  <si>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</si>
  <si>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</si>
  <si>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</si>
  <si>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</si>
  <si>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</si>
  <si>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</si>
  <si>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</si>
  <si>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</si>
  <si>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</si>
  <si>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</si>
  <si>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</si>
  <si>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</si>
  <si>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</si>
  <si>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</si>
  <si>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</si>
  <si>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</si>
  <si>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</si>
  <si>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</si>
  <si>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</si>
  <si>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</si>
  <si>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</si>
  <si>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</si>
  <si>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</si>
  <si>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</si>
  <si>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</si>
  <si>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</si>
  <si>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</si>
  <si>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</si>
  <si>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</si>
  <si>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</si>
  <si>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</si>
  <si>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</si>
  <si>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</si>
  <si>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</si>
  <si>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</si>
  <si>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</si>
  <si>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</si>
  <si>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</si>
  <si>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</si>
  <si>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</si>
  <si>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</si>
  <si>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</si>
  <si>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</si>
  <si>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</si>
  <si>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</si>
  <si>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</si>
  <si>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</si>
  <si>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</si>
  <si>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</si>
  <si>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</si>
  <si>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</si>
  <si>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</si>
  <si>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</si>
  <si>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</si>
  <si>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</si>
  <si>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</si>
  <si>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</si>
  <si>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</si>
  <si>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</si>
  <si>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</si>
  <si>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</si>
  <si>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</si>
  <si>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</si>
  <si>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</si>
  <si>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</si>
  <si>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</si>
  <si>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</si>
  <si>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</si>
  <si>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</si>
  <si>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</si>
  <si>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</si>
  <si>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</si>
  <si>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</si>
  <si>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</si>
  <si>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</si>
  <si>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</si>
  <si>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</si>
  <si>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</si>
  <si>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</si>
  <si>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</si>
  <si>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04 B</t>
  </si>
  <si>
    <t>3B</t>
  </si>
  <si>
    <t>4B</t>
  </si>
  <si>
    <t>COORD. DE CONSTRUCCION</t>
  </si>
  <si>
    <t>COORD. DE MANTENIMIENTO</t>
  </si>
  <si>
    <t>COORD. DE SUP. DE MAQUINARIA</t>
  </si>
  <si>
    <t>LEON</t>
  </si>
  <si>
    <t>VALENZUELA</t>
  </si>
  <si>
    <t>OBREGON</t>
  </si>
  <si>
    <t>COORDINADOR DE CONSTRUCCION</t>
  </si>
  <si>
    <t>CONTROL DE CALIDAD LABORATORIO</t>
  </si>
  <si>
    <t>MAESTRO OPERARIO</t>
  </si>
  <si>
    <t>RESIDENCIA OBREGON</t>
  </si>
  <si>
    <t>GARCIA</t>
  </si>
  <si>
    <t>RESIDENCIA HERMOSILLO</t>
  </si>
  <si>
    <t>MARCOS ERASMO</t>
  </si>
  <si>
    <t>LEAL</t>
  </si>
  <si>
    <t>COORDINADOR TECNICO</t>
  </si>
  <si>
    <t>DIRECCION TECNICA</t>
  </si>
  <si>
    <t>LEVANTAMIENTO TOPOGRAFICO</t>
  </si>
  <si>
    <t>JEFE DE DEPARTAMENTO</t>
  </si>
  <si>
    <t>RESIDENCIA CABORCA</t>
  </si>
  <si>
    <t>RESIDENCIA MAZATAN</t>
  </si>
  <si>
    <t>GUERRERO</t>
  </si>
  <si>
    <t>CAMPA</t>
  </si>
  <si>
    <t>MELENDREZ</t>
  </si>
  <si>
    <t>COORDINADOR DE MANTENIMIENTO</t>
  </si>
  <si>
    <t>ROBLES</t>
  </si>
  <si>
    <t>HORACIO</t>
  </si>
  <si>
    <t>VEGA</t>
  </si>
  <si>
    <t>CONTRERAS</t>
  </si>
  <si>
    <t>RODRIGUEZ</t>
  </si>
  <si>
    <t>IBARRA</t>
  </si>
  <si>
    <t>COORDINACION DE ESTUDIOS Y PROYECTOS</t>
  </si>
  <si>
    <t>FIGUEROA</t>
  </si>
  <si>
    <t>MEZA</t>
  </si>
  <si>
    <t>MEXICO</t>
  </si>
  <si>
    <t>SONORA</t>
  </si>
  <si>
    <t>HERMOSILLO</t>
  </si>
  <si>
    <t>MAGDALENA</t>
  </si>
  <si>
    <t>MAZATAN</t>
  </si>
  <si>
    <t>CABORCA</t>
  </si>
  <si>
    <t>MOCTEZUMA</t>
  </si>
  <si>
    <t>Viáticos en el País</t>
  </si>
  <si>
    <t>http://www.juntadecaminos.gob.mx/formatos/admin/10_viaticos/Oficio%20Vi%C3%A1ticos.pdf</t>
  </si>
  <si>
    <t>TOPOGRAFO</t>
  </si>
  <si>
    <t>CALLE 36 NORTE</t>
  </si>
  <si>
    <t>GODOFREDO</t>
  </si>
  <si>
    <t>AYALA</t>
  </si>
  <si>
    <t>4A</t>
  </si>
  <si>
    <t xml:space="preserve">MONTOYA </t>
  </si>
  <si>
    <t>CRUZ GILBERTO</t>
  </si>
  <si>
    <t>BRACAMONTE</t>
  </si>
  <si>
    <t>MANUEL ALEJANDRO</t>
  </si>
  <si>
    <t>DIR. DE SUP. Y CONTROL DE CAL.</t>
  </si>
  <si>
    <t>DIRECCION DE SUP. Y CONTROL DE CALIDAD LAB.</t>
  </si>
  <si>
    <t>EDMUNDO</t>
  </si>
  <si>
    <t>LUIS GERMAN</t>
  </si>
  <si>
    <t xml:space="preserve">MALDONADO </t>
  </si>
  <si>
    <t>ZAZUETA</t>
  </si>
  <si>
    <t>ADMINISTRADOR</t>
  </si>
  <si>
    <t>SAN LUIS RIO COLORADO</t>
  </si>
  <si>
    <t>REYNA</t>
  </si>
  <si>
    <t xml:space="preserve">GILDARDO </t>
  </si>
  <si>
    <t>MOIZA</t>
  </si>
  <si>
    <t>JUAN FRANCISCO</t>
  </si>
  <si>
    <t>ESTRADA</t>
  </si>
  <si>
    <t>AVITIA</t>
  </si>
  <si>
    <t>ENCARGADO DE DESPACHO</t>
  </si>
  <si>
    <t>LUIS DANIEL</t>
  </si>
  <si>
    <t xml:space="preserve">VEGA </t>
  </si>
  <si>
    <t>DIAZ</t>
  </si>
  <si>
    <t>REALIZAR TRABAJOS DE BACHEO</t>
  </si>
  <si>
    <t xml:space="preserve">LEVANTAMIENTO TOPOGRAFICO </t>
  </si>
  <si>
    <t>SAN NICOLAS</t>
  </si>
  <si>
    <t>09 C</t>
  </si>
  <si>
    <t>RAUL FERNANDO</t>
  </si>
  <si>
    <t xml:space="preserve">RIVERA </t>
  </si>
  <si>
    <t xml:space="preserve">AMEZQUITA </t>
  </si>
  <si>
    <t>VICTOR ALEJANDRO</t>
  </si>
  <si>
    <t>RUIZ</t>
  </si>
  <si>
    <t>JUNELANCAHUI</t>
  </si>
  <si>
    <t>LEVANTAMIENTO DE MUESTRAS</t>
  </si>
  <si>
    <t>CALLE 13</t>
  </si>
  <si>
    <t>04A</t>
  </si>
  <si>
    <t>COORDINADOR DE CONTROL DE CALIDAD</t>
  </si>
  <si>
    <t>SUPERVISION DEL TRAMO</t>
  </si>
  <si>
    <t>MAGDALENA-TUBUTAMA</t>
  </si>
  <si>
    <t>FRANCISCO MAXIMINO</t>
  </si>
  <si>
    <t>HUASABAS EL COYOTE</t>
  </si>
  <si>
    <t>7B</t>
  </si>
  <si>
    <t>09C</t>
  </si>
  <si>
    <t xml:space="preserve">PAUL ELIAZER </t>
  </si>
  <si>
    <t>AMAVIZCA</t>
  </si>
  <si>
    <t>MARTIN ANSELMO</t>
  </si>
  <si>
    <t xml:space="preserve">BUSTAMANTE </t>
  </si>
  <si>
    <t>06B</t>
  </si>
  <si>
    <t xml:space="preserve">LUGO </t>
  </si>
  <si>
    <t>TRABAJOS DE RECONSTRUCCION</t>
  </si>
  <si>
    <t>TRABAJOS DE CONSERVACION (BACHEO CON CARPETA FRIA)</t>
  </si>
  <si>
    <t>TRABAJOS DE CONSERVACION (BACHEO CON CARPETA FRIA) DEL KM 67+500 AL 100+000</t>
  </si>
  <si>
    <t>REMOCION DE DERRUMBES A MANO DEL CAMINO SAHUARIPA-SAN NICOLAS Y EL BACANORA-SAHUARIPA</t>
  </si>
  <si>
    <t>VALLE DEL TACUPETO</t>
  </si>
  <si>
    <t>SUPERVISAR TRABAJOS DE RASTREO DEL CAMINO ARIVECHI-TARACHI</t>
  </si>
  <si>
    <t>ARIVECHI</t>
  </si>
  <si>
    <t>CARR. HERMOSILLO-BAHIA DE KINO</t>
  </si>
  <si>
    <t>TRABAJOS DE PINTA RAYA CONTINUA Y DESCONTINUA</t>
  </si>
  <si>
    <t>REALIZAR TRABAJOS DE DESAZOLVE EN EL VADO EL MOLINOTE, EN UNIDAD C-702 Y TRASLADO DE 600 LTS. DE DIESEL PARA C-702, EN UNIDAD P-121</t>
  </si>
  <si>
    <t>REALIZAR TRABAJOS DE RASTREO DE CAMINOS EN MOTOCONFORMADORA M-651 EN LA POBLACION DE NACO</t>
  </si>
  <si>
    <t>REALIZAR TRABAJOS DE RASTREO DE CAMINOS EN MOTOCONFORMADORA M-651 EN LA POBLACION DE NACO COMO CONTINUACION VIAT. 013</t>
  </si>
  <si>
    <t>TRABAJOS DE RECONSTRUCCION (ACARREO CAL)</t>
  </si>
  <si>
    <t>REALIZAR TRASLADO DE 40,000 LTS DE EMULSION PARA TRABAJOS EN EL CAMINO PTO PEÑASCO-SANTA CLARA, EN TRACTOCAMION C-401 Y C-415</t>
  </si>
  <si>
    <t>REMOCION DE DERRUMBES A MANO DEL CAMINO SAHUARIPA-SAN NICOLAS Y EL NOVILLO-BACANORA</t>
  </si>
  <si>
    <t>SUPERVISION DE TRAMO</t>
  </si>
  <si>
    <t>REALIZAR TRABAJOS DE APOYO EN MOVIMIENTO DE M-646 DE ARIVECHI A HERMOSILLO</t>
  </si>
  <si>
    <t>REALIZAR TRASLADO DE MOTO M-646 DE MAZATAN PARA ARIVECHI (TARACHI) Y MOTO M-633 DE ARIVECHI (TARACHI) A HERMOSILLO, EN TRACTOCMION C-401 Y CAMA C-408</t>
  </si>
  <si>
    <t>REALIZAR TRASLADO DE B-906 DEL TRIUNFO A ARIVECHI PARA RESCATE ED C-401 Y C-408</t>
  </si>
  <si>
    <t>REALIZAR TRASLADO DE MOTOCONFORMADORA M-651 DE NACO A IMURIS EN TRACTOCAMION C-401 Y C-408</t>
  </si>
  <si>
    <t>SALIDA A HERMOSILLO PARA ENTREGAR INFORMES DE TRABAJOS DE CONSERVACION DE LAS UNIDADES Y MAQUINARIA Y ENTREGAR EN GUAYMAS REFACCIONES Y PALAS, EN P-205</t>
  </si>
  <si>
    <t>HERMOSILLO-GUAYMAS</t>
  </si>
  <si>
    <t>REALIZAR TRASLADO DE 4951 KG. DE EMULSION PARA BACHEO EN PT-522</t>
  </si>
  <si>
    <t>MAZOCAHUI-ARIZPE-CANANEA-MAGDALENA-CUCURPE-SINOQUIPE</t>
  </si>
  <si>
    <t>REALIZAR TRASLADO DE 4,000 LTS DE EMULSION EN PT-522</t>
  </si>
  <si>
    <t>REALIZAR TRASLADO DE 4,000 LTS DE EMULSION PARA EL CAMINO DESEMBOQUE-PUERTO PEÑASCO EN PT-522</t>
  </si>
  <si>
    <t>REALIZAR TRASLADO DE 4,000 LTS DE EMULSION PARA LA RESIDENCIA DE CABORCA, EN PT-501</t>
  </si>
  <si>
    <t>05B</t>
  </si>
  <si>
    <t>SUPERINT. DE MAQUINARIA</t>
  </si>
  <si>
    <t>04B</t>
  </si>
  <si>
    <t xml:space="preserve">RUBEN FAUSTINO </t>
  </si>
  <si>
    <t>DONNADIEU</t>
  </si>
  <si>
    <t>FELIX</t>
  </si>
  <si>
    <t>3A</t>
  </si>
  <si>
    <t>MONGE</t>
  </si>
  <si>
    <t>JOSE RAYMUNDO</t>
  </si>
  <si>
    <t>BLANCO</t>
  </si>
  <si>
    <t>CABRERA</t>
  </si>
  <si>
    <t>JOSE DE JESUS</t>
  </si>
  <si>
    <t>ANGULO</t>
  </si>
  <si>
    <t>SUBDIRECTOR</t>
  </si>
  <si>
    <t>GILBERTO</t>
  </si>
  <si>
    <t>RIVERA</t>
  </si>
  <si>
    <t>Dirección de Administración</t>
  </si>
  <si>
    <t>6A</t>
  </si>
  <si>
    <t>LUIS ALBERTO</t>
  </si>
  <si>
    <t xml:space="preserve">CHAVEZ </t>
  </si>
  <si>
    <t>9C</t>
  </si>
  <si>
    <t>TECNICO DE LABORATORIO</t>
  </si>
  <si>
    <t>JEFE DE RESIDENCIA</t>
  </si>
  <si>
    <t>ANALISTA TECNICO</t>
  </si>
  <si>
    <t xml:space="preserve">RESIDENCIA NAVOJOA </t>
  </si>
  <si>
    <t>RESIDENCIA MOCTEZUMA</t>
  </si>
  <si>
    <t>DIREC. DE SUPERV. Y CONTROL DE CALIDAD</t>
  </si>
  <si>
    <t>COORD. DE SUPERINT. DE MAQUINARIA</t>
  </si>
  <si>
    <t>JESUS ADRIAN</t>
  </si>
  <si>
    <t xml:space="preserve">FRANCISCO HORACIO </t>
  </si>
  <si>
    <t xml:space="preserve">MONTEJANO </t>
  </si>
  <si>
    <t xml:space="preserve">JAVIER OMAR </t>
  </si>
  <si>
    <t xml:space="preserve">SIARI </t>
  </si>
  <si>
    <t xml:space="preserve">AGUILAR </t>
  </si>
  <si>
    <t>MARCOS</t>
  </si>
  <si>
    <t>TRUJILLO</t>
  </si>
  <si>
    <t>VIDAL</t>
  </si>
  <si>
    <t>JESUS ANTONIO</t>
  </si>
  <si>
    <t>BUSTAMANTE</t>
  </si>
  <si>
    <t>LUIS CARLOS</t>
  </si>
  <si>
    <t>MONTIEL</t>
  </si>
  <si>
    <t>JUAN AGUSTIN</t>
  </si>
  <si>
    <t xml:space="preserve">FELIX </t>
  </si>
  <si>
    <t>AMARILLANES</t>
  </si>
  <si>
    <t xml:space="preserve">ALEJANDRA </t>
  </si>
  <si>
    <t>GARDNER</t>
  </si>
  <si>
    <t>ESPRIU</t>
  </si>
  <si>
    <t>FRANCISCO ANTONIO</t>
  </si>
  <si>
    <t>LUNA</t>
  </si>
  <si>
    <t>LUIS MARTIN</t>
  </si>
  <si>
    <t>CARDOZA</t>
  </si>
  <si>
    <t>CRUZ</t>
  </si>
  <si>
    <t>QUINTANA</t>
  </si>
  <si>
    <t>ZARATE</t>
  </si>
  <si>
    <t>LEVANTAMIENTO DE MUESTRAS ASFALTICAS</t>
  </si>
  <si>
    <t>SUPERVISION Y LEVANTAMIENTO DE MUESTRAS ASFALTICAS</t>
  </si>
  <si>
    <t>REVISION TOPOGRAFICA OBRA DE DRENAJE KM 69+800, CALLE 26</t>
  </si>
  <si>
    <t>VERIFICACION Y MUESTRAS DE MATERIALES ASFALTICOS</t>
  </si>
  <si>
    <t>LLEVAR MUESTRAS DE MATERIAL Y PASTILLAS DE CARPETA AL DEPTO. DE CONTROL DE CALIDAD EN UNIDAD PICK UP P-183</t>
  </si>
  <si>
    <t>TRASLADO DE HERMOSILLO A SAN LUIS RIO COLORADO, A REVISION DE A REVISAR RETRO C-736.</t>
  </si>
  <si>
    <t>TRASLADO DE HERMOSILLO A S.L.R.C. A REVISAR RETRO C-736 Y TRASLADO A CABORCA A REVISAR DESVARADORA C-740, EN PICK UP P-201</t>
  </si>
  <si>
    <t>SUPERVISION DE VARIOS TRAMOS</t>
  </si>
  <si>
    <t>INFORMACION DE LOS AVANCES EN LOS PROGRAMAS DE TRABAJOS DE CONSERVACION DEL PROGRAMA P10/17 DE LA RESIDENCIA OBREGON</t>
  </si>
  <si>
    <t>REVISION DE TRABAJOS EN VARIOS TRAMOS</t>
  </si>
  <si>
    <t xml:space="preserve">ATENDER ASUNTOS EN DIRECCION DE OBRAS Y AREA DE CONSTRUCCION </t>
  </si>
  <si>
    <t>ACOMPAÑAR AL ENCARGADO DEL DESPACHO A OFICINAS CENTRALES PARA TRATAR ASUNTOS DE CONSERVACION EN COORD. DE CONSTRUCCION</t>
  </si>
  <si>
    <t>ENTREGAR DOCUMENTACION Y TRATAR ASUNTOS DE RECONSTRUCCION EN COORD. DE CONSTRUCCION</t>
  </si>
  <si>
    <t>ENTREGAR DOCUMENTACION Y TRATAR ASUNTOS DE RECONSTRUCCION EN COORD. DE CONSTRUCCION Y RECOGER CUCHILLAS PARA DESVARADORA EN ALMACEN GENERAL</t>
  </si>
  <si>
    <t>TRABAJOS DE MANTENIMIENTO Y CONSERVACION EN LA RED CARRETERA LIBRAMIENTO GUAYMAS, INFORMACION A DIRECCION DE OBRAS EN OFICINAS CENTRALES</t>
  </si>
  <si>
    <t>SUPERVISAR TRABAJOS DE RASTREO DE CAMINOS AGUA CALIENTE Y LA MESITA</t>
  </si>
  <si>
    <t xml:space="preserve">TRABAJOS DE MANTENIMIENTO Y CONSERVACION VARIOS TRAMOS AISLADOS </t>
  </si>
  <si>
    <t xml:space="preserve">TRABAJOS DE MANTENIMIENTO Y CONSERVACION EN VARIOS TRAMOS AISLADOS </t>
  </si>
  <si>
    <t>LLEVAR A HERMOSILLO INFORMES DE CONSERVACION Y EDJAR LA UNIDAD P-205 EN MAQUINARIA</t>
  </si>
  <si>
    <t>TRASLADO A ARIVECHI PARA FIRMAR CONVENIO EN P-179</t>
  </si>
  <si>
    <t>TRABAJOS DE MANTENIMIENTO Y CONSERVACION VARIOS TRAMOS</t>
  </si>
  <si>
    <t>TRABAJOS DE MANTENIMIENTO Y CONSERVACION VARIOS TRAMOS AISLADOS</t>
  </si>
  <si>
    <t xml:space="preserve">TRABAJOS DE MANTENIMIENTO Y CONSERVACION EN TRAMOS AISLADOS </t>
  </si>
  <si>
    <t xml:space="preserve">ENTREGAR INFORMES DE CONSERVACION </t>
  </si>
  <si>
    <t>REALIZAR TRABAJOS DE RETIRO DE DERRUMBES, EN EL TRAMO DE CUCURPE-SINOQUIPE, EN TRAXCAVO C-702</t>
  </si>
  <si>
    <t>VERIFICACION TOPOGRAFICA DE PROYECTO</t>
  </si>
  <si>
    <t>REVISION DE OBRA ALTAR-SARIC, KM 64+500</t>
  </si>
  <si>
    <t>TRABAJOS DE CONSERVACION EN LA RED CARRETERA LIBRAMIENTO</t>
  </si>
  <si>
    <t>SUPERVISION Y TOMA DE MUESTRAS ASFALTICAS</t>
  </si>
  <si>
    <t xml:space="preserve">SUPERVISION Y TOMA DE MATERIALES </t>
  </si>
  <si>
    <t>TRABAJOS DE MANTENIMIENTO Y CONSERVACION VARIOS TRAMOS AISLADO</t>
  </si>
  <si>
    <t xml:space="preserve">TRABAJOS DE MANTENIMIENTO Y CONSERVACION </t>
  </si>
  <si>
    <t>REALIZAR TRASLADO DE TRAXCAVO C-702 DEL TRIUNFO AL TRAMO DE CUCURPE-SINOQUIPE, PARA RETIRO DE DERRUMBES, EN TRACTOCAMION C-401 Y CAMA BAHA C-408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</si>
</sst>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0_ ;\-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2" fillId="5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6" borderId="0" xfId="0" applyFill="1"/>
    <xf numFmtId="0" fontId="2" fillId="7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7" fillId="6" borderId="0" xfId="0" applyFont="1" applyFill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64" fontId="9" fillId="0" borderId="2" xfId="0" applyNumberFormat="1" applyFont="1" applyBorder="1" applyProtection="1"/>
    <xf numFmtId="0" fontId="8" fillId="0" borderId="2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164" fontId="8" fillId="5" borderId="2" xfId="0" applyNumberFormat="1" applyFont="1" applyFill="1" applyBorder="1" applyProtection="1"/>
    <xf numFmtId="1" fontId="8" fillId="0" borderId="1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5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164" fontId="10" fillId="0" borderId="2" xfId="0" applyNumberFormat="1" applyFont="1" applyBorder="1" applyProtection="1"/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3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7/PORTAL%20DE%20TRANSPARENCIA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0_viaticos/Ofici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5"/>
  <sheetViews>
    <sheetView tabSelected="1" topLeftCell="A2" zoomScale="60" zoomScaleNormal="6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style="12" bestFit="1" customWidth="1"/>
    <col min="16" max="16" width="39.85546875" style="13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46" bestFit="1" customWidth="1"/>
    <col min="27" max="27" width="49" style="6" bestFit="1" customWidth="1"/>
    <col min="28" max="28" width="60" style="9" bestFit="1" customWidth="1"/>
    <col min="29" max="29" width="47.140625" style="6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</cols>
  <sheetData>
    <row r="1" spans="1:36" hidden="1" x14ac:dyDescent="0.25">
      <c r="A1" t="s">
        <v>0</v>
      </c>
    </row>
    <row r="2" spans="1:36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  <c r="L2" s="5"/>
      <c r="N2" s="5"/>
      <c r="Z2" s="7"/>
    </row>
    <row r="3" spans="1:36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  <c r="AD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2" t="s">
        <v>11</v>
      </c>
      <c r="P4" s="13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s="9" t="s">
        <v>12</v>
      </c>
      <c r="AC4" s="6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2" t="s">
        <v>31</v>
      </c>
      <c r="P5" s="1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s="9" t="s">
        <v>44</v>
      </c>
      <c r="AC5" s="6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50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s="5" customFormat="1" ht="43.5" customHeight="1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14" t="s">
        <v>68</v>
      </c>
      <c r="P7" s="15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10" t="s">
        <v>81</v>
      </c>
      <c r="AC7" s="8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27" customFormat="1" ht="43.5" customHeight="1" x14ac:dyDescent="0.2">
      <c r="A8" s="16">
        <v>2020</v>
      </c>
      <c r="B8" s="17">
        <v>44105</v>
      </c>
      <c r="C8" s="17">
        <v>44196</v>
      </c>
      <c r="D8" s="18" t="s">
        <v>91</v>
      </c>
      <c r="E8" s="16">
        <v>4</v>
      </c>
      <c r="F8" s="16" t="s">
        <v>123</v>
      </c>
      <c r="G8" s="16" t="s">
        <v>123</v>
      </c>
      <c r="H8" s="18" t="s">
        <v>124</v>
      </c>
      <c r="I8" s="16" t="s">
        <v>267</v>
      </c>
      <c r="J8" s="19" t="s">
        <v>146</v>
      </c>
      <c r="K8" s="19" t="s">
        <v>141</v>
      </c>
      <c r="L8" s="18">
        <v>1</v>
      </c>
      <c r="M8" s="18" t="s">
        <v>293</v>
      </c>
      <c r="N8" s="36" t="s">
        <v>103</v>
      </c>
      <c r="O8" s="19">
        <v>1</v>
      </c>
      <c r="P8" s="20">
        <v>220</v>
      </c>
      <c r="Q8" s="19">
        <v>5</v>
      </c>
      <c r="R8" s="21">
        <v>5500</v>
      </c>
      <c r="S8" s="19" t="s">
        <v>150</v>
      </c>
      <c r="T8" s="19" t="s">
        <v>151</v>
      </c>
      <c r="U8" s="19" t="s">
        <v>152</v>
      </c>
      <c r="V8" s="19" t="s">
        <v>150</v>
      </c>
      <c r="W8" s="19" t="s">
        <v>151</v>
      </c>
      <c r="X8" s="16" t="s">
        <v>197</v>
      </c>
      <c r="Y8" s="16" t="s">
        <v>212</v>
      </c>
      <c r="Z8" s="22">
        <v>1</v>
      </c>
      <c r="AA8" s="20">
        <v>220</v>
      </c>
      <c r="AB8" s="23"/>
      <c r="AC8" s="24">
        <v>44186</v>
      </c>
      <c r="AD8" s="19"/>
      <c r="AE8" s="18">
        <v>1</v>
      </c>
      <c r="AF8" s="25"/>
      <c r="AG8" s="18" t="s">
        <v>255</v>
      </c>
      <c r="AH8" s="48">
        <v>44211</v>
      </c>
      <c r="AI8" s="49">
        <v>44210</v>
      </c>
      <c r="AJ8" s="26"/>
    </row>
    <row r="9" spans="1:36" s="27" customFormat="1" ht="43.5" customHeight="1" x14ac:dyDescent="0.2">
      <c r="A9" s="16">
        <v>2020</v>
      </c>
      <c r="B9" s="17">
        <v>44105</v>
      </c>
      <c r="C9" s="17">
        <v>44196</v>
      </c>
      <c r="D9" s="18" t="s">
        <v>91</v>
      </c>
      <c r="E9" s="16">
        <v>5</v>
      </c>
      <c r="F9" s="18" t="s">
        <v>260</v>
      </c>
      <c r="G9" s="18" t="s">
        <v>260</v>
      </c>
      <c r="H9" s="18" t="s">
        <v>124</v>
      </c>
      <c r="I9" s="18" t="s">
        <v>268</v>
      </c>
      <c r="J9" s="18" t="s">
        <v>269</v>
      </c>
      <c r="K9" s="18" t="s">
        <v>127</v>
      </c>
      <c r="L9" s="18">
        <v>1</v>
      </c>
      <c r="M9" s="18" t="s">
        <v>294</v>
      </c>
      <c r="N9" s="36" t="s">
        <v>103</v>
      </c>
      <c r="O9" s="19">
        <v>3</v>
      </c>
      <c r="P9" s="20">
        <v>3370</v>
      </c>
      <c r="Q9" s="19">
        <v>6</v>
      </c>
      <c r="R9" s="21">
        <v>6600</v>
      </c>
      <c r="S9" s="19" t="s">
        <v>150</v>
      </c>
      <c r="T9" s="19" t="s">
        <v>151</v>
      </c>
      <c r="U9" s="19" t="s">
        <v>152</v>
      </c>
      <c r="V9" s="19" t="s">
        <v>150</v>
      </c>
      <c r="W9" s="19" t="s">
        <v>151</v>
      </c>
      <c r="X9" s="16" t="s">
        <v>197</v>
      </c>
      <c r="Y9" s="16" t="s">
        <v>212</v>
      </c>
      <c r="Z9" s="22">
        <v>1</v>
      </c>
      <c r="AA9" s="20">
        <v>3370</v>
      </c>
      <c r="AB9" s="23"/>
      <c r="AC9" s="24">
        <v>44186</v>
      </c>
      <c r="AD9" s="19"/>
      <c r="AE9" s="18">
        <v>1</v>
      </c>
      <c r="AF9" s="25"/>
      <c r="AG9" s="18" t="s">
        <v>255</v>
      </c>
      <c r="AH9" s="48">
        <v>44211</v>
      </c>
      <c r="AI9" s="49">
        <v>44210</v>
      </c>
      <c r="AJ9" s="26"/>
    </row>
    <row r="10" spans="1:36" s="27" customFormat="1" ht="43.5" customHeight="1" x14ac:dyDescent="0.2">
      <c r="A10" s="16">
        <v>2020</v>
      </c>
      <c r="B10" s="17">
        <v>44105</v>
      </c>
      <c r="C10" s="17">
        <v>44196</v>
      </c>
      <c r="D10" s="18" t="s">
        <v>91</v>
      </c>
      <c r="E10" s="16">
        <v>5</v>
      </c>
      <c r="F10" s="18" t="s">
        <v>260</v>
      </c>
      <c r="G10" s="18" t="s">
        <v>260</v>
      </c>
      <c r="H10" s="18" t="s">
        <v>124</v>
      </c>
      <c r="I10" s="18" t="s">
        <v>268</v>
      </c>
      <c r="J10" s="18" t="s">
        <v>269</v>
      </c>
      <c r="K10" s="18" t="s">
        <v>127</v>
      </c>
      <c r="L10" s="18">
        <v>1</v>
      </c>
      <c r="M10" s="18" t="s">
        <v>293</v>
      </c>
      <c r="N10" s="36" t="s">
        <v>103</v>
      </c>
      <c r="O10" s="19">
        <v>1</v>
      </c>
      <c r="P10" s="20">
        <v>220</v>
      </c>
      <c r="Q10" s="19">
        <v>4</v>
      </c>
      <c r="R10" s="21">
        <v>3520</v>
      </c>
      <c r="S10" s="19" t="s">
        <v>150</v>
      </c>
      <c r="T10" s="19" t="s">
        <v>151</v>
      </c>
      <c r="U10" s="19" t="s">
        <v>152</v>
      </c>
      <c r="V10" s="19" t="s">
        <v>150</v>
      </c>
      <c r="W10" s="19" t="s">
        <v>151</v>
      </c>
      <c r="X10" s="16" t="s">
        <v>197</v>
      </c>
      <c r="Y10" s="16" t="s">
        <v>212</v>
      </c>
      <c r="Z10" s="22">
        <v>1</v>
      </c>
      <c r="AA10" s="20">
        <v>220</v>
      </c>
      <c r="AB10" s="23"/>
      <c r="AC10" s="24">
        <v>44186</v>
      </c>
      <c r="AD10" s="19"/>
      <c r="AE10" s="18">
        <v>1</v>
      </c>
      <c r="AF10" s="25"/>
      <c r="AG10" s="18" t="s">
        <v>255</v>
      </c>
      <c r="AH10" s="48">
        <v>44211</v>
      </c>
      <c r="AI10" s="49">
        <v>44210</v>
      </c>
      <c r="AJ10" s="26"/>
    </row>
    <row r="11" spans="1:36" s="27" customFormat="1" ht="43.5" customHeight="1" x14ac:dyDescent="0.2">
      <c r="A11" s="16">
        <v>2020</v>
      </c>
      <c r="B11" s="17">
        <v>44105</v>
      </c>
      <c r="C11" s="17">
        <v>44196</v>
      </c>
      <c r="D11" s="18" t="s">
        <v>91</v>
      </c>
      <c r="E11" s="16">
        <v>5</v>
      </c>
      <c r="F11" s="18" t="s">
        <v>260</v>
      </c>
      <c r="G11" s="18" t="s">
        <v>260</v>
      </c>
      <c r="H11" s="18" t="s">
        <v>124</v>
      </c>
      <c r="I11" s="18" t="s">
        <v>268</v>
      </c>
      <c r="J11" s="18" t="s">
        <v>269</v>
      </c>
      <c r="K11" s="18" t="s">
        <v>127</v>
      </c>
      <c r="L11" s="18">
        <v>1</v>
      </c>
      <c r="M11" s="18" t="s">
        <v>293</v>
      </c>
      <c r="N11" s="36" t="s">
        <v>103</v>
      </c>
      <c r="O11" s="19">
        <v>4</v>
      </c>
      <c r="P11" s="20">
        <v>880</v>
      </c>
      <c r="Q11" s="19">
        <v>4</v>
      </c>
      <c r="R11" s="21">
        <v>4400</v>
      </c>
      <c r="S11" s="19" t="s">
        <v>150</v>
      </c>
      <c r="T11" s="19" t="s">
        <v>151</v>
      </c>
      <c r="U11" s="19" t="s">
        <v>152</v>
      </c>
      <c r="V11" s="19" t="s">
        <v>150</v>
      </c>
      <c r="W11" s="19" t="s">
        <v>151</v>
      </c>
      <c r="X11" s="16" t="s">
        <v>197</v>
      </c>
      <c r="Y11" s="16" t="s">
        <v>212</v>
      </c>
      <c r="Z11" s="22">
        <v>1</v>
      </c>
      <c r="AA11" s="20">
        <v>880</v>
      </c>
      <c r="AB11" s="23"/>
      <c r="AC11" s="24">
        <v>44193</v>
      </c>
      <c r="AD11" s="19"/>
      <c r="AE11" s="18">
        <v>1</v>
      </c>
      <c r="AF11" s="25"/>
      <c r="AG11" s="18" t="s">
        <v>255</v>
      </c>
      <c r="AH11" s="48">
        <v>44211</v>
      </c>
      <c r="AI11" s="49">
        <v>44210</v>
      </c>
      <c r="AJ11" s="26"/>
    </row>
    <row r="12" spans="1:36" s="27" customFormat="1" ht="43.5" customHeight="1" x14ac:dyDescent="0.2">
      <c r="A12" s="16">
        <v>2020</v>
      </c>
      <c r="B12" s="17">
        <v>44105</v>
      </c>
      <c r="C12" s="17">
        <v>44196</v>
      </c>
      <c r="D12" s="18" t="s">
        <v>91</v>
      </c>
      <c r="E12" s="16">
        <v>5</v>
      </c>
      <c r="F12" s="18" t="s">
        <v>118</v>
      </c>
      <c r="G12" s="18" t="s">
        <v>118</v>
      </c>
      <c r="H12" s="18" t="s">
        <v>135</v>
      </c>
      <c r="I12" s="18" t="s">
        <v>202</v>
      </c>
      <c r="J12" s="18" t="s">
        <v>176</v>
      </c>
      <c r="K12" s="18" t="s">
        <v>121</v>
      </c>
      <c r="L12" s="18">
        <v>1</v>
      </c>
      <c r="M12" s="18" t="s">
        <v>186</v>
      </c>
      <c r="N12" s="36" t="s">
        <v>103</v>
      </c>
      <c r="O12" s="19">
        <v>0</v>
      </c>
      <c r="P12" s="20">
        <v>1220</v>
      </c>
      <c r="Q12" s="19">
        <v>4</v>
      </c>
      <c r="R12" s="21">
        <v>4400</v>
      </c>
      <c r="S12" s="19" t="s">
        <v>150</v>
      </c>
      <c r="T12" s="19" t="s">
        <v>151</v>
      </c>
      <c r="U12" s="19" t="s">
        <v>152</v>
      </c>
      <c r="V12" s="19" t="s">
        <v>150</v>
      </c>
      <c r="W12" s="19" t="s">
        <v>151</v>
      </c>
      <c r="X12" s="16" t="s">
        <v>197</v>
      </c>
      <c r="Y12" s="16" t="s">
        <v>212</v>
      </c>
      <c r="Z12" s="22">
        <v>1</v>
      </c>
      <c r="AA12" s="20">
        <v>1220</v>
      </c>
      <c r="AB12" s="23"/>
      <c r="AC12" s="24">
        <v>44181</v>
      </c>
      <c r="AD12" s="19"/>
      <c r="AE12" s="18">
        <v>1</v>
      </c>
      <c r="AF12" s="25"/>
      <c r="AG12" s="18" t="s">
        <v>255</v>
      </c>
      <c r="AH12" s="48">
        <v>44211</v>
      </c>
      <c r="AI12" s="49">
        <v>44210</v>
      </c>
      <c r="AJ12" s="26"/>
    </row>
    <row r="13" spans="1:36" s="27" customFormat="1" ht="43.5" customHeight="1" x14ac:dyDescent="0.2">
      <c r="A13" s="16">
        <v>2020</v>
      </c>
      <c r="B13" s="17">
        <v>44105</v>
      </c>
      <c r="C13" s="17">
        <v>44196</v>
      </c>
      <c r="D13" s="18" t="s">
        <v>91</v>
      </c>
      <c r="E13" s="16">
        <v>6</v>
      </c>
      <c r="F13" s="18" t="s">
        <v>159</v>
      </c>
      <c r="G13" s="18" t="s">
        <v>159</v>
      </c>
      <c r="H13" s="18" t="s">
        <v>132</v>
      </c>
      <c r="I13" s="18" t="s">
        <v>167</v>
      </c>
      <c r="J13" s="18" t="s">
        <v>141</v>
      </c>
      <c r="K13" s="18" t="s">
        <v>145</v>
      </c>
      <c r="L13" s="18">
        <v>1</v>
      </c>
      <c r="M13" s="18" t="s">
        <v>295</v>
      </c>
      <c r="N13" s="36" t="s">
        <v>103</v>
      </c>
      <c r="O13" s="19">
        <v>1</v>
      </c>
      <c r="P13" s="20">
        <v>440</v>
      </c>
      <c r="Q13" s="19">
        <v>3</v>
      </c>
      <c r="R13" s="21">
        <v>3300</v>
      </c>
      <c r="S13" s="19" t="s">
        <v>150</v>
      </c>
      <c r="T13" s="19" t="s">
        <v>151</v>
      </c>
      <c r="U13" s="19" t="s">
        <v>152</v>
      </c>
      <c r="V13" s="19" t="s">
        <v>150</v>
      </c>
      <c r="W13" s="19" t="s">
        <v>151</v>
      </c>
      <c r="X13" s="16" t="s">
        <v>197</v>
      </c>
      <c r="Y13" s="16" t="s">
        <v>212</v>
      </c>
      <c r="Z13" s="22">
        <v>1</v>
      </c>
      <c r="AA13" s="20">
        <v>440</v>
      </c>
      <c r="AB13" s="23"/>
      <c r="AC13" s="24">
        <v>44175</v>
      </c>
      <c r="AD13" s="19"/>
      <c r="AE13" s="18">
        <v>1</v>
      </c>
      <c r="AF13" s="25"/>
      <c r="AG13" s="18" t="s">
        <v>255</v>
      </c>
      <c r="AH13" s="48">
        <v>44211</v>
      </c>
      <c r="AI13" s="49">
        <v>44210</v>
      </c>
      <c r="AJ13" s="26"/>
    </row>
    <row r="14" spans="1:36" s="27" customFormat="1" ht="43.5" customHeight="1" x14ac:dyDescent="0.2">
      <c r="A14" s="16">
        <v>2020</v>
      </c>
      <c r="B14" s="17">
        <v>44105</v>
      </c>
      <c r="C14" s="17">
        <v>44196</v>
      </c>
      <c r="D14" s="18" t="s">
        <v>91</v>
      </c>
      <c r="E14" s="16" t="s">
        <v>116</v>
      </c>
      <c r="F14" s="18" t="s">
        <v>123</v>
      </c>
      <c r="G14" s="18" t="s">
        <v>123</v>
      </c>
      <c r="H14" s="18" t="s">
        <v>124</v>
      </c>
      <c r="I14" s="18" t="s">
        <v>193</v>
      </c>
      <c r="J14" s="18" t="s">
        <v>194</v>
      </c>
      <c r="K14" s="18" t="s">
        <v>127</v>
      </c>
      <c r="L14" s="18">
        <v>1</v>
      </c>
      <c r="M14" s="18" t="s">
        <v>296</v>
      </c>
      <c r="N14" s="36" t="s">
        <v>103</v>
      </c>
      <c r="O14" s="19">
        <v>4</v>
      </c>
      <c r="P14" s="20">
        <v>880</v>
      </c>
      <c r="Q14" s="19">
        <v>3</v>
      </c>
      <c r="R14" s="21">
        <v>3300</v>
      </c>
      <c r="S14" s="19" t="s">
        <v>150</v>
      </c>
      <c r="T14" s="19" t="s">
        <v>151</v>
      </c>
      <c r="U14" s="19" t="s">
        <v>152</v>
      </c>
      <c r="V14" s="19" t="s">
        <v>150</v>
      </c>
      <c r="W14" s="19" t="s">
        <v>151</v>
      </c>
      <c r="X14" s="16" t="s">
        <v>197</v>
      </c>
      <c r="Y14" s="16" t="s">
        <v>212</v>
      </c>
      <c r="Z14" s="22">
        <v>1</v>
      </c>
      <c r="AA14" s="20">
        <v>880</v>
      </c>
      <c r="AB14" s="23"/>
      <c r="AC14" s="24">
        <v>44193</v>
      </c>
      <c r="AD14" s="19"/>
      <c r="AE14" s="18">
        <v>1</v>
      </c>
      <c r="AF14" s="25"/>
      <c r="AG14" s="18" t="s">
        <v>255</v>
      </c>
      <c r="AH14" s="48">
        <v>44211</v>
      </c>
      <c r="AI14" s="49">
        <v>44210</v>
      </c>
      <c r="AJ14" s="26"/>
    </row>
    <row r="15" spans="1:36" s="27" customFormat="1" ht="43.5" customHeight="1" x14ac:dyDescent="0.2">
      <c r="A15" s="16">
        <v>2020</v>
      </c>
      <c r="B15" s="17">
        <v>44105</v>
      </c>
      <c r="C15" s="17">
        <v>44196</v>
      </c>
      <c r="D15" s="18" t="s">
        <v>91</v>
      </c>
      <c r="E15" s="16">
        <v>4</v>
      </c>
      <c r="F15" s="18" t="s">
        <v>118</v>
      </c>
      <c r="G15" s="18" t="s">
        <v>118</v>
      </c>
      <c r="H15" s="18" t="s">
        <v>263</v>
      </c>
      <c r="I15" s="18" t="s">
        <v>270</v>
      </c>
      <c r="J15" s="18" t="s">
        <v>271</v>
      </c>
      <c r="K15" s="18" t="s">
        <v>272</v>
      </c>
      <c r="L15" s="18">
        <v>1</v>
      </c>
      <c r="M15" s="18" t="s">
        <v>297</v>
      </c>
      <c r="N15" s="36" t="s">
        <v>103</v>
      </c>
      <c r="O15" s="19">
        <v>1</v>
      </c>
      <c r="P15" s="20">
        <v>220</v>
      </c>
      <c r="Q15" s="19">
        <v>4</v>
      </c>
      <c r="R15" s="21">
        <v>8880</v>
      </c>
      <c r="S15" s="19" t="s">
        <v>150</v>
      </c>
      <c r="T15" s="19" t="s">
        <v>151</v>
      </c>
      <c r="U15" s="19" t="s">
        <v>152</v>
      </c>
      <c r="V15" s="19" t="s">
        <v>150</v>
      </c>
      <c r="W15" s="19" t="s">
        <v>151</v>
      </c>
      <c r="X15" s="16" t="s">
        <v>160</v>
      </c>
      <c r="Y15" s="16" t="s">
        <v>213</v>
      </c>
      <c r="Z15" s="22">
        <v>1</v>
      </c>
      <c r="AA15" s="20">
        <v>220</v>
      </c>
      <c r="AB15" s="23"/>
      <c r="AC15" s="24">
        <v>44181</v>
      </c>
      <c r="AD15" s="19"/>
      <c r="AE15" s="18">
        <v>1</v>
      </c>
      <c r="AF15" s="25"/>
      <c r="AG15" s="18" t="s">
        <v>255</v>
      </c>
      <c r="AH15" s="48">
        <v>44211</v>
      </c>
      <c r="AI15" s="49">
        <v>44210</v>
      </c>
      <c r="AJ15" s="26"/>
    </row>
    <row r="16" spans="1:36" s="27" customFormat="1" ht="43.5" customHeight="1" x14ac:dyDescent="0.2">
      <c r="A16" s="16">
        <v>2020</v>
      </c>
      <c r="B16" s="17">
        <v>44105</v>
      </c>
      <c r="C16" s="17">
        <v>44196</v>
      </c>
      <c r="D16" s="18" t="s">
        <v>91</v>
      </c>
      <c r="E16" s="16">
        <v>5</v>
      </c>
      <c r="F16" s="18" t="s">
        <v>125</v>
      </c>
      <c r="G16" s="18" t="s">
        <v>125</v>
      </c>
      <c r="H16" s="18" t="s">
        <v>240</v>
      </c>
      <c r="I16" s="18" t="s">
        <v>273</v>
      </c>
      <c r="J16" s="18" t="s">
        <v>274</v>
      </c>
      <c r="K16" s="18" t="s">
        <v>275</v>
      </c>
      <c r="L16" s="18">
        <v>1</v>
      </c>
      <c r="M16" s="18" t="s">
        <v>298</v>
      </c>
      <c r="N16" s="36" t="s">
        <v>103</v>
      </c>
      <c r="O16" s="19">
        <v>1</v>
      </c>
      <c r="P16" s="20">
        <v>1720</v>
      </c>
      <c r="Q16" s="19">
        <v>4</v>
      </c>
      <c r="R16" s="21">
        <v>2880</v>
      </c>
      <c r="S16" s="19" t="s">
        <v>150</v>
      </c>
      <c r="T16" s="19" t="s">
        <v>151</v>
      </c>
      <c r="U16" s="19" t="s">
        <v>152</v>
      </c>
      <c r="V16" s="19" t="s">
        <v>150</v>
      </c>
      <c r="W16" s="19" t="s">
        <v>151</v>
      </c>
      <c r="X16" s="16" t="s">
        <v>160</v>
      </c>
      <c r="Y16" s="16" t="s">
        <v>213</v>
      </c>
      <c r="Z16" s="22">
        <v>1</v>
      </c>
      <c r="AA16" s="20">
        <v>1720</v>
      </c>
      <c r="AB16" s="23"/>
      <c r="AC16" s="24"/>
      <c r="AD16" s="19"/>
      <c r="AE16" s="18">
        <v>1</v>
      </c>
      <c r="AF16" s="25"/>
      <c r="AG16" s="18" t="s">
        <v>255</v>
      </c>
      <c r="AH16" s="48">
        <v>44211</v>
      </c>
      <c r="AI16" s="49">
        <v>44210</v>
      </c>
      <c r="AJ16" s="26"/>
    </row>
    <row r="17" spans="1:36" s="27" customFormat="1" ht="43.5" customHeight="1" x14ac:dyDescent="0.2">
      <c r="A17" s="16">
        <v>2020</v>
      </c>
      <c r="B17" s="17">
        <v>44105</v>
      </c>
      <c r="C17" s="17">
        <v>44196</v>
      </c>
      <c r="D17" s="18" t="s">
        <v>91</v>
      </c>
      <c r="E17" s="16" t="s">
        <v>163</v>
      </c>
      <c r="F17" s="18" t="s">
        <v>125</v>
      </c>
      <c r="G17" s="18" t="s">
        <v>125</v>
      </c>
      <c r="H17" s="18" t="s">
        <v>119</v>
      </c>
      <c r="I17" s="18" t="s">
        <v>177</v>
      </c>
      <c r="J17" s="18" t="s">
        <v>173</v>
      </c>
      <c r="K17" s="18" t="s">
        <v>178</v>
      </c>
      <c r="L17" s="18">
        <v>1</v>
      </c>
      <c r="M17" s="18" t="s">
        <v>299</v>
      </c>
      <c r="N17" s="36" t="s">
        <v>103</v>
      </c>
      <c r="O17" s="19">
        <v>1</v>
      </c>
      <c r="P17" s="20">
        <v>1720</v>
      </c>
      <c r="Q17" s="19">
        <v>4</v>
      </c>
      <c r="R17" s="21">
        <v>12880</v>
      </c>
      <c r="S17" s="19" t="s">
        <v>150</v>
      </c>
      <c r="T17" s="19" t="s">
        <v>151</v>
      </c>
      <c r="U17" s="19" t="s">
        <v>152</v>
      </c>
      <c r="V17" s="19" t="s">
        <v>150</v>
      </c>
      <c r="W17" s="19" t="s">
        <v>151</v>
      </c>
      <c r="X17" s="16" t="s">
        <v>160</v>
      </c>
      <c r="Y17" s="16" t="s">
        <v>214</v>
      </c>
      <c r="Z17" s="22">
        <v>1</v>
      </c>
      <c r="AA17" s="20">
        <v>1720</v>
      </c>
      <c r="AB17" s="23"/>
      <c r="AC17" s="24"/>
      <c r="AD17" s="19"/>
      <c r="AE17" s="18">
        <v>1</v>
      </c>
      <c r="AF17" s="25"/>
      <c r="AG17" s="18" t="s">
        <v>255</v>
      </c>
      <c r="AH17" s="48">
        <v>44211</v>
      </c>
      <c r="AI17" s="49">
        <v>44210</v>
      </c>
      <c r="AJ17" s="26"/>
    </row>
    <row r="18" spans="1:36" s="27" customFormat="1" ht="43.5" customHeight="1" x14ac:dyDescent="0.2">
      <c r="A18" s="16">
        <v>2020</v>
      </c>
      <c r="B18" s="17">
        <v>44105</v>
      </c>
      <c r="C18" s="17">
        <v>44196</v>
      </c>
      <c r="D18" s="18" t="s">
        <v>91</v>
      </c>
      <c r="E18" s="16">
        <v>12</v>
      </c>
      <c r="F18" s="18" t="s">
        <v>168</v>
      </c>
      <c r="G18" s="18" t="s">
        <v>168</v>
      </c>
      <c r="H18" s="18" t="s">
        <v>169</v>
      </c>
      <c r="I18" s="18" t="s">
        <v>170</v>
      </c>
      <c r="J18" s="18" t="s">
        <v>138</v>
      </c>
      <c r="K18" s="18" t="s">
        <v>139</v>
      </c>
      <c r="L18" s="18">
        <v>1</v>
      </c>
      <c r="M18" s="18" t="s">
        <v>300</v>
      </c>
      <c r="N18" s="36" t="s">
        <v>103</v>
      </c>
      <c r="O18" s="19">
        <v>2</v>
      </c>
      <c r="P18" s="20">
        <v>1770</v>
      </c>
      <c r="Q18" s="19">
        <v>2</v>
      </c>
      <c r="R18" s="21">
        <v>440</v>
      </c>
      <c r="S18" s="19" t="s">
        <v>150</v>
      </c>
      <c r="T18" s="19" t="s">
        <v>151</v>
      </c>
      <c r="U18" s="19" t="s">
        <v>152</v>
      </c>
      <c r="V18" s="19" t="s">
        <v>150</v>
      </c>
      <c r="W18" s="19" t="s">
        <v>151</v>
      </c>
      <c r="X18" s="16" t="s">
        <v>216</v>
      </c>
      <c r="Y18" s="16" t="s">
        <v>215</v>
      </c>
      <c r="Z18" s="22">
        <v>1</v>
      </c>
      <c r="AA18" s="20">
        <v>1770</v>
      </c>
      <c r="AB18" s="23"/>
      <c r="AC18" s="24">
        <v>44172</v>
      </c>
      <c r="AD18" s="19"/>
      <c r="AE18" s="18">
        <v>1</v>
      </c>
      <c r="AF18" s="25"/>
      <c r="AG18" s="18" t="s">
        <v>255</v>
      </c>
      <c r="AH18" s="48">
        <v>44211</v>
      </c>
      <c r="AI18" s="49">
        <v>44210</v>
      </c>
      <c r="AJ18" s="26"/>
    </row>
    <row r="19" spans="1:36" s="27" customFormat="1" ht="43.5" customHeight="1" x14ac:dyDescent="0.2">
      <c r="A19" s="16">
        <v>2020</v>
      </c>
      <c r="B19" s="17">
        <v>44105</v>
      </c>
      <c r="C19" s="17">
        <v>44196</v>
      </c>
      <c r="D19" s="18" t="s">
        <v>91</v>
      </c>
      <c r="E19" s="18" t="s">
        <v>241</v>
      </c>
      <c r="F19" s="18" t="s">
        <v>174</v>
      </c>
      <c r="G19" s="18" t="s">
        <v>174</v>
      </c>
      <c r="H19" s="18" t="s">
        <v>126</v>
      </c>
      <c r="I19" s="18" t="s">
        <v>242</v>
      </c>
      <c r="J19" s="18" t="s">
        <v>243</v>
      </c>
      <c r="K19" s="18" t="s">
        <v>244</v>
      </c>
      <c r="L19" s="18">
        <v>1</v>
      </c>
      <c r="M19" s="18" t="s">
        <v>301</v>
      </c>
      <c r="N19" s="36" t="s">
        <v>103</v>
      </c>
      <c r="O19" s="19">
        <v>2</v>
      </c>
      <c r="P19" s="20">
        <v>1200</v>
      </c>
      <c r="Q19" s="28">
        <v>1</v>
      </c>
      <c r="R19" s="29">
        <v>3300</v>
      </c>
      <c r="S19" s="19" t="s">
        <v>150</v>
      </c>
      <c r="T19" s="19" t="s">
        <v>151</v>
      </c>
      <c r="U19" s="19" t="s">
        <v>154</v>
      </c>
      <c r="V19" s="19" t="s">
        <v>150</v>
      </c>
      <c r="W19" s="19" t="s">
        <v>151</v>
      </c>
      <c r="X19" s="16" t="s">
        <v>218</v>
      </c>
      <c r="Y19" s="16" t="s">
        <v>217</v>
      </c>
      <c r="Z19" s="22">
        <v>1</v>
      </c>
      <c r="AA19" s="20">
        <v>1200</v>
      </c>
      <c r="AB19" s="23"/>
      <c r="AC19" s="24">
        <v>44159</v>
      </c>
      <c r="AD19" s="19"/>
      <c r="AE19" s="18">
        <v>1</v>
      </c>
      <c r="AF19" s="25"/>
      <c r="AG19" s="18" t="s">
        <v>255</v>
      </c>
      <c r="AH19" s="48">
        <v>44211</v>
      </c>
      <c r="AI19" s="49">
        <v>44210</v>
      </c>
      <c r="AJ19" s="26"/>
    </row>
    <row r="20" spans="1:36" s="27" customFormat="1" ht="43.5" customHeight="1" x14ac:dyDescent="0.2">
      <c r="A20" s="16">
        <v>2020</v>
      </c>
      <c r="B20" s="17">
        <v>44105</v>
      </c>
      <c r="C20" s="17">
        <v>44196</v>
      </c>
      <c r="D20" s="18" t="s">
        <v>91</v>
      </c>
      <c r="E20" s="18" t="s">
        <v>210</v>
      </c>
      <c r="F20" s="18" t="s">
        <v>140</v>
      </c>
      <c r="G20" s="18" t="s">
        <v>140</v>
      </c>
      <c r="H20" s="18" t="s">
        <v>147</v>
      </c>
      <c r="I20" s="18" t="s">
        <v>165</v>
      </c>
      <c r="J20" s="18" t="s">
        <v>148</v>
      </c>
      <c r="K20" s="18" t="s">
        <v>166</v>
      </c>
      <c r="L20" s="18">
        <v>1</v>
      </c>
      <c r="M20" s="18" t="s">
        <v>133</v>
      </c>
      <c r="N20" s="36" t="s">
        <v>103</v>
      </c>
      <c r="O20" s="19">
        <v>1</v>
      </c>
      <c r="P20" s="20">
        <v>1720</v>
      </c>
      <c r="Q20" s="28">
        <v>1</v>
      </c>
      <c r="R20" s="29">
        <v>440</v>
      </c>
      <c r="S20" s="19" t="s">
        <v>150</v>
      </c>
      <c r="T20" s="19" t="s">
        <v>151</v>
      </c>
      <c r="U20" s="19" t="s">
        <v>152</v>
      </c>
      <c r="V20" s="19" t="s">
        <v>150</v>
      </c>
      <c r="W20" s="19" t="s">
        <v>151</v>
      </c>
      <c r="X20" s="16" t="s">
        <v>219</v>
      </c>
      <c r="Y20" s="16" t="s">
        <v>220</v>
      </c>
      <c r="Z20" s="22">
        <v>1</v>
      </c>
      <c r="AA20" s="20">
        <v>1720</v>
      </c>
      <c r="AB20" s="23"/>
      <c r="AC20" s="24">
        <v>44173</v>
      </c>
      <c r="AD20" s="19"/>
      <c r="AE20" s="18">
        <v>1</v>
      </c>
      <c r="AF20" s="25"/>
      <c r="AG20" s="18" t="s">
        <v>255</v>
      </c>
      <c r="AH20" s="48">
        <v>44211</v>
      </c>
      <c r="AI20" s="49">
        <v>44210</v>
      </c>
      <c r="AJ20" s="26"/>
    </row>
    <row r="21" spans="1:36" s="27" customFormat="1" ht="43.5" customHeight="1" x14ac:dyDescent="0.2">
      <c r="A21" s="16">
        <v>2020</v>
      </c>
      <c r="B21" s="17">
        <v>44105</v>
      </c>
      <c r="C21" s="17">
        <v>44196</v>
      </c>
      <c r="D21" s="18" t="s">
        <v>91</v>
      </c>
      <c r="E21" s="18">
        <v>5</v>
      </c>
      <c r="F21" s="18" t="s">
        <v>123</v>
      </c>
      <c r="G21" s="18" t="s">
        <v>123</v>
      </c>
      <c r="H21" s="18" t="s">
        <v>128</v>
      </c>
      <c r="I21" s="18" t="s">
        <v>129</v>
      </c>
      <c r="J21" s="18" t="s">
        <v>172</v>
      </c>
      <c r="K21" s="18" t="s">
        <v>130</v>
      </c>
      <c r="L21" s="18">
        <v>1</v>
      </c>
      <c r="M21" s="18" t="s">
        <v>302</v>
      </c>
      <c r="N21" s="36" t="s">
        <v>103</v>
      </c>
      <c r="O21" s="19">
        <v>1</v>
      </c>
      <c r="P21" s="20">
        <v>220</v>
      </c>
      <c r="Q21" s="19">
        <v>6</v>
      </c>
      <c r="R21" s="21">
        <v>6600</v>
      </c>
      <c r="S21" s="19" t="s">
        <v>150</v>
      </c>
      <c r="T21" s="19" t="s">
        <v>151</v>
      </c>
      <c r="U21" s="19" t="s">
        <v>152</v>
      </c>
      <c r="V21" s="19" t="s">
        <v>150</v>
      </c>
      <c r="W21" s="19" t="s">
        <v>151</v>
      </c>
      <c r="X21" s="16" t="s">
        <v>197</v>
      </c>
      <c r="Y21" s="16" t="s">
        <v>212</v>
      </c>
      <c r="Z21" s="22">
        <v>1</v>
      </c>
      <c r="AA21" s="20">
        <v>220</v>
      </c>
      <c r="AB21" s="23"/>
      <c r="AC21" s="30">
        <v>44148</v>
      </c>
      <c r="AD21" s="19"/>
      <c r="AE21" s="18">
        <v>1</v>
      </c>
      <c r="AF21" s="25"/>
      <c r="AG21" s="18" t="s">
        <v>255</v>
      </c>
      <c r="AH21" s="48">
        <v>44211</v>
      </c>
      <c r="AI21" s="49">
        <v>44210</v>
      </c>
      <c r="AJ21" s="26"/>
    </row>
    <row r="22" spans="1:36" s="27" customFormat="1" ht="43.5" customHeight="1" x14ac:dyDescent="0.2">
      <c r="A22" s="16">
        <v>2020</v>
      </c>
      <c r="B22" s="17">
        <v>44105</v>
      </c>
      <c r="C22" s="17">
        <v>44196</v>
      </c>
      <c r="D22" s="18" t="s">
        <v>91</v>
      </c>
      <c r="E22" s="16">
        <v>5</v>
      </c>
      <c r="F22" s="16" t="s">
        <v>123</v>
      </c>
      <c r="G22" s="16" t="s">
        <v>123</v>
      </c>
      <c r="H22" s="18" t="s">
        <v>128</v>
      </c>
      <c r="I22" s="18" t="s">
        <v>129</v>
      </c>
      <c r="J22" s="19" t="s">
        <v>172</v>
      </c>
      <c r="K22" s="19" t="s">
        <v>130</v>
      </c>
      <c r="L22" s="18">
        <v>1</v>
      </c>
      <c r="M22" s="18" t="s">
        <v>302</v>
      </c>
      <c r="N22" s="36" t="s">
        <v>103</v>
      </c>
      <c r="O22" s="19">
        <v>1</v>
      </c>
      <c r="P22" s="31">
        <v>220</v>
      </c>
      <c r="Q22" s="19">
        <v>4</v>
      </c>
      <c r="R22" s="21">
        <v>2880</v>
      </c>
      <c r="S22" s="19" t="s">
        <v>150</v>
      </c>
      <c r="T22" s="19" t="s">
        <v>151</v>
      </c>
      <c r="U22" s="19" t="s">
        <v>152</v>
      </c>
      <c r="V22" s="19" t="s">
        <v>150</v>
      </c>
      <c r="W22" s="19" t="s">
        <v>151</v>
      </c>
      <c r="X22" s="16" t="s">
        <v>160</v>
      </c>
      <c r="Y22" s="16" t="s">
        <v>213</v>
      </c>
      <c r="Z22" s="22">
        <v>1</v>
      </c>
      <c r="AA22" s="31">
        <v>220</v>
      </c>
      <c r="AB22" s="23"/>
      <c r="AC22" s="24">
        <v>44148</v>
      </c>
      <c r="AD22" s="19"/>
      <c r="AE22" s="18">
        <v>1</v>
      </c>
      <c r="AF22" s="25"/>
      <c r="AG22" s="18" t="s">
        <v>255</v>
      </c>
      <c r="AH22" s="48">
        <v>44211</v>
      </c>
      <c r="AI22" s="49">
        <v>44210</v>
      </c>
      <c r="AJ22" s="26"/>
    </row>
    <row r="23" spans="1:36" s="27" customFormat="1" ht="43.5" customHeight="1" x14ac:dyDescent="0.2">
      <c r="A23" s="16">
        <v>2020</v>
      </c>
      <c r="B23" s="17">
        <v>44105</v>
      </c>
      <c r="C23" s="17">
        <v>44196</v>
      </c>
      <c r="D23" s="18" t="s">
        <v>91</v>
      </c>
      <c r="E23" s="18">
        <v>5</v>
      </c>
      <c r="F23" s="18" t="s">
        <v>123</v>
      </c>
      <c r="G23" s="18" t="s">
        <v>123</v>
      </c>
      <c r="H23" s="18" t="s">
        <v>128</v>
      </c>
      <c r="I23" s="18" t="s">
        <v>129</v>
      </c>
      <c r="J23" s="18" t="s">
        <v>172</v>
      </c>
      <c r="K23" s="18" t="s">
        <v>130</v>
      </c>
      <c r="L23" s="18">
        <v>1</v>
      </c>
      <c r="M23" s="18" t="s">
        <v>302</v>
      </c>
      <c r="N23" s="36" t="s">
        <v>103</v>
      </c>
      <c r="O23" s="19">
        <v>1</v>
      </c>
      <c r="P23" s="31">
        <v>220</v>
      </c>
      <c r="Q23" s="28">
        <v>1</v>
      </c>
      <c r="R23" s="29">
        <v>2220</v>
      </c>
      <c r="S23" s="19" t="s">
        <v>150</v>
      </c>
      <c r="T23" s="19" t="s">
        <v>151</v>
      </c>
      <c r="U23" s="19" t="s">
        <v>152</v>
      </c>
      <c r="V23" s="19" t="s">
        <v>150</v>
      </c>
      <c r="W23" s="19" t="s">
        <v>151</v>
      </c>
      <c r="X23" s="16" t="s">
        <v>153</v>
      </c>
      <c r="Y23" s="16" t="s">
        <v>221</v>
      </c>
      <c r="Z23" s="22">
        <v>1</v>
      </c>
      <c r="AA23" s="31">
        <v>220</v>
      </c>
      <c r="AB23" s="23"/>
      <c r="AC23" s="24">
        <v>44148</v>
      </c>
      <c r="AD23" s="19"/>
      <c r="AE23" s="18">
        <v>1</v>
      </c>
      <c r="AF23" s="25"/>
      <c r="AG23" s="18" t="s">
        <v>255</v>
      </c>
      <c r="AH23" s="48">
        <v>44211</v>
      </c>
      <c r="AI23" s="49">
        <v>44210</v>
      </c>
      <c r="AJ23" s="26"/>
    </row>
    <row r="24" spans="1:36" s="27" customFormat="1" ht="43.5" customHeight="1" x14ac:dyDescent="0.2">
      <c r="A24" s="16">
        <v>2020</v>
      </c>
      <c r="B24" s="17">
        <v>44105</v>
      </c>
      <c r="C24" s="17">
        <v>44196</v>
      </c>
      <c r="D24" s="18" t="s">
        <v>91</v>
      </c>
      <c r="E24" s="18" t="s">
        <v>259</v>
      </c>
      <c r="F24" s="18" t="s">
        <v>261</v>
      </c>
      <c r="G24" s="18" t="s">
        <v>261</v>
      </c>
      <c r="H24" s="18" t="s">
        <v>264</v>
      </c>
      <c r="I24" s="18" t="s">
        <v>276</v>
      </c>
      <c r="J24" s="18" t="s">
        <v>149</v>
      </c>
      <c r="K24" s="18" t="s">
        <v>277</v>
      </c>
      <c r="L24" s="18">
        <v>1</v>
      </c>
      <c r="M24" s="18" t="s">
        <v>303</v>
      </c>
      <c r="N24" s="36" t="s">
        <v>103</v>
      </c>
      <c r="O24" s="19">
        <v>1</v>
      </c>
      <c r="P24" s="31">
        <v>220</v>
      </c>
      <c r="Q24" s="28">
        <v>1</v>
      </c>
      <c r="R24" s="29">
        <v>2720</v>
      </c>
      <c r="S24" s="19" t="s">
        <v>150</v>
      </c>
      <c r="T24" s="19" t="s">
        <v>151</v>
      </c>
      <c r="U24" s="19" t="s">
        <v>152</v>
      </c>
      <c r="V24" s="19" t="s">
        <v>150</v>
      </c>
      <c r="W24" s="19" t="s">
        <v>151</v>
      </c>
      <c r="X24" s="16" t="s">
        <v>153</v>
      </c>
      <c r="Y24" s="16" t="s">
        <v>222</v>
      </c>
      <c r="Z24" s="22">
        <v>1</v>
      </c>
      <c r="AA24" s="31">
        <v>220</v>
      </c>
      <c r="AB24" s="23"/>
      <c r="AC24" s="24">
        <v>44134</v>
      </c>
      <c r="AD24" s="19"/>
      <c r="AE24" s="18">
        <v>1</v>
      </c>
      <c r="AF24" s="25"/>
      <c r="AG24" s="18" t="s">
        <v>255</v>
      </c>
      <c r="AH24" s="48">
        <v>44211</v>
      </c>
      <c r="AI24" s="49">
        <v>44210</v>
      </c>
      <c r="AJ24" s="26"/>
    </row>
    <row r="25" spans="1:36" s="27" customFormat="1" ht="43.5" customHeight="1" x14ac:dyDescent="0.2">
      <c r="A25" s="16">
        <v>2020</v>
      </c>
      <c r="B25" s="17">
        <v>44105</v>
      </c>
      <c r="C25" s="17">
        <v>44196</v>
      </c>
      <c r="D25" s="18" t="s">
        <v>91</v>
      </c>
      <c r="E25" s="18">
        <v>9</v>
      </c>
      <c r="F25" s="18" t="s">
        <v>134</v>
      </c>
      <c r="G25" s="18" t="s">
        <v>134</v>
      </c>
      <c r="H25" s="18" t="s">
        <v>265</v>
      </c>
      <c r="I25" s="18" t="s">
        <v>278</v>
      </c>
      <c r="J25" s="18" t="s">
        <v>279</v>
      </c>
      <c r="K25" s="18" t="s">
        <v>127</v>
      </c>
      <c r="L25" s="18">
        <v>1</v>
      </c>
      <c r="M25" s="18" t="s">
        <v>300</v>
      </c>
      <c r="N25" s="36" t="s">
        <v>103</v>
      </c>
      <c r="O25" s="19">
        <v>1</v>
      </c>
      <c r="P25" s="31">
        <v>600</v>
      </c>
      <c r="Q25" s="28">
        <v>1</v>
      </c>
      <c r="R25" s="29">
        <v>1500</v>
      </c>
      <c r="S25" s="19" t="s">
        <v>150</v>
      </c>
      <c r="T25" s="19" t="s">
        <v>151</v>
      </c>
      <c r="U25" s="19" t="s">
        <v>152</v>
      </c>
      <c r="V25" s="19" t="s">
        <v>150</v>
      </c>
      <c r="W25" s="19" t="s">
        <v>151</v>
      </c>
      <c r="X25" s="16" t="s">
        <v>153</v>
      </c>
      <c r="Y25" s="16" t="s">
        <v>223</v>
      </c>
      <c r="Z25" s="22">
        <v>1</v>
      </c>
      <c r="AA25" s="31">
        <v>600</v>
      </c>
      <c r="AB25" s="23"/>
      <c r="AC25" s="24"/>
      <c r="AD25" s="19"/>
      <c r="AE25" s="18">
        <v>1</v>
      </c>
      <c r="AF25" s="25"/>
      <c r="AG25" s="18" t="s">
        <v>255</v>
      </c>
      <c r="AH25" s="48">
        <v>44211</v>
      </c>
      <c r="AI25" s="49">
        <v>44210</v>
      </c>
      <c r="AJ25" s="26"/>
    </row>
    <row r="26" spans="1:36" s="27" customFormat="1" ht="43.5" customHeight="1" x14ac:dyDescent="0.2">
      <c r="A26" s="16">
        <v>2020</v>
      </c>
      <c r="B26" s="17">
        <v>44105</v>
      </c>
      <c r="C26" s="17">
        <v>44196</v>
      </c>
      <c r="D26" s="18" t="s">
        <v>91</v>
      </c>
      <c r="E26" s="18">
        <v>5</v>
      </c>
      <c r="F26" s="18" t="s">
        <v>118</v>
      </c>
      <c r="G26" s="18" t="s">
        <v>118</v>
      </c>
      <c r="H26" s="18" t="s">
        <v>135</v>
      </c>
      <c r="I26" s="18" t="s">
        <v>202</v>
      </c>
      <c r="J26" s="18" t="s">
        <v>176</v>
      </c>
      <c r="K26" s="18" t="s">
        <v>121</v>
      </c>
      <c r="L26" s="18">
        <v>1</v>
      </c>
      <c r="M26" s="18" t="s">
        <v>304</v>
      </c>
      <c r="N26" s="36" t="s">
        <v>103</v>
      </c>
      <c r="O26" s="19">
        <v>1</v>
      </c>
      <c r="P26" s="31">
        <v>1050</v>
      </c>
      <c r="Q26" s="28">
        <v>1</v>
      </c>
      <c r="R26" s="29">
        <v>440</v>
      </c>
      <c r="S26" s="19" t="s">
        <v>150</v>
      </c>
      <c r="T26" s="19" t="s">
        <v>151</v>
      </c>
      <c r="U26" s="19" t="s">
        <v>152</v>
      </c>
      <c r="V26" s="19" t="s">
        <v>150</v>
      </c>
      <c r="W26" s="19" t="s">
        <v>151</v>
      </c>
      <c r="X26" s="16" t="s">
        <v>197</v>
      </c>
      <c r="Y26" s="16" t="s">
        <v>224</v>
      </c>
      <c r="Z26" s="22">
        <v>1</v>
      </c>
      <c r="AA26" s="31">
        <v>1050</v>
      </c>
      <c r="AB26" s="23"/>
      <c r="AC26" s="32">
        <v>44147</v>
      </c>
      <c r="AD26" s="19"/>
      <c r="AE26" s="18">
        <v>1</v>
      </c>
      <c r="AF26" s="25"/>
      <c r="AG26" s="18" t="s">
        <v>255</v>
      </c>
      <c r="AH26" s="48">
        <v>44211</v>
      </c>
      <c r="AI26" s="49">
        <v>44210</v>
      </c>
      <c r="AJ26" s="26"/>
    </row>
    <row r="27" spans="1:36" s="27" customFormat="1" ht="43.5" customHeight="1" x14ac:dyDescent="0.2">
      <c r="A27" s="16">
        <v>2020</v>
      </c>
      <c r="B27" s="17">
        <v>44105</v>
      </c>
      <c r="C27" s="17">
        <v>44196</v>
      </c>
      <c r="D27" s="18" t="s">
        <v>91</v>
      </c>
      <c r="E27" s="18">
        <v>5</v>
      </c>
      <c r="F27" s="18" t="s">
        <v>118</v>
      </c>
      <c r="G27" s="18" t="s">
        <v>118</v>
      </c>
      <c r="H27" s="18" t="s">
        <v>135</v>
      </c>
      <c r="I27" s="18" t="s">
        <v>202</v>
      </c>
      <c r="J27" s="18" t="s">
        <v>176</v>
      </c>
      <c r="K27" s="18" t="s">
        <v>121</v>
      </c>
      <c r="L27" s="18">
        <v>1</v>
      </c>
      <c r="M27" s="18" t="s">
        <v>304</v>
      </c>
      <c r="N27" s="36" t="s">
        <v>103</v>
      </c>
      <c r="O27" s="19">
        <v>1</v>
      </c>
      <c r="P27" s="31">
        <v>300</v>
      </c>
      <c r="Q27" s="28">
        <v>1</v>
      </c>
      <c r="R27" s="29">
        <f>1220+1002</f>
        <v>2222</v>
      </c>
      <c r="S27" s="19" t="s">
        <v>150</v>
      </c>
      <c r="T27" s="19" t="s">
        <v>151</v>
      </c>
      <c r="U27" s="19" t="s">
        <v>152</v>
      </c>
      <c r="V27" s="19" t="s">
        <v>150</v>
      </c>
      <c r="W27" s="19" t="s">
        <v>151</v>
      </c>
      <c r="X27" s="16" t="s">
        <v>175</v>
      </c>
      <c r="Y27" s="16" t="s">
        <v>225</v>
      </c>
      <c r="Z27" s="22">
        <v>1</v>
      </c>
      <c r="AA27" s="31">
        <v>300</v>
      </c>
      <c r="AB27" s="23"/>
      <c r="AC27" s="24">
        <v>44147</v>
      </c>
      <c r="AD27" s="19"/>
      <c r="AE27" s="18">
        <v>1</v>
      </c>
      <c r="AF27" s="25"/>
      <c r="AG27" s="18" t="s">
        <v>255</v>
      </c>
      <c r="AH27" s="48">
        <v>44211</v>
      </c>
      <c r="AI27" s="49">
        <v>44210</v>
      </c>
      <c r="AJ27" s="26"/>
    </row>
    <row r="28" spans="1:36" s="27" customFormat="1" ht="43.5" customHeight="1" x14ac:dyDescent="0.2">
      <c r="A28" s="16">
        <v>2020</v>
      </c>
      <c r="B28" s="17">
        <v>44105</v>
      </c>
      <c r="C28" s="17">
        <v>44196</v>
      </c>
      <c r="D28" s="18" t="s">
        <v>91</v>
      </c>
      <c r="E28" s="18" t="s">
        <v>189</v>
      </c>
      <c r="F28" s="18" t="s">
        <v>182</v>
      </c>
      <c r="G28" s="18" t="s">
        <v>182</v>
      </c>
      <c r="H28" s="18" t="s">
        <v>135</v>
      </c>
      <c r="I28" s="18" t="s">
        <v>190</v>
      </c>
      <c r="J28" s="18" t="s">
        <v>191</v>
      </c>
      <c r="K28" s="18" t="s">
        <v>192</v>
      </c>
      <c r="L28" s="18">
        <v>1</v>
      </c>
      <c r="M28" s="18" t="s">
        <v>305</v>
      </c>
      <c r="N28" s="36" t="s">
        <v>103</v>
      </c>
      <c r="O28" s="19">
        <v>1</v>
      </c>
      <c r="P28" s="31">
        <v>220</v>
      </c>
      <c r="Q28" s="19">
        <v>1</v>
      </c>
      <c r="R28" s="21">
        <v>720</v>
      </c>
      <c r="S28" s="19" t="s">
        <v>150</v>
      </c>
      <c r="T28" s="19" t="s">
        <v>151</v>
      </c>
      <c r="U28" s="19" t="s">
        <v>154</v>
      </c>
      <c r="V28" s="19" t="s">
        <v>150</v>
      </c>
      <c r="W28" s="19" t="s">
        <v>151</v>
      </c>
      <c r="X28" s="16" t="s">
        <v>188</v>
      </c>
      <c r="Y28" s="16" t="s">
        <v>226</v>
      </c>
      <c r="Z28" s="22">
        <v>1</v>
      </c>
      <c r="AA28" s="31">
        <v>220</v>
      </c>
      <c r="AB28" s="23"/>
      <c r="AC28" s="30">
        <v>44147</v>
      </c>
      <c r="AD28" s="19"/>
      <c r="AE28" s="18">
        <v>1</v>
      </c>
      <c r="AF28" s="25"/>
      <c r="AG28" s="18" t="s">
        <v>255</v>
      </c>
      <c r="AH28" s="48">
        <v>44211</v>
      </c>
      <c r="AI28" s="49">
        <v>44210</v>
      </c>
      <c r="AJ28" s="26"/>
    </row>
    <row r="29" spans="1:36" s="27" customFormat="1" ht="43.5" customHeight="1" x14ac:dyDescent="0.2">
      <c r="A29" s="16">
        <v>2020</v>
      </c>
      <c r="B29" s="17">
        <v>44105</v>
      </c>
      <c r="C29" s="17">
        <v>44196</v>
      </c>
      <c r="D29" s="18" t="s">
        <v>91</v>
      </c>
      <c r="E29" s="18" t="s">
        <v>189</v>
      </c>
      <c r="F29" s="18" t="s">
        <v>182</v>
      </c>
      <c r="G29" s="18" t="s">
        <v>182</v>
      </c>
      <c r="H29" s="18" t="s">
        <v>135</v>
      </c>
      <c r="I29" s="18" t="s">
        <v>190</v>
      </c>
      <c r="J29" s="18" t="s">
        <v>191</v>
      </c>
      <c r="K29" s="18" t="s">
        <v>192</v>
      </c>
      <c r="L29" s="18">
        <v>1</v>
      </c>
      <c r="M29" s="18" t="s">
        <v>306</v>
      </c>
      <c r="N29" s="36" t="s">
        <v>103</v>
      </c>
      <c r="O29" s="19">
        <v>1</v>
      </c>
      <c r="P29" s="31">
        <v>220</v>
      </c>
      <c r="Q29" s="28">
        <v>1</v>
      </c>
      <c r="R29" s="29">
        <v>400</v>
      </c>
      <c r="S29" s="19" t="s">
        <v>150</v>
      </c>
      <c r="T29" s="19" t="s">
        <v>151</v>
      </c>
      <c r="U29" s="19" t="s">
        <v>152</v>
      </c>
      <c r="V29" s="19" t="s">
        <v>150</v>
      </c>
      <c r="W29" s="19" t="s">
        <v>151</v>
      </c>
      <c r="X29" s="16" t="s">
        <v>122</v>
      </c>
      <c r="Y29" s="16" t="s">
        <v>200</v>
      </c>
      <c r="Z29" s="22">
        <v>1</v>
      </c>
      <c r="AA29" s="31">
        <v>220</v>
      </c>
      <c r="AB29" s="23"/>
      <c r="AC29" s="24">
        <v>44147</v>
      </c>
      <c r="AD29" s="19"/>
      <c r="AE29" s="18">
        <v>1</v>
      </c>
      <c r="AF29" s="25"/>
      <c r="AG29" s="18" t="s">
        <v>255</v>
      </c>
      <c r="AH29" s="48">
        <v>44211</v>
      </c>
      <c r="AI29" s="49">
        <v>44210</v>
      </c>
      <c r="AJ29" s="26"/>
    </row>
    <row r="30" spans="1:36" s="27" customFormat="1" ht="43.5" customHeight="1" x14ac:dyDescent="0.2">
      <c r="A30" s="16">
        <v>2020</v>
      </c>
      <c r="B30" s="17">
        <v>44105</v>
      </c>
      <c r="C30" s="17">
        <v>44196</v>
      </c>
      <c r="D30" s="18" t="s">
        <v>91</v>
      </c>
      <c r="E30" s="18">
        <v>11</v>
      </c>
      <c r="F30" s="18" t="s">
        <v>252</v>
      </c>
      <c r="G30" s="18" t="s">
        <v>252</v>
      </c>
      <c r="H30" s="18" t="s">
        <v>126</v>
      </c>
      <c r="I30" s="18" t="s">
        <v>253</v>
      </c>
      <c r="J30" s="18" t="s">
        <v>254</v>
      </c>
      <c r="K30" s="18" t="s">
        <v>244</v>
      </c>
      <c r="L30" s="18">
        <v>1</v>
      </c>
      <c r="M30" s="18" t="s">
        <v>307</v>
      </c>
      <c r="N30" s="36" t="s">
        <v>103</v>
      </c>
      <c r="O30" s="19">
        <v>2</v>
      </c>
      <c r="P30" s="31">
        <v>1320</v>
      </c>
      <c r="Q30" s="19">
        <v>2</v>
      </c>
      <c r="R30" s="21">
        <v>4440</v>
      </c>
      <c r="S30" s="19" t="s">
        <v>150</v>
      </c>
      <c r="T30" s="19" t="s">
        <v>151</v>
      </c>
      <c r="U30" s="19" t="s">
        <v>152</v>
      </c>
      <c r="V30" s="19" t="s">
        <v>150</v>
      </c>
      <c r="W30" s="19" t="s">
        <v>151</v>
      </c>
      <c r="X30" s="16" t="s">
        <v>154</v>
      </c>
      <c r="Y30" s="16" t="s">
        <v>228</v>
      </c>
      <c r="Z30" s="22">
        <v>1</v>
      </c>
      <c r="AA30" s="31">
        <v>1320</v>
      </c>
      <c r="AB30" s="23"/>
      <c r="AC30" s="32">
        <v>44159</v>
      </c>
      <c r="AD30" s="19"/>
      <c r="AE30" s="18">
        <v>1</v>
      </c>
      <c r="AF30" s="25"/>
      <c r="AG30" s="18" t="s">
        <v>255</v>
      </c>
      <c r="AH30" s="48">
        <v>44211</v>
      </c>
      <c r="AI30" s="49">
        <v>44210</v>
      </c>
      <c r="AJ30" s="26"/>
    </row>
    <row r="31" spans="1:36" s="27" customFormat="1" ht="43.5" customHeight="1" x14ac:dyDescent="0.2">
      <c r="A31" s="16">
        <v>2020</v>
      </c>
      <c r="B31" s="17">
        <v>44105</v>
      </c>
      <c r="C31" s="17">
        <v>44196</v>
      </c>
      <c r="D31" s="18" t="s">
        <v>91</v>
      </c>
      <c r="E31" s="18">
        <v>6</v>
      </c>
      <c r="F31" s="18" t="s">
        <v>159</v>
      </c>
      <c r="G31" s="18" t="s">
        <v>159</v>
      </c>
      <c r="H31" s="18" t="s">
        <v>132</v>
      </c>
      <c r="I31" s="18" t="s">
        <v>167</v>
      </c>
      <c r="J31" s="18" t="s">
        <v>141</v>
      </c>
      <c r="K31" s="18" t="s">
        <v>145</v>
      </c>
      <c r="L31" s="18">
        <v>1</v>
      </c>
      <c r="M31" s="18" t="s">
        <v>133</v>
      </c>
      <c r="N31" s="36" t="s">
        <v>103</v>
      </c>
      <c r="O31" s="19">
        <v>1</v>
      </c>
      <c r="P31" s="31">
        <v>720</v>
      </c>
      <c r="Q31" s="28">
        <v>1</v>
      </c>
      <c r="R31" s="29">
        <v>1100</v>
      </c>
      <c r="S31" s="19" t="s">
        <v>150</v>
      </c>
      <c r="T31" s="19" t="s">
        <v>151</v>
      </c>
      <c r="U31" s="19" t="s">
        <v>152</v>
      </c>
      <c r="V31" s="19" t="s">
        <v>150</v>
      </c>
      <c r="W31" s="19" t="s">
        <v>151</v>
      </c>
      <c r="X31" s="16" t="s">
        <v>197</v>
      </c>
      <c r="Y31" s="16" t="s">
        <v>224</v>
      </c>
      <c r="Z31" s="22">
        <v>1</v>
      </c>
      <c r="AA31" s="31">
        <v>720</v>
      </c>
      <c r="AB31" s="23"/>
      <c r="AC31" s="30">
        <v>44173</v>
      </c>
      <c r="AD31" s="19"/>
      <c r="AE31" s="18">
        <v>1</v>
      </c>
      <c r="AF31" s="25"/>
      <c r="AG31" s="18" t="s">
        <v>255</v>
      </c>
      <c r="AH31" s="48">
        <v>44211</v>
      </c>
      <c r="AI31" s="49">
        <v>44210</v>
      </c>
      <c r="AJ31" s="26"/>
    </row>
    <row r="32" spans="1:36" s="27" customFormat="1" ht="43.5" customHeight="1" x14ac:dyDescent="0.2">
      <c r="A32" s="16">
        <v>2020</v>
      </c>
      <c r="B32" s="17">
        <v>44105</v>
      </c>
      <c r="C32" s="17">
        <v>44196</v>
      </c>
      <c r="D32" s="18" t="s">
        <v>91</v>
      </c>
      <c r="E32" s="18" t="s">
        <v>204</v>
      </c>
      <c r="F32" s="18" t="s">
        <v>131</v>
      </c>
      <c r="G32" s="18" t="s">
        <v>131</v>
      </c>
      <c r="H32" s="18" t="s">
        <v>128</v>
      </c>
      <c r="I32" s="18" t="s">
        <v>183</v>
      </c>
      <c r="J32" s="18" t="s">
        <v>184</v>
      </c>
      <c r="K32" s="18" t="s">
        <v>185</v>
      </c>
      <c r="L32" s="18">
        <v>1</v>
      </c>
      <c r="M32" s="18" t="s">
        <v>302</v>
      </c>
      <c r="N32" s="36" t="s">
        <v>103</v>
      </c>
      <c r="O32" s="19">
        <v>1</v>
      </c>
      <c r="P32" s="31">
        <v>220</v>
      </c>
      <c r="Q32" s="28">
        <v>1</v>
      </c>
      <c r="R32" s="29">
        <v>720</v>
      </c>
      <c r="S32" s="19" t="s">
        <v>150</v>
      </c>
      <c r="T32" s="19" t="s">
        <v>151</v>
      </c>
      <c r="U32" s="19" t="s">
        <v>152</v>
      </c>
      <c r="V32" s="19" t="s">
        <v>150</v>
      </c>
      <c r="W32" s="19" t="s">
        <v>151</v>
      </c>
      <c r="X32" s="16" t="s">
        <v>153</v>
      </c>
      <c r="Y32" s="16" t="s">
        <v>229</v>
      </c>
      <c r="Z32" s="22">
        <v>1</v>
      </c>
      <c r="AA32" s="31">
        <v>220</v>
      </c>
      <c r="AB32" s="23"/>
      <c r="AC32" s="32">
        <v>44148</v>
      </c>
      <c r="AD32" s="19"/>
      <c r="AE32" s="18">
        <v>1</v>
      </c>
      <c r="AF32" s="25"/>
      <c r="AG32" s="18" t="s">
        <v>255</v>
      </c>
      <c r="AH32" s="48">
        <v>44211</v>
      </c>
      <c r="AI32" s="49">
        <v>44210</v>
      </c>
      <c r="AJ32" s="26"/>
    </row>
    <row r="33" spans="1:36" s="27" customFormat="1" ht="43.5" customHeight="1" x14ac:dyDescent="0.2">
      <c r="A33" s="16">
        <v>2020</v>
      </c>
      <c r="B33" s="17">
        <v>44105</v>
      </c>
      <c r="C33" s="17">
        <v>44196</v>
      </c>
      <c r="D33" s="18" t="s">
        <v>91</v>
      </c>
      <c r="E33" s="16" t="s">
        <v>204</v>
      </c>
      <c r="F33" s="18" t="s">
        <v>131</v>
      </c>
      <c r="G33" s="18" t="s">
        <v>131</v>
      </c>
      <c r="H33" s="18" t="s">
        <v>128</v>
      </c>
      <c r="I33" s="18" t="s">
        <v>183</v>
      </c>
      <c r="J33" s="18" t="s">
        <v>184</v>
      </c>
      <c r="K33" s="18" t="s">
        <v>185</v>
      </c>
      <c r="L33" s="18">
        <v>1</v>
      </c>
      <c r="M33" s="18" t="s">
        <v>302</v>
      </c>
      <c r="N33" s="36" t="s">
        <v>103</v>
      </c>
      <c r="O33" s="19">
        <v>1</v>
      </c>
      <c r="P33" s="31">
        <v>220</v>
      </c>
      <c r="Q33" s="19">
        <v>2</v>
      </c>
      <c r="R33" s="21">
        <v>4440</v>
      </c>
      <c r="S33" s="19" t="s">
        <v>150</v>
      </c>
      <c r="T33" s="19" t="s">
        <v>151</v>
      </c>
      <c r="U33" s="19" t="s">
        <v>152</v>
      </c>
      <c r="V33" s="19" t="s">
        <v>150</v>
      </c>
      <c r="W33" s="19" t="s">
        <v>151</v>
      </c>
      <c r="X33" s="16" t="s">
        <v>154</v>
      </c>
      <c r="Y33" s="16" t="s">
        <v>230</v>
      </c>
      <c r="Z33" s="22">
        <v>1</v>
      </c>
      <c r="AA33" s="31">
        <v>220</v>
      </c>
      <c r="AB33" s="23"/>
      <c r="AC33" s="24">
        <v>44148</v>
      </c>
      <c r="AD33" s="33"/>
      <c r="AE33" s="18">
        <v>1</v>
      </c>
      <c r="AF33" s="25"/>
      <c r="AG33" s="18" t="s">
        <v>255</v>
      </c>
      <c r="AH33" s="48">
        <v>44211</v>
      </c>
      <c r="AI33" s="49">
        <v>44210</v>
      </c>
      <c r="AJ33" s="26"/>
    </row>
    <row r="34" spans="1:36" s="27" customFormat="1" ht="43.5" customHeight="1" x14ac:dyDescent="0.2">
      <c r="A34" s="16">
        <v>2020</v>
      </c>
      <c r="B34" s="17">
        <v>44105</v>
      </c>
      <c r="C34" s="17">
        <v>44196</v>
      </c>
      <c r="D34" s="18" t="s">
        <v>91</v>
      </c>
      <c r="E34" s="16" t="s">
        <v>205</v>
      </c>
      <c r="F34" s="18" t="s">
        <v>134</v>
      </c>
      <c r="G34" s="18" t="s">
        <v>134</v>
      </c>
      <c r="H34" s="18" t="s">
        <v>136</v>
      </c>
      <c r="I34" s="18" t="s">
        <v>206</v>
      </c>
      <c r="J34" s="18" t="s">
        <v>207</v>
      </c>
      <c r="K34" s="18" t="s">
        <v>194</v>
      </c>
      <c r="L34" s="18">
        <v>1</v>
      </c>
      <c r="M34" s="18" t="s">
        <v>308</v>
      </c>
      <c r="N34" s="36" t="s">
        <v>103</v>
      </c>
      <c r="O34" s="19">
        <v>1</v>
      </c>
      <c r="P34" s="31">
        <v>1240</v>
      </c>
      <c r="Q34" s="19">
        <v>2</v>
      </c>
      <c r="R34" s="21">
        <v>3000</v>
      </c>
      <c r="S34" s="19" t="s">
        <v>150</v>
      </c>
      <c r="T34" s="19" t="s">
        <v>151</v>
      </c>
      <c r="U34" s="19" t="s">
        <v>152</v>
      </c>
      <c r="V34" s="19" t="s">
        <v>150</v>
      </c>
      <c r="W34" s="19" t="s">
        <v>151</v>
      </c>
      <c r="X34" s="16" t="s">
        <v>154</v>
      </c>
      <c r="Y34" s="16" t="s">
        <v>230</v>
      </c>
      <c r="Z34" s="22">
        <v>1</v>
      </c>
      <c r="AA34" s="31">
        <v>1240</v>
      </c>
      <c r="AB34" s="23"/>
      <c r="AC34" s="24">
        <v>44125</v>
      </c>
      <c r="AD34" s="33"/>
      <c r="AE34" s="18">
        <v>1</v>
      </c>
      <c r="AF34" s="25"/>
      <c r="AG34" s="18" t="s">
        <v>255</v>
      </c>
      <c r="AH34" s="48">
        <v>44211</v>
      </c>
      <c r="AI34" s="49">
        <v>44210</v>
      </c>
      <c r="AJ34" s="26"/>
    </row>
    <row r="35" spans="1:36" s="27" customFormat="1" ht="43.5" customHeight="1" x14ac:dyDescent="0.2">
      <c r="A35" s="16">
        <v>2020</v>
      </c>
      <c r="B35" s="17">
        <v>44105</v>
      </c>
      <c r="C35" s="17">
        <v>44196</v>
      </c>
      <c r="D35" s="18" t="s">
        <v>91</v>
      </c>
      <c r="E35" s="16" t="s">
        <v>115</v>
      </c>
      <c r="F35" s="18" t="s">
        <v>125</v>
      </c>
      <c r="G35" s="18" t="s">
        <v>125</v>
      </c>
      <c r="H35" s="18" t="s">
        <v>126</v>
      </c>
      <c r="I35" s="18" t="s">
        <v>250</v>
      </c>
      <c r="J35" s="18" t="s">
        <v>251</v>
      </c>
      <c r="K35" s="18" t="s">
        <v>121</v>
      </c>
      <c r="L35" s="18">
        <v>1</v>
      </c>
      <c r="M35" s="18" t="s">
        <v>309</v>
      </c>
      <c r="N35" s="36" t="s">
        <v>103</v>
      </c>
      <c r="O35" s="19">
        <v>7</v>
      </c>
      <c r="P35" s="31">
        <v>1620</v>
      </c>
      <c r="Q35" s="28">
        <v>1</v>
      </c>
      <c r="R35" s="29">
        <v>1220</v>
      </c>
      <c r="S35" s="19" t="s">
        <v>150</v>
      </c>
      <c r="T35" s="19" t="s">
        <v>151</v>
      </c>
      <c r="U35" s="19" t="s">
        <v>152</v>
      </c>
      <c r="V35" s="19" t="s">
        <v>150</v>
      </c>
      <c r="W35" s="19" t="s">
        <v>151</v>
      </c>
      <c r="X35" s="16" t="s">
        <v>153</v>
      </c>
      <c r="Y35" s="16" t="s">
        <v>231</v>
      </c>
      <c r="Z35" s="22">
        <v>1</v>
      </c>
      <c r="AA35" s="31">
        <v>1620</v>
      </c>
      <c r="AB35" s="23"/>
      <c r="AC35" s="24">
        <v>44117</v>
      </c>
      <c r="AD35" s="33"/>
      <c r="AE35" s="18">
        <v>1</v>
      </c>
      <c r="AF35" s="25"/>
      <c r="AG35" s="18" t="s">
        <v>255</v>
      </c>
      <c r="AH35" s="48">
        <v>44211</v>
      </c>
      <c r="AI35" s="49">
        <v>44210</v>
      </c>
      <c r="AJ35" s="26"/>
    </row>
    <row r="36" spans="1:36" s="27" customFormat="1" ht="43.5" customHeight="1" x14ac:dyDescent="0.2">
      <c r="A36" s="16">
        <v>2020</v>
      </c>
      <c r="B36" s="17">
        <v>44105</v>
      </c>
      <c r="C36" s="17">
        <v>44196</v>
      </c>
      <c r="D36" s="18" t="s">
        <v>91</v>
      </c>
      <c r="E36" s="16" t="s">
        <v>115</v>
      </c>
      <c r="F36" s="18" t="s">
        <v>125</v>
      </c>
      <c r="G36" s="18" t="s">
        <v>125</v>
      </c>
      <c r="H36" s="18" t="s">
        <v>126</v>
      </c>
      <c r="I36" s="18" t="s">
        <v>250</v>
      </c>
      <c r="J36" s="18" t="s">
        <v>251</v>
      </c>
      <c r="K36" s="18" t="s">
        <v>121</v>
      </c>
      <c r="L36" s="18">
        <v>1</v>
      </c>
      <c r="M36" s="18" t="s">
        <v>309</v>
      </c>
      <c r="N36" s="36" t="s">
        <v>103</v>
      </c>
      <c r="O36" s="19">
        <v>8</v>
      </c>
      <c r="P36" s="31">
        <v>5520</v>
      </c>
      <c r="Q36" s="19">
        <v>2</v>
      </c>
      <c r="R36" s="21">
        <v>440</v>
      </c>
      <c r="S36" s="19" t="s">
        <v>150</v>
      </c>
      <c r="T36" s="19" t="s">
        <v>151</v>
      </c>
      <c r="U36" s="19" t="s">
        <v>152</v>
      </c>
      <c r="V36" s="19" t="s">
        <v>150</v>
      </c>
      <c r="W36" s="19" t="s">
        <v>151</v>
      </c>
      <c r="X36" s="16" t="s">
        <v>128</v>
      </c>
      <c r="Y36" s="16" t="s">
        <v>196</v>
      </c>
      <c r="Z36" s="22">
        <v>1</v>
      </c>
      <c r="AA36" s="31">
        <v>5520</v>
      </c>
      <c r="AB36" s="23"/>
      <c r="AC36" s="24">
        <v>44127</v>
      </c>
      <c r="AD36" s="33"/>
      <c r="AE36" s="18">
        <v>1</v>
      </c>
      <c r="AF36" s="25"/>
      <c r="AG36" s="18" t="s">
        <v>255</v>
      </c>
      <c r="AH36" s="48">
        <v>44211</v>
      </c>
      <c r="AI36" s="49">
        <v>44210</v>
      </c>
      <c r="AJ36" s="26"/>
    </row>
    <row r="37" spans="1:36" s="27" customFormat="1" ht="43.5" customHeight="1" x14ac:dyDescent="0.2">
      <c r="A37" s="16">
        <v>2020</v>
      </c>
      <c r="B37" s="17">
        <v>44105</v>
      </c>
      <c r="C37" s="17">
        <v>44196</v>
      </c>
      <c r="D37" s="18" t="s">
        <v>91</v>
      </c>
      <c r="E37" s="16" t="s">
        <v>163</v>
      </c>
      <c r="F37" s="18" t="s">
        <v>140</v>
      </c>
      <c r="G37" s="18" t="s">
        <v>140</v>
      </c>
      <c r="H37" s="18" t="s">
        <v>122</v>
      </c>
      <c r="I37" s="18" t="s">
        <v>247</v>
      </c>
      <c r="J37" s="18" t="s">
        <v>248</v>
      </c>
      <c r="K37" s="18" t="s">
        <v>249</v>
      </c>
      <c r="L37" s="18">
        <v>1</v>
      </c>
      <c r="M37" s="18" t="s">
        <v>310</v>
      </c>
      <c r="N37" s="36" t="s">
        <v>103</v>
      </c>
      <c r="O37" s="19">
        <v>7</v>
      </c>
      <c r="P37" s="31">
        <v>1620</v>
      </c>
      <c r="Q37" s="19">
        <v>1</v>
      </c>
      <c r="R37" s="21">
        <v>220</v>
      </c>
      <c r="S37" s="19" t="s">
        <v>150</v>
      </c>
      <c r="T37" s="19" t="s">
        <v>151</v>
      </c>
      <c r="U37" s="19" t="s">
        <v>152</v>
      </c>
      <c r="V37" s="19" t="s">
        <v>150</v>
      </c>
      <c r="W37" s="19" t="s">
        <v>151</v>
      </c>
      <c r="X37" s="16" t="s">
        <v>128</v>
      </c>
      <c r="Y37" s="16" t="s">
        <v>196</v>
      </c>
      <c r="Z37" s="22">
        <v>1</v>
      </c>
      <c r="AA37" s="31">
        <v>1620</v>
      </c>
      <c r="AB37" s="28"/>
      <c r="AC37" s="30">
        <v>44117</v>
      </c>
      <c r="AD37" s="33"/>
      <c r="AE37" s="18">
        <v>1</v>
      </c>
      <c r="AF37" s="25"/>
      <c r="AG37" s="18" t="s">
        <v>255</v>
      </c>
      <c r="AH37" s="48">
        <v>44211</v>
      </c>
      <c r="AI37" s="49">
        <v>44210</v>
      </c>
      <c r="AJ37" s="26"/>
    </row>
    <row r="38" spans="1:36" s="27" customFormat="1" ht="43.5" customHeight="1" x14ac:dyDescent="0.2">
      <c r="A38" s="16">
        <v>2020</v>
      </c>
      <c r="B38" s="17">
        <v>44105</v>
      </c>
      <c r="C38" s="17">
        <v>44196</v>
      </c>
      <c r="D38" s="18" t="s">
        <v>91</v>
      </c>
      <c r="E38" s="16" t="s">
        <v>163</v>
      </c>
      <c r="F38" s="18" t="s">
        <v>140</v>
      </c>
      <c r="G38" s="18" t="s">
        <v>140</v>
      </c>
      <c r="H38" s="18" t="s">
        <v>122</v>
      </c>
      <c r="I38" s="18" t="s">
        <v>247</v>
      </c>
      <c r="J38" s="18" t="s">
        <v>248</v>
      </c>
      <c r="K38" s="18" t="s">
        <v>249</v>
      </c>
      <c r="L38" s="18">
        <v>1</v>
      </c>
      <c r="M38" s="18" t="s">
        <v>310</v>
      </c>
      <c r="N38" s="36" t="s">
        <v>103</v>
      </c>
      <c r="O38" s="19">
        <v>8</v>
      </c>
      <c r="P38" s="31">
        <v>5520</v>
      </c>
      <c r="Q38" s="28">
        <v>1</v>
      </c>
      <c r="R38" s="29">
        <v>720</v>
      </c>
      <c r="S38" s="19" t="s">
        <v>150</v>
      </c>
      <c r="T38" s="19" t="s">
        <v>151</v>
      </c>
      <c r="U38" s="19" t="s">
        <v>122</v>
      </c>
      <c r="V38" s="19" t="s">
        <v>150</v>
      </c>
      <c r="W38" s="19" t="s">
        <v>151</v>
      </c>
      <c r="X38" s="16" t="s">
        <v>233</v>
      </c>
      <c r="Y38" s="16" t="s">
        <v>232</v>
      </c>
      <c r="Z38" s="22">
        <v>1</v>
      </c>
      <c r="AA38" s="31">
        <v>5520</v>
      </c>
      <c r="AB38" s="28"/>
      <c r="AC38" s="30">
        <v>44127</v>
      </c>
      <c r="AD38" s="33"/>
      <c r="AE38" s="18">
        <v>1</v>
      </c>
      <c r="AF38" s="25"/>
      <c r="AG38" s="18" t="s">
        <v>255</v>
      </c>
      <c r="AH38" s="48">
        <v>44211</v>
      </c>
      <c r="AI38" s="49">
        <v>44210</v>
      </c>
      <c r="AJ38" s="26"/>
    </row>
    <row r="39" spans="1:36" s="27" customFormat="1" ht="43.5" customHeight="1" x14ac:dyDescent="0.2">
      <c r="A39" s="16">
        <v>2020</v>
      </c>
      <c r="B39" s="17">
        <v>44105</v>
      </c>
      <c r="C39" s="17">
        <v>44196</v>
      </c>
      <c r="D39" s="18" t="s">
        <v>91</v>
      </c>
      <c r="E39" s="16" t="s">
        <v>163</v>
      </c>
      <c r="F39" s="18" t="s">
        <v>140</v>
      </c>
      <c r="G39" s="18" t="s">
        <v>140</v>
      </c>
      <c r="H39" s="18" t="s">
        <v>122</v>
      </c>
      <c r="I39" s="18" t="s">
        <v>247</v>
      </c>
      <c r="J39" s="18" t="s">
        <v>248</v>
      </c>
      <c r="K39" s="18" t="s">
        <v>249</v>
      </c>
      <c r="L39" s="18">
        <v>1</v>
      </c>
      <c r="M39" s="18" t="s">
        <v>311</v>
      </c>
      <c r="N39" s="36" t="s">
        <v>103</v>
      </c>
      <c r="O39" s="19">
        <v>1</v>
      </c>
      <c r="P39" s="31">
        <v>220</v>
      </c>
      <c r="Q39" s="28">
        <v>1</v>
      </c>
      <c r="R39" s="29">
        <v>720</v>
      </c>
      <c r="S39" s="19" t="s">
        <v>150</v>
      </c>
      <c r="T39" s="19" t="s">
        <v>151</v>
      </c>
      <c r="U39" s="19" t="s">
        <v>152</v>
      </c>
      <c r="V39" s="19" t="s">
        <v>150</v>
      </c>
      <c r="W39" s="19" t="s">
        <v>151</v>
      </c>
      <c r="X39" s="16" t="s">
        <v>156</v>
      </c>
      <c r="Y39" s="16" t="s">
        <v>234</v>
      </c>
      <c r="Z39" s="22">
        <v>1</v>
      </c>
      <c r="AA39" s="31">
        <v>220</v>
      </c>
      <c r="AB39" s="28"/>
      <c r="AC39" s="24">
        <v>44127</v>
      </c>
      <c r="AD39" s="33"/>
      <c r="AE39" s="18">
        <v>1</v>
      </c>
      <c r="AF39" s="25"/>
      <c r="AG39" s="18" t="s">
        <v>255</v>
      </c>
      <c r="AH39" s="48">
        <v>44211</v>
      </c>
      <c r="AI39" s="49">
        <v>44210</v>
      </c>
      <c r="AJ39" s="26"/>
    </row>
    <row r="40" spans="1:36" s="27" customFormat="1" ht="43.5" customHeight="1" x14ac:dyDescent="0.2">
      <c r="A40" s="16">
        <v>2020</v>
      </c>
      <c r="B40" s="17">
        <v>44105</v>
      </c>
      <c r="C40" s="17">
        <v>44196</v>
      </c>
      <c r="D40" s="18" t="s">
        <v>91</v>
      </c>
      <c r="E40" s="16" t="s">
        <v>114</v>
      </c>
      <c r="F40" s="18" t="s">
        <v>117</v>
      </c>
      <c r="G40" s="18" t="s">
        <v>117</v>
      </c>
      <c r="H40" s="18" t="s">
        <v>154</v>
      </c>
      <c r="I40" s="18" t="s">
        <v>208</v>
      </c>
      <c r="J40" s="18" t="s">
        <v>209</v>
      </c>
      <c r="K40" s="18" t="s">
        <v>130</v>
      </c>
      <c r="L40" s="18">
        <v>1</v>
      </c>
      <c r="M40" s="18" t="s">
        <v>312</v>
      </c>
      <c r="N40" s="36" t="s">
        <v>103</v>
      </c>
      <c r="O40" s="19">
        <v>2</v>
      </c>
      <c r="P40" s="31">
        <v>520</v>
      </c>
      <c r="Q40" s="28">
        <v>1</v>
      </c>
      <c r="R40" s="29">
        <v>1720</v>
      </c>
      <c r="S40" s="19" t="s">
        <v>150</v>
      </c>
      <c r="T40" s="19" t="s">
        <v>151</v>
      </c>
      <c r="U40" s="19" t="s">
        <v>152</v>
      </c>
      <c r="V40" s="19" t="s">
        <v>150</v>
      </c>
      <c r="W40" s="19" t="s">
        <v>151</v>
      </c>
      <c r="X40" s="16" t="s">
        <v>195</v>
      </c>
      <c r="Y40" s="16" t="s">
        <v>200</v>
      </c>
      <c r="Z40" s="22">
        <v>1</v>
      </c>
      <c r="AA40" s="31">
        <v>520</v>
      </c>
      <c r="AB40" s="28"/>
      <c r="AC40" s="24">
        <v>44125</v>
      </c>
      <c r="AD40" s="33"/>
      <c r="AE40" s="18">
        <v>1</v>
      </c>
      <c r="AF40" s="25"/>
      <c r="AG40" s="18" t="s">
        <v>255</v>
      </c>
      <c r="AH40" s="48">
        <v>44211</v>
      </c>
      <c r="AI40" s="49">
        <v>44210</v>
      </c>
      <c r="AJ40" s="26"/>
    </row>
    <row r="41" spans="1:36" s="27" customFormat="1" ht="43.5" customHeight="1" x14ac:dyDescent="0.2">
      <c r="A41" s="16">
        <v>2020</v>
      </c>
      <c r="B41" s="17">
        <v>44105</v>
      </c>
      <c r="C41" s="17">
        <v>44196</v>
      </c>
      <c r="D41" s="18" t="s">
        <v>91</v>
      </c>
      <c r="E41" s="16" t="s">
        <v>245</v>
      </c>
      <c r="F41" s="18" t="s">
        <v>125</v>
      </c>
      <c r="G41" s="18" t="s">
        <v>125</v>
      </c>
      <c r="H41" s="18" t="s">
        <v>126</v>
      </c>
      <c r="I41" s="18" t="s">
        <v>257</v>
      </c>
      <c r="J41" s="18" t="s">
        <v>258</v>
      </c>
      <c r="K41" s="18" t="s">
        <v>246</v>
      </c>
      <c r="L41" s="18">
        <v>1</v>
      </c>
      <c r="M41" s="18" t="s">
        <v>313</v>
      </c>
      <c r="N41" s="36" t="s">
        <v>103</v>
      </c>
      <c r="O41" s="19">
        <v>7</v>
      </c>
      <c r="P41" s="31">
        <v>1620</v>
      </c>
      <c r="Q41" s="19">
        <v>1</v>
      </c>
      <c r="R41" s="21">
        <v>220</v>
      </c>
      <c r="S41" s="19" t="s">
        <v>150</v>
      </c>
      <c r="T41" s="19" t="s">
        <v>151</v>
      </c>
      <c r="U41" s="19" t="s">
        <v>152</v>
      </c>
      <c r="V41" s="19" t="s">
        <v>150</v>
      </c>
      <c r="W41" s="19" t="s">
        <v>151</v>
      </c>
      <c r="X41" s="16" t="s">
        <v>160</v>
      </c>
      <c r="Y41" s="16" t="s">
        <v>187</v>
      </c>
      <c r="Z41" s="22">
        <v>1</v>
      </c>
      <c r="AA41" s="31">
        <v>1620</v>
      </c>
      <c r="AB41" s="28"/>
      <c r="AC41" s="30">
        <v>44117</v>
      </c>
      <c r="AD41" s="33"/>
      <c r="AE41" s="18">
        <v>1</v>
      </c>
      <c r="AF41" s="25"/>
      <c r="AG41" s="18" t="s">
        <v>255</v>
      </c>
      <c r="AH41" s="48">
        <v>44211</v>
      </c>
      <c r="AI41" s="49">
        <v>44210</v>
      </c>
      <c r="AJ41" s="26"/>
    </row>
    <row r="42" spans="1:36" s="27" customFormat="1" ht="43.5" customHeight="1" x14ac:dyDescent="0.2">
      <c r="A42" s="16">
        <v>2020</v>
      </c>
      <c r="B42" s="17">
        <v>44105</v>
      </c>
      <c r="C42" s="17">
        <v>44196</v>
      </c>
      <c r="D42" s="18" t="s">
        <v>91</v>
      </c>
      <c r="E42" s="16" t="s">
        <v>245</v>
      </c>
      <c r="F42" s="18" t="s">
        <v>125</v>
      </c>
      <c r="G42" s="18" t="s">
        <v>125</v>
      </c>
      <c r="H42" s="18" t="s">
        <v>126</v>
      </c>
      <c r="I42" s="18" t="s">
        <v>257</v>
      </c>
      <c r="J42" s="18" t="s">
        <v>258</v>
      </c>
      <c r="K42" s="18" t="s">
        <v>246</v>
      </c>
      <c r="L42" s="18">
        <v>1</v>
      </c>
      <c r="M42" s="18" t="s">
        <v>314</v>
      </c>
      <c r="N42" s="36" t="s">
        <v>103</v>
      </c>
      <c r="O42" s="19">
        <v>8</v>
      </c>
      <c r="P42" s="31">
        <v>5520</v>
      </c>
      <c r="Q42" s="19">
        <v>1</v>
      </c>
      <c r="R42" s="21">
        <v>220</v>
      </c>
      <c r="S42" s="19" t="s">
        <v>150</v>
      </c>
      <c r="T42" s="19" t="s">
        <v>151</v>
      </c>
      <c r="U42" s="19" t="s">
        <v>152</v>
      </c>
      <c r="V42" s="19" t="s">
        <v>150</v>
      </c>
      <c r="W42" s="19" t="s">
        <v>151</v>
      </c>
      <c r="X42" s="16" t="s">
        <v>203</v>
      </c>
      <c r="Y42" s="16" t="s">
        <v>187</v>
      </c>
      <c r="Z42" s="22">
        <v>1</v>
      </c>
      <c r="AA42" s="31">
        <v>5520</v>
      </c>
      <c r="AB42" s="28"/>
      <c r="AC42" s="24">
        <v>44127</v>
      </c>
      <c r="AD42" s="33"/>
      <c r="AE42" s="18">
        <v>1</v>
      </c>
      <c r="AF42" s="25"/>
      <c r="AG42" s="18" t="s">
        <v>255</v>
      </c>
      <c r="AH42" s="48">
        <v>44211</v>
      </c>
      <c r="AI42" s="49">
        <v>44210</v>
      </c>
      <c r="AJ42" s="26"/>
    </row>
    <row r="43" spans="1:36" s="27" customFormat="1" ht="43.5" customHeight="1" x14ac:dyDescent="0.2">
      <c r="A43" s="16">
        <v>2020</v>
      </c>
      <c r="B43" s="17">
        <v>44105</v>
      </c>
      <c r="C43" s="17">
        <v>44196</v>
      </c>
      <c r="D43" s="18" t="s">
        <v>91</v>
      </c>
      <c r="E43" s="16" t="s">
        <v>163</v>
      </c>
      <c r="F43" s="16" t="s">
        <v>140</v>
      </c>
      <c r="G43" s="16" t="s">
        <v>140</v>
      </c>
      <c r="H43" s="18" t="s">
        <v>126</v>
      </c>
      <c r="I43" s="18" t="s">
        <v>179</v>
      </c>
      <c r="J43" s="18" t="s">
        <v>180</v>
      </c>
      <c r="K43" s="18" t="s">
        <v>181</v>
      </c>
      <c r="L43" s="18">
        <v>1</v>
      </c>
      <c r="M43" s="18" t="s">
        <v>309</v>
      </c>
      <c r="N43" s="36" t="s">
        <v>103</v>
      </c>
      <c r="O43" s="19">
        <v>7</v>
      </c>
      <c r="P43" s="31">
        <v>1620</v>
      </c>
      <c r="Q43" s="19">
        <v>1</v>
      </c>
      <c r="R43" s="21">
        <v>880</v>
      </c>
      <c r="S43" s="19" t="s">
        <v>150</v>
      </c>
      <c r="T43" s="19" t="s">
        <v>151</v>
      </c>
      <c r="U43" s="19" t="s">
        <v>152</v>
      </c>
      <c r="V43" s="19" t="s">
        <v>150</v>
      </c>
      <c r="W43" s="19" t="s">
        <v>151</v>
      </c>
      <c r="X43" s="16" t="s">
        <v>197</v>
      </c>
      <c r="Y43" s="16" t="s">
        <v>200</v>
      </c>
      <c r="Z43" s="22">
        <v>1</v>
      </c>
      <c r="AA43" s="31">
        <v>1620</v>
      </c>
      <c r="AB43" s="28"/>
      <c r="AC43" s="24">
        <v>44117</v>
      </c>
      <c r="AD43" s="33"/>
      <c r="AE43" s="18">
        <v>1</v>
      </c>
      <c r="AF43" s="25"/>
      <c r="AG43" s="18" t="s">
        <v>255</v>
      </c>
      <c r="AH43" s="48">
        <v>44211</v>
      </c>
      <c r="AI43" s="49">
        <v>44210</v>
      </c>
      <c r="AJ43" s="26"/>
    </row>
    <row r="44" spans="1:36" s="27" customFormat="1" ht="43.5" customHeight="1" x14ac:dyDescent="0.2">
      <c r="A44" s="16">
        <v>2020</v>
      </c>
      <c r="B44" s="17">
        <v>44105</v>
      </c>
      <c r="C44" s="17">
        <v>44196</v>
      </c>
      <c r="D44" s="18" t="s">
        <v>91</v>
      </c>
      <c r="E44" s="16" t="s">
        <v>163</v>
      </c>
      <c r="F44" s="16" t="s">
        <v>140</v>
      </c>
      <c r="G44" s="16" t="s">
        <v>140</v>
      </c>
      <c r="H44" s="18" t="s">
        <v>126</v>
      </c>
      <c r="I44" s="18" t="s">
        <v>179</v>
      </c>
      <c r="J44" s="18" t="s">
        <v>180</v>
      </c>
      <c r="K44" s="18" t="s">
        <v>181</v>
      </c>
      <c r="L44" s="18">
        <v>1</v>
      </c>
      <c r="M44" s="18" t="s">
        <v>315</v>
      </c>
      <c r="N44" s="36" t="s">
        <v>103</v>
      </c>
      <c r="O44" s="19">
        <v>8</v>
      </c>
      <c r="P44" s="31">
        <v>5520</v>
      </c>
      <c r="Q44" s="19">
        <v>1</v>
      </c>
      <c r="R44" s="21">
        <v>1220</v>
      </c>
      <c r="S44" s="19" t="s">
        <v>150</v>
      </c>
      <c r="T44" s="19" t="s">
        <v>151</v>
      </c>
      <c r="U44" s="19" t="s">
        <v>152</v>
      </c>
      <c r="V44" s="19" t="s">
        <v>150</v>
      </c>
      <c r="W44" s="19" t="s">
        <v>151</v>
      </c>
      <c r="X44" s="16" t="s">
        <v>201</v>
      </c>
      <c r="Y44" s="16" t="s">
        <v>133</v>
      </c>
      <c r="Z44" s="22">
        <v>1</v>
      </c>
      <c r="AA44" s="31">
        <v>5520</v>
      </c>
      <c r="AB44" s="28"/>
      <c r="AC44" s="24">
        <v>44127</v>
      </c>
      <c r="AD44" s="33"/>
      <c r="AE44" s="18">
        <v>1</v>
      </c>
      <c r="AF44" s="25"/>
      <c r="AG44" s="18" t="s">
        <v>255</v>
      </c>
      <c r="AH44" s="48">
        <v>44211</v>
      </c>
      <c r="AI44" s="49">
        <v>44210</v>
      </c>
      <c r="AJ44" s="26"/>
    </row>
    <row r="45" spans="1:36" s="27" customFormat="1" ht="43.5" customHeight="1" x14ac:dyDescent="0.2">
      <c r="A45" s="16">
        <v>2020</v>
      </c>
      <c r="B45" s="17">
        <v>44105</v>
      </c>
      <c r="C45" s="17">
        <v>44196</v>
      </c>
      <c r="D45" s="18" t="s">
        <v>91</v>
      </c>
      <c r="E45" s="18" t="s">
        <v>163</v>
      </c>
      <c r="F45" s="18" t="s">
        <v>140</v>
      </c>
      <c r="G45" s="18" t="s">
        <v>140</v>
      </c>
      <c r="H45" s="18" t="s">
        <v>126</v>
      </c>
      <c r="I45" s="18" t="s">
        <v>179</v>
      </c>
      <c r="J45" s="18" t="s">
        <v>180</v>
      </c>
      <c r="K45" s="18" t="s">
        <v>181</v>
      </c>
      <c r="L45" s="18">
        <v>1</v>
      </c>
      <c r="M45" s="18" t="s">
        <v>316</v>
      </c>
      <c r="N45" s="36" t="s">
        <v>103</v>
      </c>
      <c r="O45" s="19">
        <v>1</v>
      </c>
      <c r="P45" s="31">
        <v>220</v>
      </c>
      <c r="Q45" s="19">
        <v>1</v>
      </c>
      <c r="R45" s="21">
        <v>720</v>
      </c>
      <c r="S45" s="19" t="s">
        <v>150</v>
      </c>
      <c r="T45" s="19" t="s">
        <v>151</v>
      </c>
      <c r="U45" s="19" t="s">
        <v>152</v>
      </c>
      <c r="V45" s="19" t="s">
        <v>150</v>
      </c>
      <c r="W45" s="19" t="s">
        <v>151</v>
      </c>
      <c r="X45" s="16" t="s">
        <v>235</v>
      </c>
      <c r="Y45" s="16" t="s">
        <v>133</v>
      </c>
      <c r="Z45" s="22">
        <v>1</v>
      </c>
      <c r="AA45" s="31">
        <v>220</v>
      </c>
      <c r="AB45" s="28"/>
      <c r="AC45" s="24">
        <v>44127</v>
      </c>
      <c r="AD45" s="33"/>
      <c r="AE45" s="18">
        <v>1</v>
      </c>
      <c r="AF45" s="25"/>
      <c r="AG45" s="18" t="s">
        <v>255</v>
      </c>
      <c r="AH45" s="48">
        <v>44211</v>
      </c>
      <c r="AI45" s="49">
        <v>44210</v>
      </c>
      <c r="AJ45" s="26"/>
    </row>
    <row r="46" spans="1:36" s="27" customFormat="1" ht="43.5" customHeight="1" x14ac:dyDescent="0.2">
      <c r="A46" s="16">
        <v>2020</v>
      </c>
      <c r="B46" s="17">
        <v>44105</v>
      </c>
      <c r="C46" s="17">
        <v>44196</v>
      </c>
      <c r="D46" s="18" t="s">
        <v>91</v>
      </c>
      <c r="E46" s="18" t="s">
        <v>163</v>
      </c>
      <c r="F46" s="18" t="s">
        <v>125</v>
      </c>
      <c r="G46" s="18" t="s">
        <v>125</v>
      </c>
      <c r="H46" s="18" t="s">
        <v>266</v>
      </c>
      <c r="I46" s="18" t="s">
        <v>280</v>
      </c>
      <c r="J46" s="18" t="s">
        <v>281</v>
      </c>
      <c r="K46" s="18" t="s">
        <v>282</v>
      </c>
      <c r="L46" s="18">
        <v>1</v>
      </c>
      <c r="M46" s="18" t="s">
        <v>317</v>
      </c>
      <c r="N46" s="36" t="s">
        <v>103</v>
      </c>
      <c r="O46" s="19">
        <v>1</v>
      </c>
      <c r="P46" s="31">
        <v>1720</v>
      </c>
      <c r="Q46" s="19">
        <v>1</v>
      </c>
      <c r="R46" s="21">
        <v>220</v>
      </c>
      <c r="S46" s="19" t="s">
        <v>150</v>
      </c>
      <c r="T46" s="19" t="s">
        <v>151</v>
      </c>
      <c r="U46" s="19" t="s">
        <v>152</v>
      </c>
      <c r="V46" s="19" t="s">
        <v>150</v>
      </c>
      <c r="W46" s="19" t="s">
        <v>151</v>
      </c>
      <c r="X46" s="16" t="s">
        <v>197</v>
      </c>
      <c r="Y46" s="16" t="s">
        <v>227</v>
      </c>
      <c r="Z46" s="22">
        <v>1</v>
      </c>
      <c r="AA46" s="31">
        <v>1720</v>
      </c>
      <c r="AB46" s="28"/>
      <c r="AC46" s="24">
        <v>44127</v>
      </c>
      <c r="AD46" s="33"/>
      <c r="AE46" s="18">
        <v>1</v>
      </c>
      <c r="AF46" s="25"/>
      <c r="AG46" s="18" t="s">
        <v>255</v>
      </c>
      <c r="AH46" s="48">
        <v>44211</v>
      </c>
      <c r="AI46" s="49">
        <v>44210</v>
      </c>
      <c r="AJ46" s="26"/>
    </row>
    <row r="47" spans="1:36" s="27" customFormat="1" ht="43.5" customHeight="1" x14ac:dyDescent="0.2">
      <c r="A47" s="16">
        <v>2020</v>
      </c>
      <c r="B47" s="17">
        <v>44105</v>
      </c>
      <c r="C47" s="17">
        <v>44196</v>
      </c>
      <c r="D47" s="18" t="s">
        <v>91</v>
      </c>
      <c r="E47" s="18" t="s">
        <v>210</v>
      </c>
      <c r="F47" s="18" t="s">
        <v>140</v>
      </c>
      <c r="G47" s="18" t="s">
        <v>140</v>
      </c>
      <c r="H47" s="18" t="s">
        <v>147</v>
      </c>
      <c r="I47" s="18" t="s">
        <v>165</v>
      </c>
      <c r="J47" s="18" t="s">
        <v>148</v>
      </c>
      <c r="K47" s="18" t="s">
        <v>166</v>
      </c>
      <c r="L47" s="18">
        <v>1</v>
      </c>
      <c r="M47" s="18" t="s">
        <v>318</v>
      </c>
      <c r="N47" s="36" t="s">
        <v>103</v>
      </c>
      <c r="O47" s="19">
        <v>1</v>
      </c>
      <c r="P47" s="31">
        <v>720</v>
      </c>
      <c r="Q47" s="19">
        <v>1</v>
      </c>
      <c r="R47" s="21">
        <v>1100</v>
      </c>
      <c r="S47" s="19" t="s">
        <v>150</v>
      </c>
      <c r="T47" s="19" t="s">
        <v>151</v>
      </c>
      <c r="U47" s="19" t="s">
        <v>152</v>
      </c>
      <c r="V47" s="19" t="s">
        <v>150</v>
      </c>
      <c r="W47" s="19" t="s">
        <v>151</v>
      </c>
      <c r="X47" s="16" t="s">
        <v>197</v>
      </c>
      <c r="Y47" s="16" t="s">
        <v>227</v>
      </c>
      <c r="Z47" s="22">
        <v>1</v>
      </c>
      <c r="AA47" s="31">
        <v>720</v>
      </c>
      <c r="AB47" s="28"/>
      <c r="AC47" s="24">
        <v>44139</v>
      </c>
      <c r="AD47" s="33"/>
      <c r="AE47" s="18">
        <v>1</v>
      </c>
      <c r="AF47" s="25"/>
      <c r="AG47" s="18" t="s">
        <v>255</v>
      </c>
      <c r="AH47" s="48">
        <v>44211</v>
      </c>
      <c r="AI47" s="49">
        <v>44210</v>
      </c>
      <c r="AJ47" s="26"/>
    </row>
    <row r="48" spans="1:36" s="27" customFormat="1" ht="43.5" customHeight="1" x14ac:dyDescent="0.2">
      <c r="A48" s="16">
        <v>2020</v>
      </c>
      <c r="B48" s="17">
        <v>44105</v>
      </c>
      <c r="C48" s="17">
        <v>44196</v>
      </c>
      <c r="D48" s="18" t="s">
        <v>91</v>
      </c>
      <c r="E48" s="16" t="s">
        <v>210</v>
      </c>
      <c r="F48" s="16" t="s">
        <v>140</v>
      </c>
      <c r="G48" s="16" t="s">
        <v>140</v>
      </c>
      <c r="H48" s="18" t="s">
        <v>147</v>
      </c>
      <c r="I48" s="16" t="s">
        <v>165</v>
      </c>
      <c r="J48" s="19" t="s">
        <v>148</v>
      </c>
      <c r="K48" s="19" t="s">
        <v>166</v>
      </c>
      <c r="L48" s="18">
        <v>1</v>
      </c>
      <c r="M48" s="18" t="s">
        <v>319</v>
      </c>
      <c r="N48" s="36" t="s">
        <v>103</v>
      </c>
      <c r="O48" s="19">
        <v>1</v>
      </c>
      <c r="P48" s="31">
        <v>720</v>
      </c>
      <c r="Q48" s="28">
        <v>1</v>
      </c>
      <c r="R48" s="29">
        <v>1220</v>
      </c>
      <c r="S48" s="19" t="s">
        <v>150</v>
      </c>
      <c r="T48" s="19" t="s">
        <v>151</v>
      </c>
      <c r="U48" s="19" t="s">
        <v>152</v>
      </c>
      <c r="V48" s="19" t="s">
        <v>150</v>
      </c>
      <c r="W48" s="19" t="s">
        <v>151</v>
      </c>
      <c r="X48" s="16" t="s">
        <v>156</v>
      </c>
      <c r="Y48" s="16" t="s">
        <v>236</v>
      </c>
      <c r="Z48" s="22">
        <v>1</v>
      </c>
      <c r="AA48" s="31">
        <v>720</v>
      </c>
      <c r="AB48" s="28"/>
      <c r="AC48" s="24">
        <v>44139</v>
      </c>
      <c r="AD48" s="33"/>
      <c r="AE48" s="18">
        <v>1</v>
      </c>
      <c r="AF48" s="25"/>
      <c r="AG48" s="18" t="s">
        <v>255</v>
      </c>
      <c r="AH48" s="48">
        <v>44211</v>
      </c>
      <c r="AI48" s="49">
        <v>44210</v>
      </c>
      <c r="AJ48" s="26"/>
    </row>
    <row r="49" spans="1:36" s="27" customFormat="1" ht="43.5" customHeight="1" x14ac:dyDescent="0.2">
      <c r="A49" s="16">
        <v>2020</v>
      </c>
      <c r="B49" s="17">
        <v>44105</v>
      </c>
      <c r="C49" s="17">
        <v>44196</v>
      </c>
      <c r="D49" s="18" t="s">
        <v>91</v>
      </c>
      <c r="E49" s="16">
        <v>9</v>
      </c>
      <c r="F49" s="16" t="s">
        <v>134</v>
      </c>
      <c r="G49" s="16" t="s">
        <v>134</v>
      </c>
      <c r="H49" s="18" t="s">
        <v>126</v>
      </c>
      <c r="I49" s="16" t="s">
        <v>283</v>
      </c>
      <c r="J49" s="19" t="s">
        <v>284</v>
      </c>
      <c r="K49" s="19" t="s">
        <v>285</v>
      </c>
      <c r="L49" s="18">
        <v>1</v>
      </c>
      <c r="M49" s="18" t="s">
        <v>320</v>
      </c>
      <c r="N49" s="36" t="s">
        <v>103</v>
      </c>
      <c r="O49" s="19">
        <v>1</v>
      </c>
      <c r="P49" s="31">
        <v>300</v>
      </c>
      <c r="Q49" s="28">
        <v>1</v>
      </c>
      <c r="R49" s="29">
        <f>1220+1000</f>
        <v>2220</v>
      </c>
      <c r="S49" s="19" t="s">
        <v>150</v>
      </c>
      <c r="T49" s="19" t="s">
        <v>151</v>
      </c>
      <c r="U49" s="19" t="s">
        <v>152</v>
      </c>
      <c r="V49" s="19" t="s">
        <v>150</v>
      </c>
      <c r="W49" s="19" t="s">
        <v>151</v>
      </c>
      <c r="X49" s="16" t="s">
        <v>155</v>
      </c>
      <c r="Y49" s="16" t="s">
        <v>237</v>
      </c>
      <c r="Z49" s="22">
        <v>1</v>
      </c>
      <c r="AA49" s="31">
        <v>300</v>
      </c>
      <c r="AB49" s="28"/>
      <c r="AC49" s="24">
        <v>44117</v>
      </c>
      <c r="AD49" s="33"/>
      <c r="AE49" s="18">
        <v>1</v>
      </c>
      <c r="AF49" s="25"/>
      <c r="AG49" s="18" t="s">
        <v>255</v>
      </c>
      <c r="AH49" s="48">
        <v>44211</v>
      </c>
      <c r="AI49" s="49">
        <v>44210</v>
      </c>
      <c r="AJ49" s="26"/>
    </row>
    <row r="50" spans="1:36" s="27" customFormat="1" ht="43.5" customHeight="1" x14ac:dyDescent="0.2">
      <c r="A50" s="16">
        <v>2020</v>
      </c>
      <c r="B50" s="17">
        <v>44105</v>
      </c>
      <c r="C50" s="17">
        <v>44196</v>
      </c>
      <c r="D50" s="18" t="s">
        <v>91</v>
      </c>
      <c r="E50" s="16">
        <v>11</v>
      </c>
      <c r="F50" s="16" t="s">
        <v>199</v>
      </c>
      <c r="G50" s="16" t="s">
        <v>199</v>
      </c>
      <c r="H50" s="18" t="s">
        <v>169</v>
      </c>
      <c r="I50" s="16" t="s">
        <v>171</v>
      </c>
      <c r="J50" s="19" t="s">
        <v>137</v>
      </c>
      <c r="K50" s="19" t="s">
        <v>120</v>
      </c>
      <c r="L50" s="18">
        <v>1</v>
      </c>
      <c r="M50" s="18" t="s">
        <v>293</v>
      </c>
      <c r="N50" s="36" t="s">
        <v>103</v>
      </c>
      <c r="O50" s="19">
        <v>2</v>
      </c>
      <c r="P50" s="31">
        <v>440</v>
      </c>
      <c r="Q50" s="28">
        <v>1</v>
      </c>
      <c r="R50" s="29">
        <f>1220+664</f>
        <v>1884</v>
      </c>
      <c r="S50" s="19" t="s">
        <v>150</v>
      </c>
      <c r="T50" s="19" t="s">
        <v>151</v>
      </c>
      <c r="U50" s="19" t="s">
        <v>152</v>
      </c>
      <c r="V50" s="19" t="s">
        <v>150</v>
      </c>
      <c r="W50" s="19" t="s">
        <v>151</v>
      </c>
      <c r="X50" s="16" t="s">
        <v>155</v>
      </c>
      <c r="Y50" s="16" t="s">
        <v>238</v>
      </c>
      <c r="Z50" s="22">
        <v>1</v>
      </c>
      <c r="AA50" s="31">
        <v>440</v>
      </c>
      <c r="AB50" s="28"/>
      <c r="AC50" s="30">
        <v>44117</v>
      </c>
      <c r="AD50" s="33"/>
      <c r="AE50" s="18">
        <v>1</v>
      </c>
      <c r="AF50" s="25"/>
      <c r="AG50" s="18" t="s">
        <v>255</v>
      </c>
      <c r="AH50" s="48">
        <v>44211</v>
      </c>
      <c r="AI50" s="49">
        <v>44210</v>
      </c>
      <c r="AJ50" s="26"/>
    </row>
    <row r="51" spans="1:36" s="42" customFormat="1" ht="43.5" customHeight="1" x14ac:dyDescent="0.2">
      <c r="A51" s="34">
        <v>2020</v>
      </c>
      <c r="B51" s="17">
        <v>44105</v>
      </c>
      <c r="C51" s="17">
        <v>44196</v>
      </c>
      <c r="D51" s="25" t="s">
        <v>91</v>
      </c>
      <c r="E51" s="37">
        <v>4</v>
      </c>
      <c r="F51" s="38" t="s">
        <v>123</v>
      </c>
      <c r="G51" s="38" t="s">
        <v>123</v>
      </c>
      <c r="H51" s="38" t="s">
        <v>124</v>
      </c>
      <c r="I51" s="38" t="s">
        <v>267</v>
      </c>
      <c r="J51" s="38" t="s">
        <v>146</v>
      </c>
      <c r="K51" s="38" t="s">
        <v>141</v>
      </c>
      <c r="L51" s="25">
        <v>1</v>
      </c>
      <c r="M51" s="38" t="s">
        <v>321</v>
      </c>
      <c r="N51" s="36" t="s">
        <v>103</v>
      </c>
      <c r="O51" s="39">
        <v>1</v>
      </c>
      <c r="P51" s="40">
        <v>720</v>
      </c>
      <c r="Q51" s="38"/>
      <c r="R51" s="38"/>
      <c r="S51" s="38"/>
      <c r="T51" s="38"/>
      <c r="U51" s="38"/>
      <c r="V51" s="38"/>
      <c r="W51" s="38"/>
      <c r="X51" s="38"/>
      <c r="Y51" s="38"/>
      <c r="Z51" s="22">
        <v>1</v>
      </c>
      <c r="AA51" s="40">
        <v>720</v>
      </c>
      <c r="AB51" s="41"/>
      <c r="AC51" s="24">
        <v>44131</v>
      </c>
      <c r="AD51" s="35"/>
      <c r="AE51" s="18">
        <v>1</v>
      </c>
      <c r="AF51" s="35"/>
      <c r="AG51" s="18" t="s">
        <v>255</v>
      </c>
      <c r="AH51" s="48">
        <v>44211</v>
      </c>
      <c r="AI51" s="49">
        <v>44210</v>
      </c>
      <c r="AJ51" s="35"/>
    </row>
    <row r="52" spans="1:36" s="42" customFormat="1" ht="43.5" customHeight="1" x14ac:dyDescent="0.2">
      <c r="A52" s="34">
        <v>2020</v>
      </c>
      <c r="B52" s="17">
        <v>44105</v>
      </c>
      <c r="C52" s="17">
        <v>44196</v>
      </c>
      <c r="D52" s="25" t="s">
        <v>91</v>
      </c>
      <c r="E52" s="37">
        <v>4</v>
      </c>
      <c r="F52" s="38" t="s">
        <v>123</v>
      </c>
      <c r="G52" s="38" t="s">
        <v>123</v>
      </c>
      <c r="H52" s="38" t="s">
        <v>124</v>
      </c>
      <c r="I52" s="38" t="s">
        <v>267</v>
      </c>
      <c r="J52" s="38" t="s">
        <v>146</v>
      </c>
      <c r="K52" s="38" t="s">
        <v>141</v>
      </c>
      <c r="L52" s="25">
        <v>1</v>
      </c>
      <c r="M52" s="38" t="s">
        <v>294</v>
      </c>
      <c r="N52" s="36" t="s">
        <v>103</v>
      </c>
      <c r="O52" s="39">
        <v>1</v>
      </c>
      <c r="P52" s="40">
        <v>720</v>
      </c>
      <c r="Q52" s="38"/>
      <c r="R52" s="38"/>
      <c r="S52" s="38"/>
      <c r="T52" s="38"/>
      <c r="U52" s="38"/>
      <c r="V52" s="38"/>
      <c r="W52" s="38"/>
      <c r="X52" s="38"/>
      <c r="Y52" s="38"/>
      <c r="Z52" s="22">
        <v>1</v>
      </c>
      <c r="AA52" s="40">
        <v>720</v>
      </c>
      <c r="AB52" s="41"/>
      <c r="AC52" s="24">
        <v>44167</v>
      </c>
      <c r="AD52" s="35"/>
      <c r="AE52" s="18">
        <v>1</v>
      </c>
      <c r="AF52" s="35"/>
      <c r="AG52" s="18" t="s">
        <v>255</v>
      </c>
      <c r="AH52" s="48">
        <v>44211</v>
      </c>
      <c r="AI52" s="49">
        <v>44210</v>
      </c>
      <c r="AJ52" s="35"/>
    </row>
    <row r="53" spans="1:36" s="42" customFormat="1" ht="43.5" customHeight="1" x14ac:dyDescent="0.2">
      <c r="A53" s="34">
        <v>2020</v>
      </c>
      <c r="B53" s="17">
        <v>44105</v>
      </c>
      <c r="C53" s="17">
        <v>44196</v>
      </c>
      <c r="D53" s="25" t="s">
        <v>91</v>
      </c>
      <c r="E53" s="37" t="s">
        <v>116</v>
      </c>
      <c r="F53" s="38" t="s">
        <v>140</v>
      </c>
      <c r="G53" s="38" t="s">
        <v>140</v>
      </c>
      <c r="H53" s="38" t="s">
        <v>126</v>
      </c>
      <c r="I53" s="38" t="s">
        <v>161</v>
      </c>
      <c r="J53" s="38" t="s">
        <v>211</v>
      </c>
      <c r="K53" s="38" t="s">
        <v>162</v>
      </c>
      <c r="L53" s="25">
        <v>1</v>
      </c>
      <c r="M53" s="38" t="s">
        <v>313</v>
      </c>
      <c r="N53" s="36" t="s">
        <v>103</v>
      </c>
      <c r="O53" s="39">
        <v>8</v>
      </c>
      <c r="P53" s="40">
        <v>5520</v>
      </c>
      <c r="Q53" s="38"/>
      <c r="R53" s="38"/>
      <c r="S53" s="38"/>
      <c r="T53" s="38"/>
      <c r="U53" s="38"/>
      <c r="V53" s="38"/>
      <c r="W53" s="38"/>
      <c r="X53" s="38"/>
      <c r="Y53" s="38"/>
      <c r="Z53" s="22">
        <v>1</v>
      </c>
      <c r="AA53" s="40">
        <v>5520</v>
      </c>
      <c r="AB53" s="41"/>
      <c r="AC53" s="24">
        <v>44127</v>
      </c>
      <c r="AD53" s="35"/>
      <c r="AE53" s="18">
        <v>1</v>
      </c>
      <c r="AF53" s="35"/>
      <c r="AG53" s="18" t="s">
        <v>255</v>
      </c>
      <c r="AH53" s="48">
        <v>44211</v>
      </c>
      <c r="AI53" s="49">
        <v>44210</v>
      </c>
      <c r="AJ53" s="35"/>
    </row>
    <row r="54" spans="1:36" s="42" customFormat="1" ht="43.5" customHeight="1" x14ac:dyDescent="0.2">
      <c r="A54" s="34">
        <v>2020</v>
      </c>
      <c r="B54" s="17">
        <v>44105</v>
      </c>
      <c r="C54" s="17">
        <v>44196</v>
      </c>
      <c r="D54" s="25" t="s">
        <v>91</v>
      </c>
      <c r="E54" s="37">
        <v>7</v>
      </c>
      <c r="F54" s="38" t="s">
        <v>262</v>
      </c>
      <c r="G54" s="38" t="s">
        <v>262</v>
      </c>
      <c r="H54" s="38" t="s">
        <v>124</v>
      </c>
      <c r="I54" s="38" t="s">
        <v>286</v>
      </c>
      <c r="J54" s="38" t="s">
        <v>287</v>
      </c>
      <c r="K54" s="38" t="s">
        <v>149</v>
      </c>
      <c r="L54" s="25">
        <v>1</v>
      </c>
      <c r="M54" s="38" t="s">
        <v>294</v>
      </c>
      <c r="N54" s="36" t="s">
        <v>103</v>
      </c>
      <c r="O54" s="39">
        <v>1</v>
      </c>
      <c r="P54" s="40">
        <v>720</v>
      </c>
      <c r="Q54" s="38"/>
      <c r="R54" s="38"/>
      <c r="S54" s="38"/>
      <c r="T54" s="38"/>
      <c r="U54" s="38"/>
      <c r="V54" s="38"/>
      <c r="W54" s="38"/>
      <c r="X54" s="38"/>
      <c r="Y54" s="38"/>
      <c r="Z54" s="22">
        <v>1</v>
      </c>
      <c r="AA54" s="40">
        <v>720</v>
      </c>
      <c r="AB54" s="41"/>
      <c r="AC54" s="24">
        <v>44131</v>
      </c>
      <c r="AD54" s="35"/>
      <c r="AE54" s="18">
        <v>1</v>
      </c>
      <c r="AF54" s="35"/>
      <c r="AG54" s="18" t="s">
        <v>255</v>
      </c>
      <c r="AH54" s="48">
        <v>44211</v>
      </c>
      <c r="AI54" s="49">
        <v>44210</v>
      </c>
      <c r="AJ54" s="35"/>
    </row>
    <row r="55" spans="1:36" s="42" customFormat="1" ht="43.5" customHeight="1" x14ac:dyDescent="0.2">
      <c r="A55" s="34">
        <v>2020</v>
      </c>
      <c r="B55" s="17">
        <v>44105</v>
      </c>
      <c r="C55" s="17">
        <v>44196</v>
      </c>
      <c r="D55" s="25" t="s">
        <v>91</v>
      </c>
      <c r="E55" s="37">
        <v>7</v>
      </c>
      <c r="F55" s="38" t="s">
        <v>262</v>
      </c>
      <c r="G55" s="38" t="s">
        <v>262</v>
      </c>
      <c r="H55" s="38" t="s">
        <v>124</v>
      </c>
      <c r="I55" s="38" t="s">
        <v>286</v>
      </c>
      <c r="J55" s="38" t="s">
        <v>287</v>
      </c>
      <c r="K55" s="38" t="s">
        <v>149</v>
      </c>
      <c r="L55" s="25">
        <v>1</v>
      </c>
      <c r="M55" s="38" t="s">
        <v>294</v>
      </c>
      <c r="N55" s="36" t="s">
        <v>103</v>
      </c>
      <c r="O55" s="39">
        <v>1</v>
      </c>
      <c r="P55" s="40">
        <v>1050</v>
      </c>
      <c r="Q55" s="38"/>
      <c r="R55" s="38"/>
      <c r="S55" s="38"/>
      <c r="T55" s="38"/>
      <c r="U55" s="38"/>
      <c r="V55" s="38"/>
      <c r="W55" s="38"/>
      <c r="X55" s="38"/>
      <c r="Y55" s="38"/>
      <c r="Z55" s="22">
        <v>1</v>
      </c>
      <c r="AA55" s="40">
        <v>1050</v>
      </c>
      <c r="AB55" s="41"/>
      <c r="AC55" s="24">
        <v>44131</v>
      </c>
      <c r="AD55" s="35"/>
      <c r="AE55" s="18">
        <v>1</v>
      </c>
      <c r="AF55" s="35"/>
      <c r="AG55" s="18" t="s">
        <v>255</v>
      </c>
      <c r="AH55" s="48">
        <v>44211</v>
      </c>
      <c r="AI55" s="49">
        <v>44210</v>
      </c>
      <c r="AJ55" s="35"/>
    </row>
    <row r="56" spans="1:36" s="42" customFormat="1" ht="43.5" customHeight="1" x14ac:dyDescent="0.2">
      <c r="A56" s="34">
        <v>2020</v>
      </c>
      <c r="B56" s="17">
        <v>44105</v>
      </c>
      <c r="C56" s="17">
        <v>44196</v>
      </c>
      <c r="D56" s="25" t="s">
        <v>91</v>
      </c>
      <c r="E56" s="37">
        <v>7</v>
      </c>
      <c r="F56" s="38" t="s">
        <v>262</v>
      </c>
      <c r="G56" s="38" t="s">
        <v>262</v>
      </c>
      <c r="H56" s="38" t="s">
        <v>124</v>
      </c>
      <c r="I56" s="38" t="s">
        <v>286</v>
      </c>
      <c r="J56" s="38" t="s">
        <v>287</v>
      </c>
      <c r="K56" s="38" t="s">
        <v>149</v>
      </c>
      <c r="L56" s="25">
        <v>1</v>
      </c>
      <c r="M56" s="38" t="s">
        <v>294</v>
      </c>
      <c r="N56" s="36" t="s">
        <v>103</v>
      </c>
      <c r="O56" s="39">
        <v>1</v>
      </c>
      <c r="P56" s="40">
        <v>720</v>
      </c>
      <c r="Q56" s="38"/>
      <c r="R56" s="38"/>
      <c r="S56" s="38"/>
      <c r="T56" s="38"/>
      <c r="U56" s="38"/>
      <c r="V56" s="38"/>
      <c r="W56" s="38"/>
      <c r="X56" s="38"/>
      <c r="Y56" s="38"/>
      <c r="Z56" s="22">
        <v>1</v>
      </c>
      <c r="AA56" s="40">
        <v>720</v>
      </c>
      <c r="AB56" s="41"/>
      <c r="AC56" s="24">
        <v>44167</v>
      </c>
      <c r="AD56" s="35"/>
      <c r="AE56" s="18">
        <v>1</v>
      </c>
      <c r="AF56" s="35"/>
      <c r="AG56" s="18" t="s">
        <v>255</v>
      </c>
      <c r="AH56" s="48">
        <v>44211</v>
      </c>
      <c r="AI56" s="49">
        <v>44210</v>
      </c>
      <c r="AJ56" s="35"/>
    </row>
    <row r="57" spans="1:36" s="42" customFormat="1" ht="43.5" customHeight="1" x14ac:dyDescent="0.2">
      <c r="A57" s="34">
        <v>2020</v>
      </c>
      <c r="B57" s="17">
        <v>44105</v>
      </c>
      <c r="C57" s="17">
        <v>44196</v>
      </c>
      <c r="D57" s="25" t="s">
        <v>91</v>
      </c>
      <c r="E57" s="37">
        <v>9</v>
      </c>
      <c r="F57" s="38" t="s">
        <v>134</v>
      </c>
      <c r="G57" s="38" t="s">
        <v>134</v>
      </c>
      <c r="H57" s="38" t="s">
        <v>265</v>
      </c>
      <c r="I57" s="38" t="s">
        <v>278</v>
      </c>
      <c r="J57" s="38" t="s">
        <v>279</v>
      </c>
      <c r="K57" s="38" t="s">
        <v>127</v>
      </c>
      <c r="L57" s="25">
        <v>1</v>
      </c>
      <c r="M57" s="38" t="s">
        <v>322</v>
      </c>
      <c r="N57" s="36" t="s">
        <v>103</v>
      </c>
      <c r="O57" s="39">
        <v>1</v>
      </c>
      <c r="P57" s="40">
        <v>220</v>
      </c>
      <c r="Q57" s="38"/>
      <c r="R57" s="38"/>
      <c r="S57" s="38"/>
      <c r="T57" s="38"/>
      <c r="U57" s="38"/>
      <c r="V57" s="38"/>
      <c r="W57" s="38"/>
      <c r="X57" s="38"/>
      <c r="Y57" s="38"/>
      <c r="Z57" s="22">
        <v>1</v>
      </c>
      <c r="AA57" s="40">
        <v>220</v>
      </c>
      <c r="AB57" s="41"/>
      <c r="AC57" s="24"/>
      <c r="AD57" s="35"/>
      <c r="AE57" s="18">
        <v>1</v>
      </c>
      <c r="AF57" s="35"/>
      <c r="AG57" s="18" t="s">
        <v>255</v>
      </c>
      <c r="AH57" s="48">
        <v>44211</v>
      </c>
      <c r="AI57" s="49">
        <v>44210</v>
      </c>
      <c r="AJ57" s="35"/>
    </row>
    <row r="58" spans="1:36" s="42" customFormat="1" ht="43.5" customHeight="1" x14ac:dyDescent="0.2">
      <c r="A58" s="34">
        <v>2020</v>
      </c>
      <c r="B58" s="17">
        <v>44105</v>
      </c>
      <c r="C58" s="17">
        <v>44196</v>
      </c>
      <c r="D58" s="25" t="s">
        <v>91</v>
      </c>
      <c r="E58" s="37">
        <v>9</v>
      </c>
      <c r="F58" s="38" t="s">
        <v>134</v>
      </c>
      <c r="G58" s="38" t="s">
        <v>134</v>
      </c>
      <c r="H58" s="38" t="s">
        <v>265</v>
      </c>
      <c r="I58" s="38" t="s">
        <v>278</v>
      </c>
      <c r="J58" s="38" t="s">
        <v>279</v>
      </c>
      <c r="K58" s="38" t="s">
        <v>127</v>
      </c>
      <c r="L58" s="25">
        <v>1</v>
      </c>
      <c r="M58" s="38" t="s">
        <v>294</v>
      </c>
      <c r="N58" s="36" t="s">
        <v>103</v>
      </c>
      <c r="O58" s="39">
        <v>1</v>
      </c>
      <c r="P58" s="40">
        <v>720</v>
      </c>
      <c r="Q58" s="38"/>
      <c r="R58" s="38"/>
      <c r="S58" s="38"/>
      <c r="T58" s="38"/>
      <c r="U58" s="38"/>
      <c r="V58" s="38"/>
      <c r="W58" s="38"/>
      <c r="X58" s="38"/>
      <c r="Y58" s="38"/>
      <c r="Z58" s="22">
        <v>1</v>
      </c>
      <c r="AA58" s="40">
        <v>720</v>
      </c>
      <c r="AB58" s="41"/>
      <c r="AC58" s="24">
        <v>44148</v>
      </c>
      <c r="AD58" s="35"/>
      <c r="AE58" s="18">
        <v>1</v>
      </c>
      <c r="AF58" s="35"/>
      <c r="AG58" s="18" t="s">
        <v>255</v>
      </c>
      <c r="AH58" s="48">
        <v>44211</v>
      </c>
      <c r="AI58" s="49">
        <v>44210</v>
      </c>
      <c r="AJ58" s="35"/>
    </row>
    <row r="59" spans="1:36" s="42" customFormat="1" ht="43.5" customHeight="1" x14ac:dyDescent="0.2">
      <c r="A59" s="34">
        <v>2020</v>
      </c>
      <c r="B59" s="17">
        <v>44105</v>
      </c>
      <c r="C59" s="17">
        <v>44196</v>
      </c>
      <c r="D59" s="25" t="s">
        <v>91</v>
      </c>
      <c r="E59" s="37" t="s">
        <v>239</v>
      </c>
      <c r="F59" s="38" t="s">
        <v>125</v>
      </c>
      <c r="G59" s="38" t="s">
        <v>125</v>
      </c>
      <c r="H59" s="38" t="s">
        <v>126</v>
      </c>
      <c r="I59" s="38" t="s">
        <v>288</v>
      </c>
      <c r="J59" s="38" t="s">
        <v>164</v>
      </c>
      <c r="K59" s="38" t="s">
        <v>289</v>
      </c>
      <c r="L59" s="25">
        <v>1</v>
      </c>
      <c r="M59" s="38" t="s">
        <v>323</v>
      </c>
      <c r="N59" s="36" t="s">
        <v>103</v>
      </c>
      <c r="O59" s="39">
        <v>7</v>
      </c>
      <c r="P59" s="40">
        <v>1620</v>
      </c>
      <c r="Q59" s="38"/>
      <c r="R59" s="38"/>
      <c r="S59" s="38"/>
      <c r="T59" s="38"/>
      <c r="U59" s="38"/>
      <c r="V59" s="38"/>
      <c r="W59" s="38"/>
      <c r="X59" s="38"/>
      <c r="Y59" s="38"/>
      <c r="Z59" s="22">
        <v>1</v>
      </c>
      <c r="AA59" s="40">
        <v>1620</v>
      </c>
      <c r="AB59" s="41"/>
      <c r="AC59" s="30">
        <v>44117</v>
      </c>
      <c r="AD59" s="35"/>
      <c r="AE59" s="18">
        <v>1</v>
      </c>
      <c r="AF59" s="35"/>
      <c r="AG59" s="18" t="s">
        <v>255</v>
      </c>
      <c r="AH59" s="48">
        <v>44211</v>
      </c>
      <c r="AI59" s="49">
        <v>44210</v>
      </c>
      <c r="AJ59" s="35"/>
    </row>
    <row r="60" spans="1:36" s="42" customFormat="1" ht="43.5" customHeight="1" x14ac:dyDescent="0.2">
      <c r="A60" s="34">
        <v>2020</v>
      </c>
      <c r="B60" s="17">
        <v>44105</v>
      </c>
      <c r="C60" s="17">
        <v>44196</v>
      </c>
      <c r="D60" s="25" t="s">
        <v>91</v>
      </c>
      <c r="E60" s="37" t="s">
        <v>198</v>
      </c>
      <c r="F60" s="38" t="s">
        <v>125</v>
      </c>
      <c r="G60" s="38" t="s">
        <v>125</v>
      </c>
      <c r="H60" s="38" t="s">
        <v>126</v>
      </c>
      <c r="I60" s="38" t="s">
        <v>290</v>
      </c>
      <c r="J60" s="38" t="s">
        <v>291</v>
      </c>
      <c r="K60" s="38" t="s">
        <v>292</v>
      </c>
      <c r="L60" s="25">
        <v>1</v>
      </c>
      <c r="M60" s="38" t="s">
        <v>324</v>
      </c>
      <c r="N60" s="36" t="s">
        <v>103</v>
      </c>
      <c r="O60" s="39">
        <v>7</v>
      </c>
      <c r="P60" s="40">
        <v>1620</v>
      </c>
      <c r="Q60" s="38"/>
      <c r="R60" s="38"/>
      <c r="S60" s="38"/>
      <c r="T60" s="38"/>
      <c r="U60" s="38"/>
      <c r="V60" s="38"/>
      <c r="W60" s="38"/>
      <c r="X60" s="38"/>
      <c r="Y60" s="38"/>
      <c r="Z60" s="22">
        <v>1</v>
      </c>
      <c r="AA60" s="40">
        <v>1620</v>
      </c>
      <c r="AB60" s="41"/>
      <c r="AC60" s="30">
        <v>44117</v>
      </c>
      <c r="AD60" s="35"/>
      <c r="AE60" s="18">
        <v>1</v>
      </c>
      <c r="AF60" s="35"/>
      <c r="AG60" s="18" t="s">
        <v>255</v>
      </c>
      <c r="AH60" s="48">
        <v>44211</v>
      </c>
      <c r="AI60" s="49">
        <v>44210</v>
      </c>
      <c r="AJ60" s="35"/>
    </row>
    <row r="61" spans="1:36" s="42" customFormat="1" ht="43.5" customHeight="1" x14ac:dyDescent="0.2">
      <c r="A61" s="34">
        <v>2020</v>
      </c>
      <c r="B61" s="17">
        <v>44105</v>
      </c>
      <c r="C61" s="17">
        <v>44196</v>
      </c>
      <c r="D61" s="25" t="s">
        <v>91</v>
      </c>
      <c r="E61" s="37" t="s">
        <v>198</v>
      </c>
      <c r="F61" s="38" t="s">
        <v>125</v>
      </c>
      <c r="G61" s="38" t="s">
        <v>125</v>
      </c>
      <c r="H61" s="38" t="s">
        <v>126</v>
      </c>
      <c r="I61" s="38" t="s">
        <v>290</v>
      </c>
      <c r="J61" s="38" t="s">
        <v>291</v>
      </c>
      <c r="K61" s="38" t="s">
        <v>292</v>
      </c>
      <c r="L61" s="25">
        <v>1</v>
      </c>
      <c r="M61" s="38" t="s">
        <v>314</v>
      </c>
      <c r="N61" s="36" t="s">
        <v>103</v>
      </c>
      <c r="O61" s="39">
        <v>8</v>
      </c>
      <c r="P61" s="40">
        <v>5520</v>
      </c>
      <c r="Q61" s="38"/>
      <c r="R61" s="38"/>
      <c r="S61" s="38"/>
      <c r="T61" s="38"/>
      <c r="U61" s="38"/>
      <c r="V61" s="38"/>
      <c r="W61" s="38"/>
      <c r="X61" s="38"/>
      <c r="Y61" s="38"/>
      <c r="Z61" s="22">
        <v>1</v>
      </c>
      <c r="AA61" s="40">
        <v>5520</v>
      </c>
      <c r="AB61" s="41"/>
      <c r="AC61" s="30">
        <v>44127</v>
      </c>
      <c r="AD61" s="35"/>
      <c r="AE61" s="18">
        <v>1</v>
      </c>
      <c r="AF61" s="35"/>
      <c r="AG61" s="18" t="s">
        <v>255</v>
      </c>
      <c r="AH61" s="48">
        <v>44211</v>
      </c>
      <c r="AI61" s="49">
        <v>44210</v>
      </c>
      <c r="AJ61" s="35"/>
    </row>
    <row r="62" spans="1:36" s="42" customFormat="1" ht="43.5" customHeight="1" x14ac:dyDescent="0.2">
      <c r="A62" s="34">
        <v>2020</v>
      </c>
      <c r="B62" s="17">
        <v>44105</v>
      </c>
      <c r="C62" s="17">
        <v>44196</v>
      </c>
      <c r="D62" s="25" t="s">
        <v>91</v>
      </c>
      <c r="E62" s="37">
        <v>11</v>
      </c>
      <c r="F62" s="38" t="s">
        <v>252</v>
      </c>
      <c r="G62" s="38" t="s">
        <v>252</v>
      </c>
      <c r="H62" s="38" t="s">
        <v>126</v>
      </c>
      <c r="I62" s="38" t="s">
        <v>253</v>
      </c>
      <c r="J62" s="38" t="s">
        <v>254</v>
      </c>
      <c r="K62" s="38" t="s">
        <v>244</v>
      </c>
      <c r="L62" s="25">
        <v>1</v>
      </c>
      <c r="M62" s="38" t="s">
        <v>320</v>
      </c>
      <c r="N62" s="36" t="s">
        <v>103</v>
      </c>
      <c r="O62" s="39">
        <v>7</v>
      </c>
      <c r="P62" s="40">
        <v>1540</v>
      </c>
      <c r="Q62" s="38"/>
      <c r="R62" s="38"/>
      <c r="S62" s="38"/>
      <c r="T62" s="38"/>
      <c r="U62" s="38"/>
      <c r="V62" s="38"/>
      <c r="W62" s="38"/>
      <c r="X62" s="38"/>
      <c r="Y62" s="38"/>
      <c r="Z62" s="22">
        <v>1</v>
      </c>
      <c r="AA62" s="40">
        <v>1540</v>
      </c>
      <c r="AB62" s="41"/>
      <c r="AC62" s="24">
        <v>44117</v>
      </c>
      <c r="AD62" s="35"/>
      <c r="AE62" s="18">
        <v>1</v>
      </c>
      <c r="AF62" s="35"/>
      <c r="AG62" s="18" t="s">
        <v>255</v>
      </c>
      <c r="AH62" s="48">
        <v>44211</v>
      </c>
      <c r="AI62" s="49">
        <v>44210</v>
      </c>
      <c r="AJ62" s="35"/>
    </row>
    <row r="63" spans="1:36" s="42" customFormat="1" ht="43.5" customHeight="1" x14ac:dyDescent="0.2">
      <c r="A63" s="34">
        <v>2020</v>
      </c>
      <c r="B63" s="17">
        <v>44105</v>
      </c>
      <c r="C63" s="17">
        <v>44196</v>
      </c>
      <c r="D63" s="25" t="s">
        <v>91</v>
      </c>
      <c r="E63" s="37">
        <v>6</v>
      </c>
      <c r="F63" s="38" t="s">
        <v>159</v>
      </c>
      <c r="G63" s="38" t="s">
        <v>159</v>
      </c>
      <c r="H63" s="38" t="s">
        <v>132</v>
      </c>
      <c r="I63" s="38" t="s">
        <v>167</v>
      </c>
      <c r="J63" s="38" t="s">
        <v>141</v>
      </c>
      <c r="K63" s="38" t="s">
        <v>145</v>
      </c>
      <c r="L63" s="25">
        <v>1</v>
      </c>
      <c r="M63" s="38" t="s">
        <v>318</v>
      </c>
      <c r="N63" s="36" t="s">
        <v>103</v>
      </c>
      <c r="O63" s="39">
        <v>1</v>
      </c>
      <c r="P63" s="40">
        <v>720</v>
      </c>
      <c r="Q63" s="38"/>
      <c r="R63" s="38"/>
      <c r="S63" s="38"/>
      <c r="T63" s="38"/>
      <c r="U63" s="38"/>
      <c r="V63" s="38"/>
      <c r="W63" s="38"/>
      <c r="X63" s="38"/>
      <c r="Y63" s="38"/>
      <c r="Z63" s="22">
        <v>1</v>
      </c>
      <c r="AA63" s="40">
        <v>720</v>
      </c>
      <c r="AB63" s="41"/>
      <c r="AC63" s="43">
        <v>44139</v>
      </c>
      <c r="AD63" s="35"/>
      <c r="AE63" s="18">
        <v>1</v>
      </c>
      <c r="AF63" s="35"/>
      <c r="AG63" s="18" t="s">
        <v>255</v>
      </c>
      <c r="AH63" s="48">
        <v>44211</v>
      </c>
      <c r="AI63" s="49">
        <v>44210</v>
      </c>
      <c r="AJ63" s="35"/>
    </row>
    <row r="64" spans="1:36" s="42" customFormat="1" ht="43.5" customHeight="1" x14ac:dyDescent="0.2">
      <c r="A64" s="34">
        <v>2020</v>
      </c>
      <c r="B64" s="17">
        <v>44105</v>
      </c>
      <c r="C64" s="17">
        <v>44196</v>
      </c>
      <c r="D64" s="25" t="s">
        <v>91</v>
      </c>
      <c r="E64" s="37">
        <v>6</v>
      </c>
      <c r="F64" s="38" t="s">
        <v>159</v>
      </c>
      <c r="G64" s="38" t="s">
        <v>159</v>
      </c>
      <c r="H64" s="38" t="s">
        <v>132</v>
      </c>
      <c r="I64" s="38" t="s">
        <v>167</v>
      </c>
      <c r="J64" s="38" t="s">
        <v>141</v>
      </c>
      <c r="K64" s="38" t="s">
        <v>145</v>
      </c>
      <c r="L64" s="25">
        <v>1</v>
      </c>
      <c r="M64" s="38" t="s">
        <v>319</v>
      </c>
      <c r="N64" s="36" t="s">
        <v>103</v>
      </c>
      <c r="O64" s="39">
        <v>1</v>
      </c>
      <c r="P64" s="40">
        <v>720</v>
      </c>
      <c r="Q64" s="38"/>
      <c r="R64" s="38"/>
      <c r="S64" s="38"/>
      <c r="T64" s="38"/>
      <c r="U64" s="38"/>
      <c r="V64" s="38"/>
      <c r="W64" s="38"/>
      <c r="X64" s="38"/>
      <c r="Y64" s="38"/>
      <c r="Z64" s="22">
        <v>1</v>
      </c>
      <c r="AA64" s="40">
        <v>720</v>
      </c>
      <c r="AB64" s="41"/>
      <c r="AC64" s="24">
        <v>44139</v>
      </c>
      <c r="AD64" s="35"/>
      <c r="AE64" s="18">
        <v>1</v>
      </c>
      <c r="AF64" s="35"/>
      <c r="AG64" s="18" t="s">
        <v>255</v>
      </c>
      <c r="AH64" s="48">
        <v>44211</v>
      </c>
      <c r="AI64" s="49">
        <v>44210</v>
      </c>
      <c r="AJ64" s="35"/>
    </row>
    <row r="65" spans="1:36" s="42" customFormat="1" ht="43.5" customHeight="1" x14ac:dyDescent="0.2">
      <c r="A65" s="34">
        <v>2020</v>
      </c>
      <c r="B65" s="17">
        <v>44105</v>
      </c>
      <c r="C65" s="17">
        <v>44196</v>
      </c>
      <c r="D65" s="25" t="s">
        <v>91</v>
      </c>
      <c r="E65" s="37" t="s">
        <v>116</v>
      </c>
      <c r="F65" s="38" t="s">
        <v>123</v>
      </c>
      <c r="G65" s="38" t="s">
        <v>123</v>
      </c>
      <c r="H65" s="38" t="s">
        <v>124</v>
      </c>
      <c r="I65" s="38" t="s">
        <v>193</v>
      </c>
      <c r="J65" s="38" t="s">
        <v>194</v>
      </c>
      <c r="K65" s="38" t="s">
        <v>127</v>
      </c>
      <c r="L65" s="25">
        <v>1</v>
      </c>
      <c r="M65" s="38" t="s">
        <v>293</v>
      </c>
      <c r="N65" s="36" t="s">
        <v>103</v>
      </c>
      <c r="O65" s="39">
        <v>2</v>
      </c>
      <c r="P65" s="40">
        <v>440</v>
      </c>
      <c r="Q65" s="38"/>
      <c r="R65" s="38"/>
      <c r="S65" s="38"/>
      <c r="T65" s="38"/>
      <c r="U65" s="38"/>
      <c r="V65" s="38"/>
      <c r="W65" s="38"/>
      <c r="X65" s="38"/>
      <c r="Y65" s="38"/>
      <c r="Z65" s="22">
        <v>1</v>
      </c>
      <c r="AA65" s="40">
        <v>440</v>
      </c>
      <c r="AB65" s="41"/>
      <c r="AC65" s="24">
        <v>44119</v>
      </c>
      <c r="AD65" s="35"/>
      <c r="AE65" s="18">
        <v>1</v>
      </c>
      <c r="AF65" s="35"/>
      <c r="AG65" s="18" t="s">
        <v>255</v>
      </c>
      <c r="AH65" s="48">
        <v>44211</v>
      </c>
      <c r="AI65" s="49">
        <v>44210</v>
      </c>
      <c r="AJ65" s="35"/>
    </row>
    <row r="66" spans="1:36" s="42" customFormat="1" ht="43.5" customHeight="1" x14ac:dyDescent="0.2">
      <c r="A66" s="36">
        <v>2020</v>
      </c>
      <c r="B66" s="17">
        <v>44105</v>
      </c>
      <c r="C66" s="17">
        <v>44196</v>
      </c>
      <c r="D66" s="25" t="s">
        <v>91</v>
      </c>
      <c r="E66" s="37" t="s">
        <v>256</v>
      </c>
      <c r="F66" s="38" t="s">
        <v>117</v>
      </c>
      <c r="G66" s="38" t="s">
        <v>117</v>
      </c>
      <c r="H66" s="38" t="s">
        <v>119</v>
      </c>
      <c r="I66" s="38" t="s">
        <v>142</v>
      </c>
      <c r="J66" s="38" t="s">
        <v>143</v>
      </c>
      <c r="K66" s="38" t="s">
        <v>144</v>
      </c>
      <c r="L66" s="25">
        <v>1</v>
      </c>
      <c r="M66" s="38" t="s">
        <v>325</v>
      </c>
      <c r="N66" s="36" t="s">
        <v>103</v>
      </c>
      <c r="O66" s="39">
        <v>1</v>
      </c>
      <c r="P66" s="40">
        <v>1720</v>
      </c>
      <c r="Q66" s="38"/>
      <c r="R66" s="38"/>
      <c r="S66" s="38"/>
      <c r="T66" s="38"/>
      <c r="U66" s="38"/>
      <c r="V66" s="38"/>
      <c r="W66" s="38"/>
      <c r="X66" s="38"/>
      <c r="Y66" s="38"/>
      <c r="Z66" s="22">
        <v>1</v>
      </c>
      <c r="AA66" s="40">
        <v>1720</v>
      </c>
      <c r="AB66" s="41"/>
      <c r="AC66" s="43">
        <v>44127</v>
      </c>
      <c r="AD66" s="35"/>
      <c r="AE66" s="18">
        <v>1</v>
      </c>
      <c r="AF66" s="35"/>
      <c r="AG66" s="18" t="s">
        <v>255</v>
      </c>
      <c r="AH66" s="48">
        <v>44211</v>
      </c>
      <c r="AI66" s="49">
        <v>44210</v>
      </c>
      <c r="AJ66" s="35"/>
    </row>
    <row r="67" spans="1:36" s="42" customFormat="1" ht="43.5" customHeight="1" x14ac:dyDescent="0.2">
      <c r="O67" s="44"/>
      <c r="P67" s="45"/>
      <c r="AA67" s="46"/>
      <c r="AB67" s="47"/>
      <c r="AC67" s="46"/>
      <c r="AD67" s="27"/>
      <c r="AE67" s="27"/>
      <c r="AF67" s="27"/>
      <c r="AG67" s="27"/>
      <c r="AH67" s="27"/>
      <c r="AI67" s="27"/>
      <c r="AJ67" s="27"/>
    </row>
    <row r="68" spans="1:36" s="42" customFormat="1" ht="43.5" customHeight="1" x14ac:dyDescent="0.2">
      <c r="O68" s="44"/>
      <c r="P68" s="45"/>
      <c r="AA68" s="46"/>
      <c r="AB68" s="47"/>
      <c r="AC68" s="46"/>
      <c r="AD68" s="27"/>
      <c r="AE68" s="27"/>
      <c r="AF68" s="27"/>
      <c r="AG68" s="27"/>
      <c r="AH68" s="27"/>
      <c r="AI68" s="27"/>
      <c r="AJ68" s="27"/>
    </row>
    <row r="69" spans="1:36" s="42" customFormat="1" ht="43.5" customHeight="1" x14ac:dyDescent="0.2">
      <c r="O69" s="44"/>
      <c r="P69" s="45"/>
      <c r="AA69" s="46"/>
      <c r="AB69" s="47"/>
      <c r="AC69" s="46"/>
      <c r="AD69" s="27"/>
      <c r="AE69" s="27"/>
      <c r="AF69" s="27"/>
      <c r="AG69" s="27"/>
      <c r="AH69" s="27"/>
      <c r="AI69" s="27"/>
      <c r="AJ69" s="27"/>
    </row>
    <row r="70" spans="1:36" s="42" customFormat="1" ht="43.5" customHeight="1" x14ac:dyDescent="0.2">
      <c r="O70" s="44"/>
      <c r="P70" s="45"/>
      <c r="AA70" s="46"/>
      <c r="AB70" s="47"/>
      <c r="AC70" s="46"/>
      <c r="AD70" s="27"/>
      <c r="AE70" s="27"/>
      <c r="AF70" s="27"/>
      <c r="AG70" s="27"/>
      <c r="AH70" s="27"/>
      <c r="AI70" s="27"/>
      <c r="AJ70" s="27"/>
    </row>
    <row r="71" spans="1:36" s="42" customFormat="1" ht="43.5" customHeight="1" x14ac:dyDescent="0.2">
      <c r="O71" s="44"/>
      <c r="P71" s="45"/>
      <c r="AA71" s="46"/>
      <c r="AB71" s="47"/>
      <c r="AC71" s="46"/>
      <c r="AD71" s="27"/>
      <c r="AE71" s="27"/>
      <c r="AF71" s="27"/>
      <c r="AG71" s="27"/>
      <c r="AH71" s="27"/>
      <c r="AI71" s="27"/>
      <c r="AJ71" s="27"/>
    </row>
    <row r="72" spans="1:36" s="42" customFormat="1" ht="43.5" customHeight="1" x14ac:dyDescent="0.2">
      <c r="O72" s="44"/>
      <c r="P72" s="45"/>
      <c r="AA72" s="46"/>
      <c r="AB72" s="47"/>
      <c r="AC72" s="46"/>
      <c r="AD72" s="27"/>
      <c r="AE72" s="27"/>
      <c r="AF72" s="27"/>
      <c r="AG72" s="27"/>
      <c r="AH72" s="27"/>
      <c r="AI72" s="27"/>
      <c r="AJ72" s="27"/>
    </row>
    <row r="73" spans="1:36" s="42" customFormat="1" ht="43.5" customHeight="1" x14ac:dyDescent="0.2">
      <c r="O73" s="44"/>
      <c r="P73" s="45"/>
      <c r="AA73" s="46"/>
      <c r="AB73" s="47"/>
      <c r="AC73" s="46"/>
      <c r="AD73" s="27"/>
      <c r="AE73" s="27"/>
      <c r="AF73" s="27"/>
      <c r="AG73" s="27"/>
      <c r="AH73" s="27"/>
      <c r="AI73" s="27"/>
      <c r="AJ73" s="27"/>
    </row>
    <row r="74" spans="1:36" s="42" customFormat="1" ht="43.5" customHeight="1" x14ac:dyDescent="0.2">
      <c r="O74" s="44"/>
      <c r="P74" s="45"/>
      <c r="AA74" s="46"/>
      <c r="AB74" s="47"/>
      <c r="AC74" s="46"/>
      <c r="AD74" s="27"/>
      <c r="AE74" s="27"/>
      <c r="AF74" s="27"/>
      <c r="AG74" s="27"/>
      <c r="AH74" s="27"/>
      <c r="AI74" s="27"/>
      <c r="AJ74" s="27"/>
    </row>
    <row r="75" spans="1:36" s="42" customFormat="1" ht="43.5" customHeight="1" x14ac:dyDescent="0.2">
      <c r="O75" s="44"/>
      <c r="P75" s="45"/>
      <c r="AA75" s="46"/>
      <c r="AB75" s="47"/>
      <c r="AC75" s="46"/>
      <c r="AD75" s="27"/>
      <c r="AE75" s="27"/>
      <c r="AF75" s="27"/>
      <c r="AG75" s="27"/>
      <c r="AH75" s="27"/>
      <c r="AI75" s="27"/>
      <c r="AJ75" s="27"/>
    </row>
    <row r="76" spans="1:36" s="42" customFormat="1" ht="43.5" customHeight="1" x14ac:dyDescent="0.2">
      <c r="O76" s="44"/>
      <c r="P76" s="45"/>
      <c r="AA76" s="46"/>
      <c r="AB76" s="47"/>
      <c r="AC76" s="46"/>
      <c r="AD76" s="27"/>
      <c r="AE76" s="27"/>
      <c r="AF76" s="27"/>
      <c r="AG76" s="27"/>
      <c r="AH76" s="27"/>
      <c r="AI76" s="27"/>
      <c r="AJ76" s="27"/>
    </row>
    <row r="77" spans="1:36" s="42" customFormat="1" ht="43.5" customHeight="1" x14ac:dyDescent="0.2">
      <c r="O77" s="44"/>
      <c r="P77" s="45"/>
      <c r="AA77" s="46"/>
      <c r="AB77" s="47"/>
      <c r="AC77" s="46"/>
      <c r="AD77" s="27"/>
      <c r="AE77" s="27"/>
      <c r="AF77" s="27"/>
      <c r="AG77" s="27"/>
      <c r="AH77" s="27"/>
      <c r="AI77" s="27"/>
      <c r="AJ77" s="27"/>
    </row>
    <row r="78" spans="1:36" s="42" customFormat="1" ht="43.5" customHeight="1" x14ac:dyDescent="0.2">
      <c r="O78" s="44"/>
      <c r="P78" s="45"/>
      <c r="AA78" s="46"/>
      <c r="AB78" s="47"/>
      <c r="AC78" s="46"/>
      <c r="AD78" s="27"/>
      <c r="AE78" s="27"/>
      <c r="AF78" s="27"/>
      <c r="AG78" s="27"/>
      <c r="AH78" s="27"/>
      <c r="AI78" s="27"/>
      <c r="AJ78" s="27"/>
    </row>
    <row r="79" spans="1:36" s="42" customFormat="1" ht="43.5" customHeight="1" x14ac:dyDescent="0.2">
      <c r="O79" s="44"/>
      <c r="P79" s="45"/>
      <c r="AA79" s="46"/>
      <c r="AB79" s="47"/>
      <c r="AC79" s="46"/>
      <c r="AD79" s="27"/>
      <c r="AE79" s="27"/>
      <c r="AF79" s="27"/>
      <c r="AG79" s="27"/>
      <c r="AH79" s="27"/>
      <c r="AI79" s="27"/>
      <c r="AJ79" s="27"/>
    </row>
    <row r="80" spans="1:36" s="42" customFormat="1" ht="43.5" customHeight="1" x14ac:dyDescent="0.2">
      <c r="O80" s="44"/>
      <c r="P80" s="45"/>
      <c r="AA80" s="46"/>
      <c r="AB80" s="47"/>
      <c r="AC80" s="46"/>
      <c r="AD80" s="27"/>
      <c r="AE80" s="27"/>
      <c r="AF80" s="27"/>
      <c r="AG80" s="27"/>
      <c r="AH80" s="27"/>
      <c r="AI80" s="27"/>
      <c r="AJ80" s="27"/>
    </row>
    <row r="81" spans="15:36" s="42" customFormat="1" ht="43.5" customHeight="1" x14ac:dyDescent="0.2">
      <c r="O81" s="44"/>
      <c r="P81" s="45"/>
      <c r="AA81" s="46"/>
      <c r="AB81" s="47"/>
      <c r="AC81" s="46"/>
      <c r="AD81" s="27"/>
      <c r="AE81" s="27"/>
      <c r="AF81" s="27"/>
      <c r="AG81" s="27"/>
      <c r="AH81" s="27"/>
      <c r="AI81" s="27"/>
      <c r="AJ81" s="27"/>
    </row>
    <row r="82" spans="15:36" s="42" customFormat="1" ht="43.5" customHeight="1" x14ac:dyDescent="0.2">
      <c r="O82" s="44"/>
      <c r="P82" s="45"/>
      <c r="AA82" s="46"/>
      <c r="AB82" s="47"/>
      <c r="AC82" s="46"/>
      <c r="AD82" s="27"/>
      <c r="AE82" s="27"/>
      <c r="AF82" s="27"/>
      <c r="AG82" s="27"/>
      <c r="AH82" s="27"/>
      <c r="AI82" s="27"/>
      <c r="AJ82" s="27"/>
    </row>
    <row r="83" spans="15:36" s="42" customFormat="1" ht="43.5" customHeight="1" x14ac:dyDescent="0.2">
      <c r="O83" s="44"/>
      <c r="P83" s="45"/>
      <c r="AA83" s="46"/>
      <c r="AB83" s="47"/>
      <c r="AC83" s="46"/>
      <c r="AD83" s="27"/>
      <c r="AE83" s="27"/>
      <c r="AF83" s="27"/>
      <c r="AG83" s="27"/>
      <c r="AH83" s="27"/>
      <c r="AI83" s="27"/>
      <c r="AJ83" s="27"/>
    </row>
    <row r="84" spans="15:36" s="42" customFormat="1" ht="43.5" customHeight="1" x14ac:dyDescent="0.2">
      <c r="O84" s="44"/>
      <c r="P84" s="45"/>
      <c r="AA84" s="46"/>
      <c r="AB84" s="47"/>
      <c r="AC84" s="46"/>
      <c r="AD84" s="27"/>
      <c r="AE84" s="27"/>
      <c r="AF84" s="27"/>
      <c r="AG84" s="27"/>
      <c r="AH84" s="27"/>
      <c r="AI84" s="27"/>
      <c r="AJ84" s="27"/>
    </row>
    <row r="85" spans="15:36" s="42" customFormat="1" ht="43.5" customHeight="1" x14ac:dyDescent="0.2">
      <c r="O85" s="44"/>
      <c r="P85" s="45"/>
      <c r="AA85" s="46"/>
      <c r="AB85" s="47"/>
      <c r="AC85" s="46"/>
      <c r="AD85" s="27"/>
      <c r="AE85" s="27"/>
      <c r="AF85" s="27"/>
      <c r="AG85" s="27"/>
      <c r="AH85" s="27"/>
      <c r="AI85" s="27"/>
      <c r="AJ85" s="27"/>
    </row>
    <row r="86" spans="15:36" s="42" customFormat="1" ht="43.5" customHeight="1" x14ac:dyDescent="0.2">
      <c r="O86" s="44"/>
      <c r="P86" s="45"/>
      <c r="AA86" s="46"/>
      <c r="AB86" s="47"/>
      <c r="AC86" s="46"/>
      <c r="AD86" s="27"/>
      <c r="AE86" s="27"/>
      <c r="AF86" s="27"/>
      <c r="AG86" s="27"/>
      <c r="AH86" s="27"/>
      <c r="AI86" s="27"/>
      <c r="AJ86" s="27"/>
    </row>
    <row r="87" spans="15:36" s="42" customFormat="1" ht="43.5" customHeight="1" x14ac:dyDescent="0.2">
      <c r="O87" s="44"/>
      <c r="P87" s="45"/>
      <c r="AA87" s="46"/>
      <c r="AB87" s="47"/>
      <c r="AC87" s="46"/>
      <c r="AD87" s="27"/>
      <c r="AE87" s="27"/>
      <c r="AF87" s="27"/>
      <c r="AG87" s="27"/>
      <c r="AH87" s="27"/>
      <c r="AI87" s="27"/>
      <c r="AJ87" s="27"/>
    </row>
    <row r="88" spans="15:36" s="42" customFormat="1" ht="43.5" customHeight="1" x14ac:dyDescent="0.2">
      <c r="O88" s="44"/>
      <c r="P88" s="45"/>
      <c r="AA88" s="46"/>
      <c r="AB88" s="47"/>
      <c r="AC88" s="46"/>
      <c r="AD88" s="27"/>
      <c r="AE88" s="27"/>
      <c r="AF88" s="27"/>
      <c r="AG88" s="27"/>
      <c r="AH88" s="27"/>
      <c r="AI88" s="27"/>
      <c r="AJ88" s="27"/>
    </row>
    <row r="89" spans="15:36" s="42" customFormat="1" ht="43.5" customHeight="1" x14ac:dyDescent="0.2">
      <c r="O89" s="44"/>
      <c r="P89" s="45"/>
      <c r="AA89" s="46"/>
      <c r="AB89" s="47"/>
      <c r="AC89" s="46"/>
      <c r="AD89" s="27"/>
      <c r="AE89" s="27"/>
      <c r="AF89" s="27"/>
      <c r="AG89" s="27"/>
      <c r="AH89" s="27"/>
      <c r="AI89" s="27"/>
      <c r="AJ89" s="27"/>
    </row>
    <row r="90" spans="15:36" s="42" customFormat="1" ht="43.5" customHeight="1" x14ac:dyDescent="0.2">
      <c r="O90" s="44"/>
      <c r="P90" s="45"/>
      <c r="AA90" s="46"/>
      <c r="AB90" s="47"/>
      <c r="AC90" s="46"/>
      <c r="AD90" s="27"/>
      <c r="AE90" s="27"/>
      <c r="AF90" s="27"/>
      <c r="AG90" s="27"/>
      <c r="AH90" s="27"/>
      <c r="AI90" s="27"/>
      <c r="AJ90" s="27"/>
    </row>
    <row r="91" spans="15:36" s="42" customFormat="1" ht="43.5" customHeight="1" x14ac:dyDescent="0.2">
      <c r="O91" s="44"/>
      <c r="P91" s="45"/>
      <c r="AA91" s="46"/>
      <c r="AB91" s="47"/>
      <c r="AC91" s="46"/>
      <c r="AD91" s="27"/>
      <c r="AE91" s="27"/>
      <c r="AF91" s="27"/>
      <c r="AG91" s="27"/>
      <c r="AH91" s="27"/>
      <c r="AI91" s="27"/>
      <c r="AJ91" s="27"/>
    </row>
    <row r="92" spans="15:36" s="42" customFormat="1" ht="43.5" customHeight="1" x14ac:dyDescent="0.2">
      <c r="O92" s="44"/>
      <c r="P92" s="45"/>
      <c r="AA92" s="46"/>
      <c r="AB92" s="47"/>
      <c r="AC92" s="46"/>
      <c r="AD92" s="27"/>
      <c r="AE92" s="27"/>
      <c r="AF92" s="27"/>
      <c r="AG92" s="27"/>
      <c r="AH92" s="27"/>
      <c r="AI92" s="27"/>
      <c r="AJ92" s="27"/>
    </row>
    <row r="93" spans="15:36" s="42" customFormat="1" ht="43.5" customHeight="1" x14ac:dyDescent="0.2">
      <c r="O93" s="44"/>
      <c r="P93" s="45"/>
      <c r="AA93" s="46"/>
      <c r="AB93" s="47"/>
      <c r="AC93" s="46"/>
      <c r="AD93" s="27"/>
      <c r="AE93" s="27"/>
      <c r="AF93" s="27"/>
      <c r="AG93" s="27"/>
      <c r="AH93" s="27"/>
      <c r="AI93" s="27"/>
      <c r="AJ93" s="27"/>
    </row>
    <row r="94" spans="15:36" s="42" customFormat="1" ht="43.5" customHeight="1" x14ac:dyDescent="0.2">
      <c r="O94" s="44"/>
      <c r="P94" s="45"/>
      <c r="AA94" s="46"/>
      <c r="AB94" s="47"/>
      <c r="AC94" s="46"/>
      <c r="AD94" s="27"/>
      <c r="AE94" s="27"/>
      <c r="AF94" s="27"/>
      <c r="AG94" s="27"/>
      <c r="AH94" s="27"/>
      <c r="AI94" s="27"/>
      <c r="AJ94" s="27"/>
    </row>
    <row r="95" spans="15:36" s="42" customFormat="1" ht="43.5" customHeight="1" x14ac:dyDescent="0.2">
      <c r="O95" s="44"/>
      <c r="P95" s="45"/>
      <c r="AA95" s="46"/>
      <c r="AB95" s="47"/>
      <c r="AC95" s="46"/>
      <c r="AD95" s="27"/>
      <c r="AE95" s="27"/>
      <c r="AF95" s="27"/>
      <c r="AG95" s="27"/>
      <c r="AH95" s="27"/>
      <c r="AI95" s="27"/>
      <c r="AJ95" s="27"/>
    </row>
    <row r="96" spans="15:36" s="42" customFormat="1" ht="43.5" customHeight="1" x14ac:dyDescent="0.2">
      <c r="O96" s="44"/>
      <c r="P96" s="45"/>
      <c r="AA96" s="46"/>
      <c r="AB96" s="47"/>
      <c r="AC96" s="46"/>
      <c r="AD96" s="27"/>
      <c r="AE96" s="27"/>
      <c r="AF96" s="27"/>
      <c r="AG96" s="27"/>
      <c r="AH96" s="27"/>
      <c r="AI96" s="27"/>
      <c r="AJ96" s="27"/>
    </row>
    <row r="97" spans="15:36" s="42" customFormat="1" ht="43.5" customHeight="1" x14ac:dyDescent="0.2">
      <c r="O97" s="44"/>
      <c r="P97" s="45"/>
      <c r="AA97" s="46"/>
      <c r="AB97" s="47"/>
      <c r="AC97" s="46"/>
      <c r="AD97" s="27"/>
      <c r="AE97" s="27"/>
      <c r="AF97" s="27"/>
      <c r="AG97" s="27"/>
      <c r="AH97" s="27"/>
      <c r="AI97" s="27"/>
      <c r="AJ97" s="27"/>
    </row>
    <row r="98" spans="15:36" s="42" customFormat="1" ht="43.5" customHeight="1" x14ac:dyDescent="0.2">
      <c r="O98" s="44"/>
      <c r="P98" s="45"/>
      <c r="AA98" s="46"/>
      <c r="AB98" s="47"/>
      <c r="AC98" s="46"/>
      <c r="AD98" s="27"/>
      <c r="AE98" s="27"/>
      <c r="AF98" s="27"/>
      <c r="AG98" s="27"/>
      <c r="AH98" s="27"/>
      <c r="AI98" s="27"/>
      <c r="AJ98" s="27"/>
    </row>
    <row r="99" spans="15:36" s="42" customFormat="1" ht="43.5" customHeight="1" x14ac:dyDescent="0.2">
      <c r="O99" s="44"/>
      <c r="P99" s="45"/>
      <c r="AA99" s="46"/>
      <c r="AB99" s="47"/>
      <c r="AC99" s="46"/>
      <c r="AD99" s="27"/>
      <c r="AE99" s="27"/>
      <c r="AF99" s="27"/>
      <c r="AG99" s="27"/>
      <c r="AH99" s="27"/>
      <c r="AI99" s="27"/>
      <c r="AJ99" s="27"/>
    </row>
    <row r="100" spans="15:36" s="42" customFormat="1" ht="43.5" customHeight="1" x14ac:dyDescent="0.2">
      <c r="O100" s="44"/>
      <c r="P100" s="45"/>
      <c r="AA100" s="46"/>
      <c r="AB100" s="47"/>
      <c r="AC100" s="46"/>
      <c r="AD100" s="27"/>
      <c r="AE100" s="27"/>
      <c r="AF100" s="27"/>
      <c r="AG100" s="27"/>
      <c r="AH100" s="27"/>
      <c r="AI100" s="27"/>
      <c r="AJ100" s="27"/>
    </row>
    <row r="101" spans="15:36" s="42" customFormat="1" ht="43.5" customHeight="1" x14ac:dyDescent="0.2">
      <c r="O101" s="44"/>
      <c r="P101" s="45"/>
      <c r="AA101" s="46"/>
      <c r="AB101" s="47"/>
      <c r="AC101" s="46"/>
      <c r="AD101" s="27"/>
      <c r="AE101" s="27"/>
      <c r="AF101" s="27"/>
      <c r="AG101" s="27"/>
      <c r="AH101" s="27"/>
      <c r="AI101" s="27"/>
      <c r="AJ101" s="27"/>
    </row>
    <row r="102" spans="15:36" s="42" customFormat="1" ht="43.5" customHeight="1" x14ac:dyDescent="0.2">
      <c r="O102" s="44"/>
      <c r="P102" s="45"/>
      <c r="AA102" s="46"/>
      <c r="AB102" s="47"/>
      <c r="AC102" s="46"/>
      <c r="AD102" s="27"/>
      <c r="AE102" s="27"/>
      <c r="AF102" s="27"/>
      <c r="AG102" s="27"/>
      <c r="AH102" s="27"/>
      <c r="AI102" s="27"/>
      <c r="AJ102" s="27"/>
    </row>
    <row r="103" spans="15:36" s="42" customFormat="1" ht="43.5" customHeight="1" x14ac:dyDescent="0.2">
      <c r="O103" s="44"/>
      <c r="P103" s="45"/>
      <c r="AA103" s="46"/>
      <c r="AB103" s="47"/>
      <c r="AC103" s="46"/>
      <c r="AD103" s="27"/>
      <c r="AE103" s="27"/>
      <c r="AF103" s="27"/>
      <c r="AG103" s="27"/>
      <c r="AH103" s="27"/>
      <c r="AI103" s="27"/>
      <c r="AJ103" s="27"/>
    </row>
    <row r="104" spans="15:36" s="42" customFormat="1" ht="43.5" customHeight="1" x14ac:dyDescent="0.2">
      <c r="O104" s="44"/>
      <c r="P104" s="45"/>
      <c r="AA104" s="46"/>
      <c r="AB104" s="47"/>
      <c r="AC104" s="46"/>
      <c r="AD104" s="27"/>
      <c r="AE104" s="27"/>
      <c r="AF104" s="27"/>
      <c r="AG104" s="27"/>
      <c r="AH104" s="27"/>
      <c r="AI104" s="27"/>
      <c r="AJ104" s="27"/>
    </row>
    <row r="105" spans="15:36" s="42" customFormat="1" ht="43.5" customHeight="1" x14ac:dyDescent="0.2">
      <c r="O105" s="44"/>
      <c r="P105" s="45"/>
      <c r="AA105" s="46"/>
      <c r="AB105" s="47"/>
      <c r="AC105" s="46"/>
      <c r="AD105" s="27"/>
      <c r="AE105" s="27"/>
      <c r="AF105" s="27"/>
      <c r="AG105" s="27"/>
      <c r="AH105" s="27"/>
      <c r="AI105" s="27"/>
      <c r="AJ105" s="27"/>
    </row>
    <row r="106" spans="15:36" s="42" customFormat="1" ht="43.5" customHeight="1" x14ac:dyDescent="0.2">
      <c r="O106" s="44"/>
      <c r="P106" s="45"/>
      <c r="AA106" s="46"/>
      <c r="AB106" s="47"/>
      <c r="AC106" s="46"/>
      <c r="AD106" s="27"/>
      <c r="AE106" s="27"/>
      <c r="AF106" s="27"/>
      <c r="AG106" s="27"/>
      <c r="AH106" s="27"/>
      <c r="AI106" s="27"/>
      <c r="AJ106" s="27"/>
    </row>
    <row r="107" spans="15:36" s="42" customFormat="1" ht="43.5" customHeight="1" x14ac:dyDescent="0.2">
      <c r="O107" s="44"/>
      <c r="P107" s="45"/>
      <c r="AA107" s="46"/>
      <c r="AB107" s="47"/>
      <c r="AC107" s="46"/>
      <c r="AD107" s="27"/>
      <c r="AE107" s="27"/>
      <c r="AF107" s="27"/>
      <c r="AG107" s="27"/>
      <c r="AH107" s="27"/>
      <c r="AI107" s="27"/>
      <c r="AJ107" s="27"/>
    </row>
    <row r="108" spans="15:36" s="42" customFormat="1" ht="43.5" customHeight="1" x14ac:dyDescent="0.2">
      <c r="O108" s="44"/>
      <c r="P108" s="45"/>
      <c r="AA108" s="46"/>
      <c r="AB108" s="47"/>
      <c r="AC108" s="46"/>
      <c r="AD108" s="27"/>
      <c r="AE108" s="27"/>
      <c r="AF108" s="27"/>
      <c r="AG108" s="27"/>
      <c r="AH108" s="27"/>
      <c r="AI108" s="27"/>
      <c r="AJ108" s="27"/>
    </row>
    <row r="109" spans="15:36" s="42" customFormat="1" ht="43.5" customHeight="1" x14ac:dyDescent="0.2">
      <c r="O109" s="44"/>
      <c r="P109" s="45"/>
      <c r="AA109" s="46"/>
      <c r="AB109" s="47"/>
      <c r="AC109" s="46"/>
      <c r="AD109" s="27"/>
      <c r="AE109" s="27"/>
      <c r="AF109" s="27"/>
      <c r="AG109" s="27"/>
      <c r="AH109" s="27"/>
      <c r="AI109" s="27"/>
      <c r="AJ109" s="27"/>
    </row>
    <row r="110" spans="15:36" s="42" customFormat="1" ht="43.5" customHeight="1" x14ac:dyDescent="0.2">
      <c r="O110" s="44"/>
      <c r="P110" s="45"/>
      <c r="AA110" s="46"/>
      <c r="AB110" s="47"/>
      <c r="AC110" s="46"/>
      <c r="AD110" s="27"/>
      <c r="AE110" s="27"/>
      <c r="AF110" s="27"/>
      <c r="AG110" s="27"/>
      <c r="AH110" s="27"/>
      <c r="AI110" s="27"/>
      <c r="AJ110" s="27"/>
    </row>
    <row r="111" spans="15:36" s="42" customFormat="1" ht="43.5" customHeight="1" x14ac:dyDescent="0.2">
      <c r="O111" s="44"/>
      <c r="P111" s="45"/>
      <c r="AA111" s="46"/>
      <c r="AB111" s="47"/>
      <c r="AC111" s="46"/>
      <c r="AD111" s="27"/>
      <c r="AE111" s="27"/>
      <c r="AF111" s="27"/>
      <c r="AG111" s="27"/>
      <c r="AH111" s="27"/>
      <c r="AI111" s="27"/>
      <c r="AJ111" s="27"/>
    </row>
    <row r="112" spans="15:36" s="42" customFormat="1" ht="43.5" customHeight="1" x14ac:dyDescent="0.2">
      <c r="O112" s="44"/>
      <c r="P112" s="45"/>
      <c r="AA112" s="46"/>
      <c r="AB112" s="47"/>
      <c r="AC112" s="46"/>
      <c r="AD112" s="27"/>
      <c r="AE112" s="27"/>
      <c r="AF112" s="27"/>
      <c r="AG112" s="27"/>
      <c r="AH112" s="27"/>
      <c r="AI112" s="27"/>
      <c r="AJ112" s="27"/>
    </row>
    <row r="113" spans="15:36" s="42" customFormat="1" ht="43.5" customHeight="1" x14ac:dyDescent="0.2">
      <c r="O113" s="44"/>
      <c r="P113" s="45"/>
      <c r="AA113" s="46"/>
      <c r="AB113" s="47"/>
      <c r="AC113" s="46"/>
      <c r="AD113" s="27"/>
      <c r="AE113" s="27"/>
      <c r="AF113" s="27"/>
      <c r="AG113" s="27"/>
      <c r="AH113" s="27"/>
      <c r="AI113" s="27"/>
      <c r="AJ113" s="27"/>
    </row>
    <row r="114" spans="15:36" s="42" customFormat="1" ht="43.5" customHeight="1" x14ac:dyDescent="0.2">
      <c r="O114" s="44"/>
      <c r="P114" s="45"/>
      <c r="AA114" s="46"/>
      <c r="AB114" s="47"/>
      <c r="AC114" s="46"/>
      <c r="AD114" s="27"/>
      <c r="AE114" s="27"/>
      <c r="AF114" s="27"/>
      <c r="AG114" s="27"/>
      <c r="AH114" s="27"/>
      <c r="AI114" s="27"/>
      <c r="AJ114" s="27"/>
    </row>
    <row r="115" spans="15:36" s="42" customFormat="1" ht="43.5" customHeight="1" x14ac:dyDescent="0.2">
      <c r="O115" s="44"/>
      <c r="P115" s="45"/>
      <c r="AA115" s="46"/>
      <c r="AB115" s="47"/>
      <c r="AC115" s="46"/>
      <c r="AD115" s="27"/>
      <c r="AE115" s="27"/>
      <c r="AF115" s="27"/>
      <c r="AG115" s="27"/>
      <c r="AH115" s="27"/>
      <c r="AI115" s="27"/>
      <c r="AJ115" s="27"/>
    </row>
    <row r="116" spans="15:36" s="42" customFormat="1" ht="43.5" customHeight="1" x14ac:dyDescent="0.2">
      <c r="O116" s="44"/>
      <c r="P116" s="45"/>
      <c r="AA116" s="46"/>
      <c r="AB116" s="47"/>
      <c r="AC116" s="46"/>
      <c r="AD116" s="27"/>
      <c r="AE116" s="27"/>
      <c r="AF116" s="27"/>
      <c r="AG116" s="27"/>
      <c r="AH116" s="27"/>
      <c r="AI116" s="27"/>
      <c r="AJ116" s="27"/>
    </row>
    <row r="117" spans="15:36" s="42" customFormat="1" ht="43.5" customHeight="1" x14ac:dyDescent="0.2">
      <c r="O117" s="44"/>
      <c r="P117" s="45"/>
      <c r="AA117" s="46"/>
      <c r="AB117" s="47"/>
      <c r="AC117" s="46"/>
      <c r="AD117" s="27"/>
      <c r="AE117" s="27"/>
      <c r="AF117" s="27"/>
      <c r="AG117" s="27"/>
      <c r="AH117" s="27"/>
      <c r="AI117" s="27"/>
      <c r="AJ117" s="27"/>
    </row>
    <row r="118" spans="15:36" s="42" customFormat="1" ht="12.75" x14ac:dyDescent="0.2">
      <c r="O118" s="44"/>
      <c r="P118" s="45"/>
      <c r="AA118" s="46"/>
      <c r="AB118" s="47"/>
      <c r="AC118" s="46"/>
      <c r="AD118" s="27"/>
      <c r="AE118" s="27"/>
      <c r="AF118" s="27"/>
      <c r="AG118" s="27"/>
      <c r="AH118" s="27"/>
      <c r="AI118" s="27"/>
      <c r="AJ118" s="27"/>
    </row>
    <row r="119" spans="15:36" s="42" customFormat="1" ht="12.75" x14ac:dyDescent="0.2">
      <c r="O119" s="44"/>
      <c r="P119" s="45"/>
      <c r="AA119" s="46"/>
      <c r="AB119" s="47"/>
      <c r="AC119" s="46"/>
      <c r="AD119" s="27"/>
      <c r="AE119" s="27"/>
      <c r="AF119" s="27"/>
      <c r="AG119" s="27"/>
      <c r="AH119" s="27"/>
      <c r="AI119" s="27"/>
      <c r="AJ119" s="27"/>
    </row>
    <row r="120" spans="15:36" s="42" customFormat="1" ht="12.75" x14ac:dyDescent="0.2">
      <c r="O120" s="44"/>
      <c r="P120" s="45"/>
      <c r="AA120" s="46"/>
      <c r="AB120" s="47"/>
      <c r="AC120" s="46"/>
      <c r="AD120" s="27"/>
      <c r="AE120" s="27"/>
      <c r="AF120" s="27"/>
      <c r="AG120" s="27"/>
      <c r="AH120" s="27"/>
      <c r="AI120" s="27"/>
      <c r="AJ120" s="27"/>
    </row>
    <row r="121" spans="15:36" s="42" customFormat="1" ht="12.75" x14ac:dyDescent="0.2">
      <c r="O121" s="44"/>
      <c r="P121" s="45"/>
      <c r="AA121" s="46"/>
      <c r="AB121" s="47"/>
      <c r="AC121" s="46"/>
      <c r="AD121" s="27"/>
      <c r="AE121" s="27"/>
      <c r="AF121" s="27"/>
      <c r="AG121" s="27"/>
      <c r="AH121" s="27"/>
      <c r="AI121" s="27"/>
      <c r="AJ121" s="27"/>
    </row>
    <row r="122" spans="15:36" s="42" customFormat="1" ht="12.75" x14ac:dyDescent="0.2">
      <c r="O122" s="44"/>
      <c r="P122" s="45"/>
      <c r="AA122" s="46"/>
      <c r="AB122" s="47"/>
      <c r="AC122" s="46"/>
      <c r="AD122" s="27"/>
      <c r="AE122" s="27"/>
      <c r="AF122" s="27"/>
      <c r="AG122" s="27"/>
      <c r="AH122" s="27"/>
      <c r="AI122" s="27"/>
      <c r="AJ122" s="27"/>
    </row>
    <row r="123" spans="15:36" s="42" customFormat="1" ht="12.75" x14ac:dyDescent="0.2">
      <c r="O123" s="44"/>
      <c r="P123" s="45"/>
      <c r="AA123" s="46"/>
      <c r="AB123" s="47"/>
      <c r="AC123" s="46"/>
      <c r="AD123" s="27"/>
      <c r="AE123" s="27"/>
      <c r="AF123" s="27"/>
      <c r="AG123" s="27"/>
      <c r="AH123" s="27"/>
      <c r="AI123" s="27"/>
      <c r="AJ123" s="27"/>
    </row>
    <row r="124" spans="15:36" s="42" customFormat="1" ht="12.75" x14ac:dyDescent="0.2">
      <c r="O124" s="44"/>
      <c r="P124" s="45"/>
      <c r="AA124" s="46"/>
      <c r="AB124" s="47"/>
      <c r="AC124" s="46"/>
      <c r="AD124" s="27"/>
      <c r="AE124" s="27"/>
      <c r="AF124" s="27"/>
      <c r="AG124" s="27"/>
      <c r="AH124" s="27"/>
      <c r="AI124" s="27"/>
      <c r="AJ124" s="27"/>
    </row>
    <row r="125" spans="15:36" s="42" customFormat="1" ht="12.75" x14ac:dyDescent="0.2">
      <c r="O125" s="44"/>
      <c r="P125" s="45"/>
      <c r="AA125" s="46"/>
      <c r="AB125" s="47"/>
      <c r="AC125" s="46"/>
      <c r="AD125" s="27"/>
      <c r="AE125" s="27"/>
      <c r="AF125" s="27"/>
      <c r="AG125" s="27"/>
      <c r="AH125" s="27"/>
      <c r="AI125" s="27"/>
      <c r="AJ125" s="27"/>
    </row>
    <row r="126" spans="15:36" s="42" customFormat="1" ht="12.75" x14ac:dyDescent="0.2">
      <c r="O126" s="44"/>
      <c r="P126" s="45"/>
      <c r="AA126" s="46"/>
      <c r="AB126" s="47"/>
      <c r="AC126" s="46"/>
      <c r="AD126" s="27"/>
      <c r="AE126" s="27"/>
      <c r="AF126" s="27"/>
      <c r="AG126" s="27"/>
      <c r="AH126" s="27"/>
      <c r="AI126" s="27"/>
      <c r="AJ126" s="27"/>
    </row>
    <row r="127" spans="15:36" s="42" customFormat="1" ht="12.75" x14ac:dyDescent="0.2">
      <c r="O127" s="44"/>
      <c r="P127" s="45"/>
      <c r="AA127" s="46"/>
      <c r="AB127" s="47"/>
      <c r="AC127" s="46"/>
      <c r="AD127" s="27"/>
      <c r="AE127" s="27"/>
      <c r="AF127" s="27"/>
      <c r="AG127" s="27"/>
      <c r="AH127" s="27"/>
      <c r="AI127" s="27"/>
      <c r="AJ127" s="27"/>
    </row>
    <row r="128" spans="15:36" s="42" customFormat="1" ht="12.75" x14ac:dyDescent="0.2">
      <c r="O128" s="44"/>
      <c r="P128" s="45"/>
      <c r="AA128" s="46"/>
      <c r="AB128" s="47"/>
      <c r="AC128" s="46"/>
      <c r="AD128" s="27"/>
      <c r="AE128" s="27"/>
      <c r="AF128" s="27"/>
      <c r="AG128" s="27"/>
      <c r="AH128" s="27"/>
      <c r="AI128" s="27"/>
      <c r="AJ128" s="27"/>
    </row>
    <row r="129" spans="15:36" s="42" customFormat="1" ht="12.75" x14ac:dyDescent="0.2">
      <c r="O129" s="44"/>
      <c r="P129" s="45"/>
      <c r="AA129" s="46"/>
      <c r="AB129" s="47"/>
      <c r="AC129" s="46"/>
      <c r="AD129" s="27"/>
      <c r="AE129" s="27"/>
      <c r="AF129" s="27"/>
      <c r="AG129" s="27"/>
      <c r="AH129" s="27"/>
      <c r="AI129" s="27"/>
      <c r="AJ129" s="27"/>
    </row>
    <row r="130" spans="15:36" s="42" customFormat="1" ht="12.75" x14ac:dyDescent="0.2">
      <c r="O130" s="44"/>
      <c r="P130" s="45"/>
      <c r="AA130" s="46"/>
      <c r="AB130" s="47"/>
      <c r="AC130" s="46"/>
      <c r="AD130" s="27"/>
      <c r="AE130" s="27"/>
      <c r="AF130" s="27"/>
      <c r="AG130" s="27"/>
      <c r="AH130" s="27"/>
      <c r="AI130" s="27"/>
      <c r="AJ130" s="27"/>
    </row>
    <row r="131" spans="15:36" s="42" customFormat="1" ht="12.75" x14ac:dyDescent="0.2">
      <c r="O131" s="44"/>
      <c r="P131" s="45"/>
      <c r="AA131" s="46"/>
      <c r="AB131" s="47"/>
      <c r="AC131" s="46"/>
      <c r="AD131" s="27"/>
      <c r="AE131" s="27"/>
      <c r="AF131" s="27"/>
      <c r="AG131" s="27"/>
      <c r="AH131" s="27"/>
      <c r="AI131" s="27"/>
      <c r="AJ131" s="27"/>
    </row>
    <row r="132" spans="15:36" s="42" customFormat="1" ht="12.75" x14ac:dyDescent="0.2">
      <c r="O132" s="44"/>
      <c r="P132" s="45"/>
      <c r="AA132" s="46"/>
      <c r="AB132" s="47"/>
      <c r="AC132" s="46"/>
      <c r="AD132" s="27"/>
      <c r="AE132" s="27"/>
      <c r="AF132" s="27"/>
      <c r="AG132" s="27"/>
      <c r="AH132" s="27"/>
      <c r="AI132" s="27"/>
      <c r="AJ132" s="27"/>
    </row>
    <row r="133" spans="15:36" s="42" customFormat="1" ht="12.75" x14ac:dyDescent="0.2">
      <c r="O133" s="44"/>
      <c r="P133" s="45"/>
      <c r="AA133" s="46"/>
      <c r="AB133" s="47"/>
      <c r="AC133" s="46"/>
      <c r="AD133" s="27"/>
      <c r="AE133" s="27"/>
      <c r="AF133" s="27"/>
      <c r="AG133" s="27"/>
      <c r="AH133" s="27"/>
      <c r="AI133" s="27"/>
      <c r="AJ133" s="27"/>
    </row>
    <row r="134" spans="15:36" s="42" customFormat="1" ht="12.75" x14ac:dyDescent="0.2">
      <c r="O134" s="44"/>
      <c r="P134" s="45"/>
      <c r="AA134" s="46"/>
      <c r="AB134" s="47"/>
      <c r="AC134" s="46"/>
      <c r="AD134" s="27"/>
      <c r="AE134" s="27"/>
      <c r="AF134" s="27"/>
      <c r="AG134" s="27"/>
      <c r="AH134" s="27"/>
      <c r="AI134" s="27"/>
      <c r="AJ134" s="27"/>
    </row>
    <row r="135" spans="15:36" s="42" customFormat="1" ht="12.75" x14ac:dyDescent="0.2">
      <c r="O135" s="44"/>
      <c r="P135" s="45"/>
      <c r="AA135" s="46"/>
      <c r="AB135" s="47"/>
      <c r="AC135" s="46"/>
      <c r="AD135" s="27"/>
      <c r="AE135" s="27"/>
      <c r="AF135" s="27"/>
      <c r="AG135" s="27"/>
      <c r="AH135" s="27"/>
      <c r="AI135" s="27"/>
      <c r="AJ135" s="2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InputMessage="1" showErrorMessage="1" sqref="N8:N66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157</v>
      </c>
      <c r="D4">
        <v>458778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</v>
      </c>
      <c r="B4" s="3" t="s">
        <v>158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2018-08-16T18:02:24Z</dcterms:created>
  <dcterms:modified xsi:type="dcterms:W3CDTF">2021-02-15T16:36:51Z</dcterms:modified>
</cp:coreProperties>
</file>