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CONCENTRADO 2" sheetId="1" r:id="rId1"/>
  </sheets>
  <calcPr calcId="145621"/>
</workbook>
</file>

<file path=xl/calcChain.xml><?xml version="1.0" encoding="utf-8"?>
<calcChain xmlns="http://schemas.openxmlformats.org/spreadsheetml/2006/main">
  <c r="F22" i="1" l="1"/>
  <c r="E22" i="1"/>
  <c r="D22" i="1"/>
  <c r="C22" i="1"/>
  <c r="B22" i="1"/>
  <c r="L21" i="1"/>
  <c r="K21" i="1"/>
  <c r="J21" i="1"/>
  <c r="I21" i="1"/>
  <c r="H21" i="1"/>
  <c r="M21" i="1" s="1"/>
  <c r="G21" i="1"/>
  <c r="L20" i="1"/>
  <c r="K20" i="1"/>
  <c r="J20" i="1"/>
  <c r="I20" i="1"/>
  <c r="H20" i="1"/>
  <c r="M20" i="1" s="1"/>
  <c r="G20" i="1"/>
  <c r="L19" i="1"/>
  <c r="K19" i="1"/>
  <c r="J19" i="1"/>
  <c r="I19" i="1"/>
  <c r="H19" i="1"/>
  <c r="M19" i="1" s="1"/>
  <c r="G19" i="1"/>
  <c r="L18" i="1"/>
  <c r="K18" i="1"/>
  <c r="J18" i="1"/>
  <c r="I18" i="1"/>
  <c r="H18" i="1"/>
  <c r="M18" i="1" s="1"/>
  <c r="G18" i="1"/>
  <c r="L17" i="1"/>
  <c r="K17" i="1"/>
  <c r="J17" i="1"/>
  <c r="I17" i="1"/>
  <c r="H17" i="1"/>
  <c r="M17" i="1" s="1"/>
  <c r="G17" i="1"/>
  <c r="L16" i="1"/>
  <c r="K16" i="1"/>
  <c r="J16" i="1"/>
  <c r="I16" i="1"/>
  <c r="H16" i="1"/>
  <c r="M16" i="1" s="1"/>
  <c r="G16" i="1"/>
  <c r="L15" i="1"/>
  <c r="K15" i="1"/>
  <c r="J15" i="1"/>
  <c r="I15" i="1"/>
  <c r="H15" i="1"/>
  <c r="M15" i="1" s="1"/>
  <c r="G15" i="1"/>
  <c r="L14" i="1"/>
  <c r="K14" i="1"/>
  <c r="J14" i="1"/>
  <c r="I14" i="1"/>
  <c r="H14" i="1"/>
  <c r="M14" i="1" s="1"/>
  <c r="G14" i="1"/>
  <c r="L13" i="1"/>
  <c r="K13" i="1"/>
  <c r="J13" i="1"/>
  <c r="I13" i="1"/>
  <c r="H13" i="1"/>
  <c r="M13" i="1" s="1"/>
  <c r="G13" i="1"/>
  <c r="L12" i="1"/>
  <c r="K12" i="1"/>
  <c r="J12" i="1"/>
  <c r="I12" i="1"/>
  <c r="H12" i="1"/>
  <c r="M12" i="1" s="1"/>
  <c r="G12" i="1"/>
  <c r="L11" i="1"/>
  <c r="K11" i="1"/>
  <c r="J11" i="1"/>
  <c r="I11" i="1"/>
  <c r="H11" i="1"/>
  <c r="M11" i="1" s="1"/>
  <c r="G11" i="1"/>
  <c r="L10" i="1"/>
  <c r="K10" i="1"/>
  <c r="J10" i="1"/>
  <c r="I10" i="1"/>
  <c r="H10" i="1"/>
  <c r="M10" i="1" s="1"/>
  <c r="G10" i="1"/>
  <c r="L9" i="1"/>
  <c r="K9" i="1"/>
  <c r="J9" i="1"/>
  <c r="I9" i="1"/>
  <c r="H9" i="1"/>
  <c r="M9" i="1" s="1"/>
  <c r="G9" i="1"/>
  <c r="L8" i="1"/>
  <c r="K8" i="1"/>
  <c r="J8" i="1"/>
  <c r="I8" i="1"/>
  <c r="H8" i="1"/>
  <c r="M8" i="1" s="1"/>
  <c r="G8" i="1"/>
  <c r="L7" i="1"/>
  <c r="L22" i="1" s="1"/>
  <c r="K7" i="1"/>
  <c r="K22" i="1" s="1"/>
  <c r="J7" i="1"/>
  <c r="J22" i="1" s="1"/>
  <c r="I7" i="1"/>
  <c r="I22" i="1" s="1"/>
  <c r="H7" i="1"/>
  <c r="M7" i="1" s="1"/>
  <c r="M22" i="1" s="1"/>
  <c r="G7" i="1"/>
  <c r="G22" i="1" s="1"/>
  <c r="H22" i="1" l="1"/>
</calcChain>
</file>

<file path=xl/sharedStrings.xml><?xml version="1.0" encoding="utf-8"?>
<sst xmlns="http://schemas.openxmlformats.org/spreadsheetml/2006/main" count="38" uniqueCount="33">
  <si>
    <t>PLANTEL</t>
  </si>
  <si>
    <t>NIVEL</t>
  </si>
  <si>
    <t>TOTAL</t>
  </si>
  <si>
    <t>MONTO POR CATEGORIA</t>
  </si>
  <si>
    <t>I</t>
  </si>
  <si>
    <t>II</t>
  </si>
  <si>
    <t>III</t>
  </si>
  <si>
    <t>IV</t>
  </si>
  <si>
    <t>V</t>
  </si>
  <si>
    <t>Hermosillo I</t>
  </si>
  <si>
    <t>Hermosillo II</t>
  </si>
  <si>
    <t>Nacozari</t>
  </si>
  <si>
    <t>Guaymas</t>
  </si>
  <si>
    <t>Cd Obregón</t>
  </si>
  <si>
    <t>Empalme</t>
  </si>
  <si>
    <t>Navojoa</t>
  </si>
  <si>
    <t>Huatabampo</t>
  </si>
  <si>
    <t>Nogales</t>
  </si>
  <si>
    <t>Caborca</t>
  </si>
  <si>
    <t>Hermosillo III</t>
  </si>
  <si>
    <t>San Luis R.C.</t>
  </si>
  <si>
    <t>Agua Prieta</t>
  </si>
  <si>
    <t>Magdalena</t>
  </si>
  <si>
    <t>Cananea</t>
  </si>
  <si>
    <t>Total</t>
  </si>
  <si>
    <t>PROPUESTA 2</t>
  </si>
  <si>
    <t>* DATOS PROPORCIONADOS POR LA DIRECCIÓN ACADEMICA DE CONALEP SONORA</t>
  </si>
  <si>
    <t>Q.B. MARIA DEL CARMEN DUARTE ESPARZA</t>
  </si>
  <si>
    <t>Directora Académica</t>
  </si>
  <si>
    <t>COLEGIO DE EDUCACIÓN PROFESIONAL TÉCNICA DEL ESTADO DE SONORA</t>
  </si>
  <si>
    <t>PROGRAMA DE ESTÍMULO AL DESEMPEÑO DOCENTE</t>
  </si>
  <si>
    <t>ENERO-JUNIO 2017</t>
  </si>
  <si>
    <t>TOTAL DOCENTES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</si>
</sst>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#,##0.00\ &quot;€&quot;"/>
  </numFmts>
  <fonts count="21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4"/>
      <name val="Arial"/>
      <family val="2"/>
    </font>
    <font>
      <sz val="9"/>
      <color theme="1"/>
      <name val="Calibri"/>
      <family val="2"/>
      <scheme val="minor"/>
    </font>
    <font>
      <b/>
      <sz val="14"/>
      <name val="Arial"/>
      <family val="2"/>
    </font>
    <font>
      <b/>
      <sz val="9"/>
      <name val="Arial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11"/>
      <name val="Arial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8" fillId="0" borderId="0"/>
    <xf numFmtId="0" fontId="18" fillId="0" borderId="0"/>
  </cellStyleXfs>
  <cellXfs count="65">
    <xf numFmtId="0" fontId="0" fillId="0" borderId="0" xfId="0"/>
    <xf numFmtId="0" fontId="1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8" fontId="2" fillId="0" borderId="9" xfId="0" applyNumberFormat="1" applyFont="1" applyBorder="1" applyAlignment="1">
      <alignment horizontal="center" vertical="center"/>
    </xf>
    <xf numFmtId="8" fontId="2" fillId="0" borderId="12" xfId="0" applyNumberFormat="1" applyFont="1" applyBorder="1" applyAlignment="1">
      <alignment horizontal="center" vertical="center"/>
    </xf>
    <xf numFmtId="8" fontId="2" fillId="0" borderId="11" xfId="0" applyNumberFormat="1" applyFont="1" applyBorder="1" applyAlignment="1">
      <alignment horizontal="center" vertical="center"/>
    </xf>
    <xf numFmtId="0" fontId="3" fillId="0" borderId="0" xfId="0" applyFont="1"/>
    <xf numFmtId="8" fontId="2" fillId="0" borderId="13" xfId="0" applyNumberFormat="1" applyFont="1" applyBorder="1" applyAlignment="1">
      <alignment horizontal="center" vertical="center"/>
    </xf>
    <xf numFmtId="8" fontId="2" fillId="0" borderId="10" xfId="0" applyNumberFormat="1" applyFont="1" applyBorder="1" applyAlignment="1">
      <alignment horizontal="center" vertical="center"/>
    </xf>
    <xf numFmtId="0" fontId="0" fillId="0" borderId="0" xfId="0" applyFont="1"/>
    <xf numFmtId="8" fontId="2" fillId="0" borderId="13" xfId="0" applyNumberFormat="1" applyFont="1" applyFill="1" applyBorder="1" applyAlignment="1">
      <alignment horizontal="center" vertical="center"/>
    </xf>
    <xf numFmtId="8" fontId="2" fillId="0" borderId="10" xfId="0" applyNumberFormat="1" applyFont="1" applyFill="1" applyBorder="1" applyAlignment="1">
      <alignment horizontal="center" vertical="center"/>
    </xf>
    <xf numFmtId="8" fontId="4" fillId="2" borderId="8" xfId="0" applyNumberFormat="1" applyFont="1" applyFill="1" applyBorder="1" applyAlignment="1">
      <alignment horizontal="center" vertical="center"/>
    </xf>
    <xf numFmtId="8" fontId="4" fillId="2" borderId="1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8" fontId="5" fillId="0" borderId="0" xfId="0" applyNumberFormat="1" applyFont="1" applyFill="1" applyBorder="1"/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8" fontId="10" fillId="0" borderId="0" xfId="0" applyNumberFormat="1" applyFont="1" applyBorder="1" applyAlignment="1">
      <alignment horizontal="center"/>
    </xf>
    <xf numFmtId="0" fontId="11" fillId="0" borderId="0" xfId="0" applyFont="1" applyBorder="1"/>
    <xf numFmtId="8" fontId="11" fillId="0" borderId="0" xfId="0" applyNumberFormat="1" applyFont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8" fontId="11" fillId="0" borderId="0" xfId="0" applyNumberFormat="1" applyFont="1" applyFill="1" applyBorder="1"/>
    <xf numFmtId="0" fontId="11" fillId="0" borderId="0" xfId="0" applyFont="1"/>
    <xf numFmtId="0" fontId="12" fillId="0" borderId="0" xfId="0" applyFont="1" applyBorder="1" applyAlignment="1">
      <alignment wrapText="1"/>
    </xf>
    <xf numFmtId="8" fontId="13" fillId="0" borderId="0" xfId="0" applyNumberFormat="1" applyFont="1" applyBorder="1" applyAlignment="1">
      <alignment vertical="center"/>
    </xf>
    <xf numFmtId="8" fontId="10" fillId="0" borderId="0" xfId="0" applyNumberFormat="1" applyFont="1" applyFill="1" applyBorder="1" applyAlignment="1">
      <alignment horizontal="center"/>
    </xf>
    <xf numFmtId="8" fontId="13" fillId="0" borderId="0" xfId="0" applyNumberFormat="1" applyFont="1" applyBorder="1"/>
    <xf numFmtId="164" fontId="11" fillId="0" borderId="0" xfId="0" applyNumberFormat="1" applyFont="1" applyBorder="1"/>
    <xf numFmtId="0" fontId="7" fillId="0" borderId="0" xfId="0" applyFont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9" fillId="0" borderId="0" xfId="0" applyFont="1" applyFill="1" applyBorder="1"/>
    <xf numFmtId="0" fontId="15" fillId="0" borderId="16" xfId="0" applyFont="1" applyBorder="1"/>
    <xf numFmtId="0" fontId="20" fillId="2" borderId="6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20" fillId="2" borderId="8" xfId="0" applyFont="1" applyFill="1" applyBorder="1" applyAlignment="1">
      <alignment vertical="center"/>
    </xf>
    <xf numFmtId="0" fontId="20" fillId="2" borderId="1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20" fillId="2" borderId="1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vertical="center" wrapText="1"/>
    </xf>
    <xf numFmtId="164" fontId="14" fillId="0" borderId="0" xfId="0" applyNumberFormat="1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6"/>
  <sheetViews>
    <sheetView tabSelected="1" view="pageBreakPreview" zoomScale="110" zoomScaleNormal="100" zoomScaleSheetLayoutView="110" zoomScalePageLayoutView="80" workbookViewId="0">
      <selection activeCell="D11" sqref="D11"/>
    </sheetView>
  </sheetViews>
  <sheetFormatPr baseColWidth="10" defaultRowHeight="15" x14ac:dyDescent="0.25"/>
  <cols>
    <col min="1" max="1" width="24.140625" customWidth="1"/>
    <col min="3" max="3" width="14" customWidth="1"/>
    <col min="4" max="4" width="18.28515625" customWidth="1"/>
    <col min="6" max="6" width="9" customWidth="1"/>
    <col min="7" max="7" width="13.85546875" customWidth="1"/>
    <col min="8" max="8" width="15.85546875" hidden="1" customWidth="1"/>
    <col min="9" max="9" width="16.7109375" hidden="1" customWidth="1"/>
    <col min="10" max="10" width="16.42578125" hidden="1" customWidth="1"/>
    <col min="11" max="11" width="15.7109375" hidden="1" customWidth="1"/>
    <col min="12" max="12" width="16.28515625" hidden="1" customWidth="1"/>
    <col min="13" max="13" width="18.85546875" hidden="1" customWidth="1"/>
    <col min="14" max="14" width="6.5703125" customWidth="1"/>
  </cols>
  <sheetData>
    <row r="2" spans="1:18" x14ac:dyDescent="0.25">
      <c r="A2" s="56" t="s">
        <v>29</v>
      </c>
      <c r="B2" s="56"/>
      <c r="C2" s="56"/>
      <c r="D2" s="56"/>
      <c r="E2" s="56"/>
      <c r="F2" s="56"/>
      <c r="G2" s="56"/>
    </row>
    <row r="3" spans="1:18" x14ac:dyDescent="0.25">
      <c r="A3" s="56" t="s">
        <v>30</v>
      </c>
      <c r="B3" s="56"/>
      <c r="C3" s="56"/>
      <c r="D3" s="56"/>
      <c r="E3" s="56"/>
      <c r="F3" s="56"/>
      <c r="G3" s="56"/>
    </row>
    <row r="4" spans="1:18" ht="15.75" thickBot="1" x14ac:dyDescent="0.3">
      <c r="A4" s="57" t="s">
        <v>31</v>
      </c>
      <c r="B4" s="57"/>
      <c r="C4" s="57"/>
      <c r="D4" s="57"/>
      <c r="E4" s="57"/>
      <c r="F4" s="57"/>
      <c r="G4" s="57"/>
    </row>
    <row r="5" spans="1:18" ht="27" customHeight="1" x14ac:dyDescent="0.25">
      <c r="A5" s="59" t="s">
        <v>0</v>
      </c>
      <c r="B5" s="61" t="s">
        <v>1</v>
      </c>
      <c r="C5" s="61"/>
      <c r="D5" s="61"/>
      <c r="E5" s="61"/>
      <c r="F5" s="61"/>
      <c r="G5" s="62" t="s">
        <v>32</v>
      </c>
      <c r="H5" s="50" t="s">
        <v>3</v>
      </c>
      <c r="I5" s="51"/>
      <c r="J5" s="51"/>
      <c r="K5" s="51"/>
      <c r="L5" s="51"/>
      <c r="M5" s="52" t="s">
        <v>2</v>
      </c>
    </row>
    <row r="6" spans="1:18" ht="27" customHeight="1" thickBot="1" x14ac:dyDescent="0.3">
      <c r="A6" s="60"/>
      <c r="B6" s="40" t="s">
        <v>4</v>
      </c>
      <c r="C6" s="40" t="s">
        <v>5</v>
      </c>
      <c r="D6" s="40" t="s">
        <v>6</v>
      </c>
      <c r="E6" s="40" t="s">
        <v>7</v>
      </c>
      <c r="F6" s="40" t="s">
        <v>8</v>
      </c>
      <c r="G6" s="63"/>
      <c r="H6" s="1" t="s">
        <v>4</v>
      </c>
      <c r="I6" s="2" t="s">
        <v>5</v>
      </c>
      <c r="J6" s="2" t="s">
        <v>6</v>
      </c>
      <c r="K6" s="2" t="s">
        <v>7</v>
      </c>
      <c r="L6" s="2" t="s">
        <v>8</v>
      </c>
      <c r="M6" s="53"/>
    </row>
    <row r="7" spans="1:18" ht="27" customHeight="1" x14ac:dyDescent="0.25">
      <c r="A7" s="41" t="s">
        <v>9</v>
      </c>
      <c r="B7" s="42">
        <v>4</v>
      </c>
      <c r="C7" s="42">
        <v>9</v>
      </c>
      <c r="D7" s="42">
        <v>21</v>
      </c>
      <c r="E7" s="42">
        <v>21</v>
      </c>
      <c r="F7" s="42">
        <v>0</v>
      </c>
      <c r="G7" s="43">
        <f>SUM(B7:F7)</f>
        <v>55</v>
      </c>
      <c r="H7" s="3" t="e">
        <f>SUM(B7*#REF!)</f>
        <v>#REF!</v>
      </c>
      <c r="I7" s="3" t="e">
        <f>SUM(C7*#REF!)</f>
        <v>#REF!</v>
      </c>
      <c r="J7" s="4" t="e">
        <f>SUM(D7*#REF!)</f>
        <v>#REF!</v>
      </c>
      <c r="K7" s="4" t="e">
        <f>SUM(E7*#REF!)</f>
        <v>#REF!</v>
      </c>
      <c r="L7" s="4" t="e">
        <f>SUM(F7*#REF!)</f>
        <v>#REF!</v>
      </c>
      <c r="M7" s="5" t="e">
        <f t="shared" ref="M7:M21" si="0">SUM(H7:L7)</f>
        <v>#REF!</v>
      </c>
      <c r="N7" s="6"/>
      <c r="O7" s="6"/>
    </row>
    <row r="8" spans="1:18" ht="27" customHeight="1" x14ac:dyDescent="0.25">
      <c r="A8" s="44" t="s">
        <v>10</v>
      </c>
      <c r="B8" s="42">
        <v>7</v>
      </c>
      <c r="C8" s="42">
        <v>2</v>
      </c>
      <c r="D8" s="42">
        <v>15</v>
      </c>
      <c r="E8" s="42">
        <v>9</v>
      </c>
      <c r="F8" s="42">
        <v>7</v>
      </c>
      <c r="G8" s="43">
        <f t="shared" ref="G8:G21" si="1">SUM(B8:F8)</f>
        <v>40</v>
      </c>
      <c r="H8" s="7" t="e">
        <f>SUM(B8*#REF!)</f>
        <v>#REF!</v>
      </c>
      <c r="I8" s="7" t="e">
        <f>SUM(C8*#REF!)</f>
        <v>#REF!</v>
      </c>
      <c r="J8" s="8" t="e">
        <f>SUM(D8*#REF!)</f>
        <v>#REF!</v>
      </c>
      <c r="K8" s="8" t="e">
        <f>SUM(E8*#REF!)</f>
        <v>#REF!</v>
      </c>
      <c r="L8" s="8" t="e">
        <f>SUM(F8*#REF!)</f>
        <v>#REF!</v>
      </c>
      <c r="M8" s="5" t="e">
        <f t="shared" si="0"/>
        <v>#REF!</v>
      </c>
      <c r="N8" s="6"/>
      <c r="O8" s="6"/>
      <c r="R8" s="9"/>
    </row>
    <row r="9" spans="1:18" ht="27" customHeight="1" x14ac:dyDescent="0.25">
      <c r="A9" s="44" t="s">
        <v>11</v>
      </c>
      <c r="B9" s="42">
        <v>3</v>
      </c>
      <c r="C9" s="42">
        <v>3</v>
      </c>
      <c r="D9" s="42">
        <v>1</v>
      </c>
      <c r="E9" s="42">
        <v>4</v>
      </c>
      <c r="F9" s="42">
        <v>5</v>
      </c>
      <c r="G9" s="43">
        <f t="shared" si="1"/>
        <v>16</v>
      </c>
      <c r="H9" s="7" t="e">
        <f>SUM(B9*#REF!)</f>
        <v>#REF!</v>
      </c>
      <c r="I9" s="7" t="e">
        <f>SUM(C9*#REF!)</f>
        <v>#REF!</v>
      </c>
      <c r="J9" s="8" t="e">
        <f>SUM(D9*#REF!)</f>
        <v>#REF!</v>
      </c>
      <c r="K9" s="8" t="e">
        <f>SUM(E9*#REF!)</f>
        <v>#REF!</v>
      </c>
      <c r="L9" s="8" t="e">
        <f>SUM(F9*#REF!)</f>
        <v>#REF!</v>
      </c>
      <c r="M9" s="5" t="e">
        <f t="shared" si="0"/>
        <v>#REF!</v>
      </c>
      <c r="N9" s="6"/>
      <c r="O9" s="6"/>
    </row>
    <row r="10" spans="1:18" ht="27" customHeight="1" x14ac:dyDescent="0.25">
      <c r="A10" s="44" t="s">
        <v>12</v>
      </c>
      <c r="B10" s="42">
        <v>2</v>
      </c>
      <c r="C10" s="42">
        <v>3</v>
      </c>
      <c r="D10" s="42">
        <v>5</v>
      </c>
      <c r="E10" s="42">
        <v>4</v>
      </c>
      <c r="F10" s="42">
        <v>27</v>
      </c>
      <c r="G10" s="43">
        <f t="shared" si="1"/>
        <v>41</v>
      </c>
      <c r="H10" s="7" t="e">
        <f>SUM(B10*#REF!)</f>
        <v>#REF!</v>
      </c>
      <c r="I10" s="7" t="e">
        <f>SUM(C10*#REF!)</f>
        <v>#REF!</v>
      </c>
      <c r="J10" s="8" t="e">
        <f>SUM(D10*#REF!)</f>
        <v>#REF!</v>
      </c>
      <c r="K10" s="8" t="e">
        <f>SUM(E10*#REF!)</f>
        <v>#REF!</v>
      </c>
      <c r="L10" s="8" t="e">
        <f>SUM(F10*#REF!)</f>
        <v>#REF!</v>
      </c>
      <c r="M10" s="5" t="e">
        <f t="shared" si="0"/>
        <v>#REF!</v>
      </c>
      <c r="N10" s="6"/>
      <c r="O10" s="6"/>
    </row>
    <row r="11" spans="1:18" ht="27" customHeight="1" x14ac:dyDescent="0.25">
      <c r="A11" s="44" t="s">
        <v>13</v>
      </c>
      <c r="B11" s="42">
        <v>2</v>
      </c>
      <c r="C11" s="42">
        <v>16</v>
      </c>
      <c r="D11" s="42">
        <v>18</v>
      </c>
      <c r="E11" s="42">
        <v>20</v>
      </c>
      <c r="F11" s="42">
        <v>2</v>
      </c>
      <c r="G11" s="43">
        <f t="shared" si="1"/>
        <v>58</v>
      </c>
      <c r="H11" s="7" t="e">
        <f>SUM(B11*#REF!)</f>
        <v>#REF!</v>
      </c>
      <c r="I11" s="7" t="e">
        <f>SUM(C11*#REF!)</f>
        <v>#REF!</v>
      </c>
      <c r="J11" s="8" t="e">
        <f>SUM(D11*#REF!)</f>
        <v>#REF!</v>
      </c>
      <c r="K11" s="8" t="e">
        <f>SUM(E11*#REF!)</f>
        <v>#REF!</v>
      </c>
      <c r="L11" s="8" t="e">
        <f>SUM(F11*#REF!)</f>
        <v>#REF!</v>
      </c>
      <c r="M11" s="5" t="e">
        <f t="shared" si="0"/>
        <v>#REF!</v>
      </c>
      <c r="N11" s="6"/>
      <c r="O11" s="6"/>
    </row>
    <row r="12" spans="1:18" ht="27" customHeight="1" x14ac:dyDescent="0.25">
      <c r="A12" s="44" t="s">
        <v>14</v>
      </c>
      <c r="B12" s="42">
        <v>0</v>
      </c>
      <c r="C12" s="42">
        <v>2</v>
      </c>
      <c r="D12" s="42">
        <v>12</v>
      </c>
      <c r="E12" s="42">
        <v>10</v>
      </c>
      <c r="F12" s="42">
        <v>16</v>
      </c>
      <c r="G12" s="43">
        <f t="shared" si="1"/>
        <v>40</v>
      </c>
      <c r="H12" s="7" t="e">
        <f>SUM(B12*#REF!)</f>
        <v>#REF!</v>
      </c>
      <c r="I12" s="7" t="e">
        <f>SUM(C12*#REF!)</f>
        <v>#REF!</v>
      </c>
      <c r="J12" s="8" t="e">
        <f>SUM(D12*#REF!)</f>
        <v>#REF!</v>
      </c>
      <c r="K12" s="8" t="e">
        <f>SUM(E12*#REF!)</f>
        <v>#REF!</v>
      </c>
      <c r="L12" s="8" t="e">
        <f>SUM(F12*#REF!)</f>
        <v>#REF!</v>
      </c>
      <c r="M12" s="5" t="e">
        <f t="shared" si="0"/>
        <v>#REF!</v>
      </c>
      <c r="N12" s="6"/>
      <c r="O12" s="6"/>
    </row>
    <row r="13" spans="1:18" ht="27" customHeight="1" x14ac:dyDescent="0.25">
      <c r="A13" s="44" t="s">
        <v>15</v>
      </c>
      <c r="B13" s="42">
        <v>0</v>
      </c>
      <c r="C13" s="42">
        <v>1</v>
      </c>
      <c r="D13" s="42">
        <v>3</v>
      </c>
      <c r="E13" s="42">
        <v>13</v>
      </c>
      <c r="F13" s="42">
        <v>8</v>
      </c>
      <c r="G13" s="43">
        <f t="shared" si="1"/>
        <v>25</v>
      </c>
      <c r="H13" s="10" t="e">
        <f>SUM(B13*#REF!)</f>
        <v>#REF!</v>
      </c>
      <c r="I13" s="10" t="e">
        <f>SUM(C13*#REF!)</f>
        <v>#REF!</v>
      </c>
      <c r="J13" s="11" t="e">
        <f>SUM(D13*#REF!)</f>
        <v>#REF!</v>
      </c>
      <c r="K13" s="11" t="e">
        <f>SUM(E13*#REF!)</f>
        <v>#REF!</v>
      </c>
      <c r="L13" s="11" t="e">
        <f>SUM(F13*#REF!)</f>
        <v>#REF!</v>
      </c>
      <c r="M13" s="5" t="e">
        <f t="shared" si="0"/>
        <v>#REF!</v>
      </c>
      <c r="N13" s="6"/>
      <c r="O13" s="6"/>
    </row>
    <row r="14" spans="1:18" ht="27" customHeight="1" x14ac:dyDescent="0.25">
      <c r="A14" s="44" t="s">
        <v>16</v>
      </c>
      <c r="B14" s="42">
        <v>1</v>
      </c>
      <c r="C14" s="42">
        <v>7</v>
      </c>
      <c r="D14" s="42">
        <v>7</v>
      </c>
      <c r="E14" s="42">
        <v>4</v>
      </c>
      <c r="F14" s="42">
        <v>3</v>
      </c>
      <c r="G14" s="43">
        <f t="shared" si="1"/>
        <v>22</v>
      </c>
      <c r="H14" s="7" t="e">
        <f>SUM(B14*#REF!)</f>
        <v>#REF!</v>
      </c>
      <c r="I14" s="7" t="e">
        <f>SUM(C14*#REF!)</f>
        <v>#REF!</v>
      </c>
      <c r="J14" s="8" t="e">
        <f>SUM(D14*#REF!)</f>
        <v>#REF!</v>
      </c>
      <c r="K14" s="8" t="e">
        <f>SUM(E14*#REF!)</f>
        <v>#REF!</v>
      </c>
      <c r="L14" s="8" t="e">
        <f>SUM(F14*#REF!)</f>
        <v>#REF!</v>
      </c>
      <c r="M14" s="5" t="e">
        <f t="shared" si="0"/>
        <v>#REF!</v>
      </c>
      <c r="N14" s="6"/>
      <c r="O14" s="6"/>
    </row>
    <row r="15" spans="1:18" ht="27" customHeight="1" x14ac:dyDescent="0.25">
      <c r="A15" s="45" t="s">
        <v>17</v>
      </c>
      <c r="B15" s="42">
        <v>10</v>
      </c>
      <c r="C15" s="42">
        <v>9</v>
      </c>
      <c r="D15" s="42">
        <v>16</v>
      </c>
      <c r="E15" s="42">
        <v>18</v>
      </c>
      <c r="F15" s="42">
        <v>4</v>
      </c>
      <c r="G15" s="43">
        <f t="shared" si="1"/>
        <v>57</v>
      </c>
      <c r="H15" s="7" t="e">
        <f>SUM(B15*#REF!)</f>
        <v>#REF!</v>
      </c>
      <c r="I15" s="7" t="e">
        <f>SUM(C15*#REF!)</f>
        <v>#REF!</v>
      </c>
      <c r="J15" s="8" t="e">
        <f>SUM(D15*#REF!)</f>
        <v>#REF!</v>
      </c>
      <c r="K15" s="8" t="e">
        <f>SUM(E15*#REF!)</f>
        <v>#REF!</v>
      </c>
      <c r="L15" s="8" t="e">
        <f>SUM(F15*#REF!)</f>
        <v>#REF!</v>
      </c>
      <c r="M15" s="5" t="e">
        <f t="shared" si="0"/>
        <v>#REF!</v>
      </c>
      <c r="N15" s="6"/>
      <c r="O15" s="6"/>
    </row>
    <row r="16" spans="1:18" ht="27" customHeight="1" x14ac:dyDescent="0.25">
      <c r="A16" s="45" t="s">
        <v>18</v>
      </c>
      <c r="B16" s="42">
        <v>1</v>
      </c>
      <c r="C16" s="42">
        <v>8</v>
      </c>
      <c r="D16" s="42">
        <v>8</v>
      </c>
      <c r="E16" s="42">
        <v>2</v>
      </c>
      <c r="F16" s="42">
        <v>2</v>
      </c>
      <c r="G16" s="43">
        <f t="shared" si="1"/>
        <v>21</v>
      </c>
      <c r="H16" s="7" t="e">
        <f>SUM(B16*#REF!)</f>
        <v>#REF!</v>
      </c>
      <c r="I16" s="7" t="e">
        <f>SUM(C16*#REF!)</f>
        <v>#REF!</v>
      </c>
      <c r="J16" s="8" t="e">
        <f>SUM(D16*#REF!)</f>
        <v>#REF!</v>
      </c>
      <c r="K16" s="8" t="e">
        <f>SUM(E16*#REF!)</f>
        <v>#REF!</v>
      </c>
      <c r="L16" s="8" t="e">
        <f>SUM(F16*#REF!)</f>
        <v>#REF!</v>
      </c>
      <c r="M16" s="5" t="e">
        <f t="shared" si="0"/>
        <v>#REF!</v>
      </c>
      <c r="N16" s="6"/>
      <c r="O16" s="6"/>
    </row>
    <row r="17" spans="1:15" ht="27" customHeight="1" x14ac:dyDescent="0.25">
      <c r="A17" s="44" t="s">
        <v>19</v>
      </c>
      <c r="B17" s="42">
        <v>6</v>
      </c>
      <c r="C17" s="42">
        <v>15</v>
      </c>
      <c r="D17" s="42">
        <v>18</v>
      </c>
      <c r="E17" s="42">
        <v>0</v>
      </c>
      <c r="F17" s="42">
        <v>0</v>
      </c>
      <c r="G17" s="43">
        <f t="shared" si="1"/>
        <v>39</v>
      </c>
      <c r="H17" s="7" t="e">
        <f>SUM(B17*#REF!)</f>
        <v>#REF!</v>
      </c>
      <c r="I17" s="7" t="e">
        <f>SUM(C17*#REF!)</f>
        <v>#REF!</v>
      </c>
      <c r="J17" s="8" t="e">
        <f>SUM(D17*#REF!)</f>
        <v>#REF!</v>
      </c>
      <c r="K17" s="8" t="e">
        <f>SUM(E17*#REF!)</f>
        <v>#REF!</v>
      </c>
      <c r="L17" s="8" t="e">
        <f>SUM(F17*#REF!)</f>
        <v>#REF!</v>
      </c>
      <c r="M17" s="5" t="e">
        <f t="shared" si="0"/>
        <v>#REF!</v>
      </c>
      <c r="N17" s="6"/>
      <c r="O17" s="6"/>
    </row>
    <row r="18" spans="1:15" ht="27" customHeight="1" x14ac:dyDescent="0.25">
      <c r="A18" s="44" t="s">
        <v>20</v>
      </c>
      <c r="B18" s="42">
        <v>6</v>
      </c>
      <c r="C18" s="42">
        <v>13</v>
      </c>
      <c r="D18" s="42">
        <v>20</v>
      </c>
      <c r="E18" s="42">
        <v>21</v>
      </c>
      <c r="F18" s="42">
        <v>2</v>
      </c>
      <c r="G18" s="43">
        <f t="shared" si="1"/>
        <v>62</v>
      </c>
      <c r="H18" s="7" t="e">
        <f>SUM(B18*#REF!)</f>
        <v>#REF!</v>
      </c>
      <c r="I18" s="7" t="e">
        <f>SUM(C18*#REF!)</f>
        <v>#REF!</v>
      </c>
      <c r="J18" s="8" t="e">
        <f>SUM(D18*#REF!)</f>
        <v>#REF!</v>
      </c>
      <c r="K18" s="8" t="e">
        <f>SUM(E18*#REF!)</f>
        <v>#REF!</v>
      </c>
      <c r="L18" s="8" t="e">
        <f>SUM(F18*#REF!)</f>
        <v>#REF!</v>
      </c>
      <c r="M18" s="5" t="e">
        <f t="shared" si="0"/>
        <v>#REF!</v>
      </c>
      <c r="N18" s="6"/>
      <c r="O18" s="6"/>
    </row>
    <row r="19" spans="1:15" ht="27" customHeight="1" x14ac:dyDescent="0.25">
      <c r="A19" s="44" t="s">
        <v>21</v>
      </c>
      <c r="B19" s="42">
        <v>0</v>
      </c>
      <c r="C19" s="42">
        <v>11</v>
      </c>
      <c r="D19" s="42">
        <v>14</v>
      </c>
      <c r="E19" s="42">
        <v>17</v>
      </c>
      <c r="F19" s="42">
        <v>7</v>
      </c>
      <c r="G19" s="43">
        <f t="shared" si="1"/>
        <v>49</v>
      </c>
      <c r="H19" s="7" t="e">
        <f>SUM(B19*#REF!)</f>
        <v>#REF!</v>
      </c>
      <c r="I19" s="7" t="e">
        <f>SUM(C19*#REF!)</f>
        <v>#REF!</v>
      </c>
      <c r="J19" s="8" t="e">
        <f>SUM(D19*#REF!)</f>
        <v>#REF!</v>
      </c>
      <c r="K19" s="8" t="e">
        <f>SUM(E19*#REF!)</f>
        <v>#REF!</v>
      </c>
      <c r="L19" s="8" t="e">
        <f>SUM(F19*#REF!)</f>
        <v>#REF!</v>
      </c>
      <c r="M19" s="5" t="e">
        <f t="shared" si="0"/>
        <v>#REF!</v>
      </c>
      <c r="N19" s="6"/>
      <c r="O19" s="6"/>
    </row>
    <row r="20" spans="1:15" ht="27" customHeight="1" x14ac:dyDescent="0.25">
      <c r="A20" s="46" t="s">
        <v>22</v>
      </c>
      <c r="B20" s="42">
        <v>2</v>
      </c>
      <c r="C20" s="42">
        <v>4</v>
      </c>
      <c r="D20" s="42">
        <v>9</v>
      </c>
      <c r="E20" s="42">
        <v>11</v>
      </c>
      <c r="F20" s="42">
        <v>4</v>
      </c>
      <c r="G20" s="47">
        <f t="shared" si="1"/>
        <v>30</v>
      </c>
      <c r="H20" s="7" t="e">
        <f>SUM(B20*#REF!)</f>
        <v>#REF!</v>
      </c>
      <c r="I20" s="7" t="e">
        <f>SUM(C20*#REF!)</f>
        <v>#REF!</v>
      </c>
      <c r="J20" s="8" t="e">
        <f>SUM(D20*#REF!)</f>
        <v>#REF!</v>
      </c>
      <c r="K20" s="8" t="e">
        <f>SUM(E20*#REF!)</f>
        <v>#REF!</v>
      </c>
      <c r="L20" s="8" t="e">
        <f>SUM(F20*#REF!)</f>
        <v>#REF!</v>
      </c>
      <c r="M20" s="5" t="e">
        <f t="shared" si="0"/>
        <v>#REF!</v>
      </c>
      <c r="N20" s="6"/>
      <c r="O20" s="6"/>
    </row>
    <row r="21" spans="1:15" ht="27" customHeight="1" x14ac:dyDescent="0.25">
      <c r="A21" s="44" t="s">
        <v>23</v>
      </c>
      <c r="B21" s="42">
        <v>4</v>
      </c>
      <c r="C21" s="42">
        <v>0</v>
      </c>
      <c r="D21" s="42">
        <v>2</v>
      </c>
      <c r="E21" s="42">
        <v>2</v>
      </c>
      <c r="F21" s="42">
        <v>0</v>
      </c>
      <c r="G21" s="47">
        <f t="shared" si="1"/>
        <v>8</v>
      </c>
      <c r="H21" s="7" t="e">
        <f>SUM(B21*#REF!)</f>
        <v>#REF!</v>
      </c>
      <c r="I21" s="7" t="e">
        <f>SUM(C21*#REF!)</f>
        <v>#REF!</v>
      </c>
      <c r="J21" s="8" t="e">
        <f>SUM(D21*#REF!)</f>
        <v>#REF!</v>
      </c>
      <c r="K21" s="8" t="e">
        <f>SUM(E21*#REF!)</f>
        <v>#REF!</v>
      </c>
      <c r="L21" s="8" t="e">
        <f>SUM(F21*#REF!)</f>
        <v>#REF!</v>
      </c>
      <c r="M21" s="5" t="e">
        <f t="shared" si="0"/>
        <v>#REF!</v>
      </c>
      <c r="N21" s="6"/>
      <c r="O21" s="6"/>
    </row>
    <row r="22" spans="1:15" ht="27" customHeight="1" thickBot="1" x14ac:dyDescent="0.3">
      <c r="A22" s="48" t="s">
        <v>24</v>
      </c>
      <c r="B22" s="40">
        <f>SUM(B7:B21)</f>
        <v>48</v>
      </c>
      <c r="C22" s="40">
        <f t="shared" ref="C22:F22" si="2">SUM(C7:C21)</f>
        <v>103</v>
      </c>
      <c r="D22" s="40">
        <f t="shared" si="2"/>
        <v>169</v>
      </c>
      <c r="E22" s="40">
        <f t="shared" si="2"/>
        <v>156</v>
      </c>
      <c r="F22" s="40">
        <f t="shared" si="2"/>
        <v>87</v>
      </c>
      <c r="G22" s="49">
        <f>SUM(G7:G21)</f>
        <v>563</v>
      </c>
      <c r="H22" s="12" t="e">
        <f>SUM(H7:H21)</f>
        <v>#REF!</v>
      </c>
      <c r="I22" s="12" t="e">
        <f t="shared" ref="I22:M22" si="3">SUM(I7:I21)</f>
        <v>#REF!</v>
      </c>
      <c r="J22" s="12" t="e">
        <f>SUM(J7:J21)</f>
        <v>#REF!</v>
      </c>
      <c r="K22" s="12" t="e">
        <f>SUM(K7:K21)</f>
        <v>#REF!</v>
      </c>
      <c r="L22" s="12" t="e">
        <f t="shared" si="3"/>
        <v>#REF!</v>
      </c>
      <c r="M22" s="13" t="e">
        <f t="shared" si="3"/>
        <v>#REF!</v>
      </c>
      <c r="N22" s="6"/>
      <c r="O22" s="6"/>
    </row>
    <row r="23" spans="1:15" ht="18.75" customHeight="1" x14ac:dyDescent="0.25">
      <c r="A23" s="38" t="s">
        <v>26</v>
      </c>
      <c r="B23" s="14"/>
      <c r="C23" s="14"/>
      <c r="D23" s="14"/>
      <c r="E23" s="14"/>
      <c r="F23" s="14"/>
      <c r="G23" s="14"/>
      <c r="H23" s="15"/>
      <c r="I23" s="15"/>
      <c r="J23" s="15"/>
      <c r="K23" s="15"/>
      <c r="L23" s="15"/>
      <c r="M23" s="15"/>
      <c r="N23" s="6"/>
      <c r="O23" s="6"/>
    </row>
    <row r="24" spans="1:15" ht="30.6" customHeight="1" x14ac:dyDescent="0.25">
      <c r="F24" s="17"/>
      <c r="G24" s="16"/>
      <c r="H24" s="18"/>
      <c r="I24" s="19"/>
      <c r="J24" s="54"/>
      <c r="K24" s="54"/>
      <c r="L24" s="19"/>
      <c r="M24" s="20"/>
      <c r="N24" s="21"/>
      <c r="O24" s="21"/>
    </row>
    <row r="25" spans="1:15" ht="24.6" customHeight="1" x14ac:dyDescent="0.25">
      <c r="F25" s="22"/>
      <c r="G25" s="23"/>
      <c r="H25" s="24"/>
      <c r="I25" s="25"/>
      <c r="J25" s="26"/>
      <c r="K25" s="27"/>
      <c r="L25" s="25"/>
      <c r="M25" s="28"/>
      <c r="N25" s="28"/>
      <c r="O25" s="28"/>
    </row>
    <row r="26" spans="1:15" ht="24.6" customHeight="1" x14ac:dyDescent="0.25">
      <c r="A26" s="35"/>
      <c r="B26" s="35"/>
      <c r="C26" s="35"/>
      <c r="D26" s="35"/>
      <c r="E26" s="35"/>
      <c r="F26" s="29"/>
      <c r="G26" s="29"/>
      <c r="H26" s="30"/>
      <c r="I26" s="25"/>
      <c r="J26" s="26"/>
      <c r="K26" s="27"/>
      <c r="L26" s="25"/>
      <c r="M26" s="28"/>
      <c r="N26" s="28"/>
      <c r="O26" s="28"/>
    </row>
    <row r="27" spans="1:15" ht="24.6" customHeight="1" x14ac:dyDescent="0.25">
      <c r="A27" s="35"/>
      <c r="B27" s="39"/>
      <c r="C27" s="39"/>
      <c r="D27" s="39"/>
      <c r="E27" s="39"/>
      <c r="F27" s="31"/>
      <c r="G27" s="23"/>
      <c r="H27" s="32"/>
      <c r="I27" s="25"/>
      <c r="J27" s="26"/>
      <c r="K27" s="27"/>
      <c r="L27" s="25"/>
      <c r="M27" s="28"/>
      <c r="N27" s="28"/>
      <c r="O27" s="28"/>
    </row>
    <row r="28" spans="1:15" ht="24.6" customHeight="1" x14ac:dyDescent="0.25">
      <c r="A28" s="37"/>
      <c r="B28" s="58" t="s">
        <v>27</v>
      </c>
      <c r="C28" s="58"/>
      <c r="D28" s="58"/>
      <c r="E28" s="58"/>
      <c r="F28" s="31"/>
      <c r="G28" s="28"/>
      <c r="H28" s="24"/>
      <c r="I28" s="25"/>
      <c r="J28" s="25"/>
      <c r="K28" s="25"/>
      <c r="L28" s="25"/>
      <c r="M28" s="28"/>
      <c r="N28" s="28"/>
      <c r="O28" s="28"/>
    </row>
    <row r="29" spans="1:15" ht="15" customHeight="1" x14ac:dyDescent="0.25">
      <c r="B29" s="9"/>
      <c r="C29" s="55" t="s">
        <v>28</v>
      </c>
      <c r="D29" s="55"/>
      <c r="E29" s="9"/>
      <c r="F29" s="33"/>
      <c r="G29" s="28"/>
      <c r="H29" s="23"/>
      <c r="I29" s="28"/>
      <c r="J29" s="28"/>
      <c r="K29" s="28"/>
      <c r="L29" s="28"/>
      <c r="M29" s="28"/>
      <c r="N29" s="28"/>
      <c r="O29" s="28"/>
    </row>
    <row r="30" spans="1:15" x14ac:dyDescent="0.25">
      <c r="F30" s="21"/>
      <c r="G30" s="21"/>
      <c r="H30" s="34"/>
      <c r="I30" s="21"/>
      <c r="J30" s="21"/>
      <c r="K30" s="21"/>
      <c r="L30" s="21"/>
      <c r="M30" s="21"/>
      <c r="N30" s="21"/>
      <c r="O30" s="21"/>
    </row>
    <row r="33" spans="1:13" ht="22.15" customHeight="1" x14ac:dyDescent="0.25">
      <c r="F33" s="64"/>
    </row>
    <row r="34" spans="1:13" s="35" customFormat="1" x14ac:dyDescent="0.25">
      <c r="A34"/>
      <c r="B34"/>
      <c r="C34"/>
      <c r="D34"/>
      <c r="E34"/>
      <c r="M34" s="36" t="s">
        <v>25</v>
      </c>
    </row>
    <row r="35" spans="1:13" s="35" customFormat="1" x14ac:dyDescent="0.25">
      <c r="A35"/>
      <c r="B35"/>
      <c r="C35"/>
      <c r="D35"/>
      <c r="E35"/>
    </row>
    <row r="36" spans="1:13" s="37" customFormat="1" ht="18" x14ac:dyDescent="0.25">
      <c r="A36"/>
      <c r="B36"/>
      <c r="C36"/>
      <c r="D36"/>
      <c r="E36"/>
    </row>
  </sheetData>
  <mergeCells count="11">
    <mergeCell ref="H5:L5"/>
    <mergeCell ref="M5:M6"/>
    <mergeCell ref="J24:K24"/>
    <mergeCell ref="C29:D29"/>
    <mergeCell ref="A2:G2"/>
    <mergeCell ref="A3:G3"/>
    <mergeCell ref="A4:G4"/>
    <mergeCell ref="B28:E28"/>
    <mergeCell ref="A5:A6"/>
    <mergeCell ref="B5:F5"/>
    <mergeCell ref="G5:G6"/>
  </mergeCells>
  <printOptions horizontalCentered="1"/>
  <pageMargins left="0.27559055118110237" right="0.23622047244094491" top="0.6692913385826772" bottom="0.74803149606299213" header="0.31496062992125984" footer="0.31496062992125984"/>
  <pageSetup scale="75" orientation="portrait" horizontalDpi="300" verticalDpi="300" r:id="rId1"/>
  <headerFooter>
    <oddFooter xml:space="preserve">&amp;C&amp;"Arial,Normal"&amp;12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CONCENTRADO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G. Leon Soto</dc:creator>
  <cp:lastModifiedBy>Alma G. Leon Soto</cp:lastModifiedBy>
  <cp:lastPrinted>2017-07-06T18:49:36Z</cp:lastPrinted>
  <dcterms:created xsi:type="dcterms:W3CDTF">2017-07-06T18:11:12Z</dcterms:created>
  <dcterms:modified xsi:type="dcterms:W3CDTF">2017-07-06T18:50:14Z</dcterms:modified>
</cp:coreProperties>
</file>