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s>
  <definedNames>
    <definedName name="Hidden_115">Hidden_1!$A$1:$A$2</definedName>
  </definedNames>
  <calcPr calcId="145621"/>
</workbook>
</file>

<file path=xl/sharedStrings.xml><?xml version="1.0" encoding="utf-8"?>
<sst xmlns="http://schemas.openxmlformats.org/spreadsheetml/2006/main" count="287" uniqueCount="163">
  <si>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</si>
  <si>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</si>
  <si>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</si>
  <si>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</si>
  <si>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</si>
  <si>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</si>
  <si>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</si>
  <si>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</si>
  <si>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</si>
  <si>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</si>
  <si>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</si>
  <si>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</si>
  <si>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</si>
  <si>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</si>
  <si>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</si>
  <si>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</si>
  <si>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</si>
  <si>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</si>
  <si>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</si>
  <si>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</si>
  <si>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</si>
  <si>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</si>
  <si>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</si>
  <si>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</si>
  <si>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</si>
  <si>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</si>
  <si>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</si>
  <si>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</si>
  <si>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</si>
  <si>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</si>
  <si>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</si>
  <si>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</si>
  <si>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</si>
  <si>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</si>
  <si>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</si>
  <si>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</si>
  <si>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</si>
  <si>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</si>
  <si>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</si>
  <si>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</si>
  <si>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</si>
  <si>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</si>
  <si>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</si>
  <si>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</si>
  <si>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</si>
  <si>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</si>
  <si>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</si>
  <si>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</si>
  <si>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</si>
  <si>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</si>
  <si>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</si>
  <si>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</si>
  <si>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</si>
  <si>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</si>
  <si>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</si>
  <si>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</si>
  <si>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Evaluación de Programas Educativos</t>
  </si>
  <si>
    <t>Pertinencia de la Oferta educativa</t>
  </si>
  <si>
    <t>Fortalecimiento de la Cobertura Educativa</t>
  </si>
  <si>
    <t>Fortalecimiento del programa de Tutorías</t>
  </si>
  <si>
    <t xml:space="preserve">Equidad </t>
  </si>
  <si>
    <t>Grupos Vulnerables</t>
  </si>
  <si>
    <t>Programa de Promoción y Difusión de la Cultura y el Arte</t>
  </si>
  <si>
    <t>Programa de Promociónal Deporte</t>
  </si>
  <si>
    <t>Emprendedurismo</t>
  </si>
  <si>
    <t>Vinculación y Cooperación Bilateral con Intituciones Extranjeras</t>
  </si>
  <si>
    <t>Actualización de Redes y Equipo de Computo</t>
  </si>
  <si>
    <t>Mejoramiento de Instalaciones Intitucionales</t>
  </si>
  <si>
    <t>Elevar y mantener la calidad de la educación en todos los programas que se imparten, incluyendo el conjunto de actividades  que realizan las instituciones que conforman el subsistema, manteniendo el liderazgo  de la calidad educativa bajo los estándares nacionales e internacionales.</t>
  </si>
  <si>
    <t>Brindar servicios de Educación Superior Tecnológica  de calidad a través de los planes y programas de estudios actualizados  y pertinentes al sector laboral, como un medio estratégico  para acrecentar  el capital humano y contribuir al aumento de la competitividad del país.</t>
  </si>
  <si>
    <t xml:space="preserve">Asegurar una mayor participación de la Universidad en el esfuerzo de cobertura en educación superior, atendiendo criterios de inclusión, equidad educativa y calidad, realizando un esfuerzo  para la utilización  óptima  de la infraestructura física y humana disponible. </t>
  </si>
  <si>
    <t xml:space="preserve">Consolidar la permanencia y eficiencia  terminal de los estudiantes de la Universidad por medio de estratégias y acciones que permitan superar los estándares nacionales e internacionales en la materia. </t>
  </si>
  <si>
    <t>Adoptar la transveraslidad de la perspectiva de género en la Institucion, fijando parámetros e indicadores que permitan su medición.</t>
  </si>
  <si>
    <t>Prestar servicios de formación profesional a personas con discapacidad, a través de un modelo propio que atienda los aspectos de inclusión y emplreabilidad, que incorpore la participación de la sociedad civil, gobiernos locales y empresarios.</t>
  </si>
  <si>
    <t>Desarrollar en los estudiantes capacidades como la intuición, la emoción, el reconocimiento del talento o el virtuosismo por medio de actividades artísticas y culturales; como acciones formativas complementarias a los contenidos de la enseñanza formal.</t>
  </si>
  <si>
    <t xml:space="preserve">Complementar la formación profesional de los estudiantes a través de la práctica regular de actividades físicas y deportivas, formentando hábitos que propicien una vida sana; libre de sobrepeso y obesidad. </t>
  </si>
  <si>
    <t>Profundizar la vinculación con los diversos sectores productivos, alentando la revisión permanente de la oferta educativa de manera tal que la pertinencia de los programas académicos asegure la empleabilidad de los egresados.  Establecer la infraestructura necesaria para el ofrecimiento de servicios de evaluación y certificación de competencias, de manera tal que se reconozcan las habilidades y conocimientos adquiridos en la experiencia laboral.</t>
  </si>
  <si>
    <t>Establecer vínculos y cooperación bilateral con Instituciones extranjeras, compartiendo experiencias y mejores prácticas en materia de internacionalización a efecto de promover la movilidad estudiantil y docente; y la creación de redes colaborativas en materia académica, formativa y de investigación</t>
  </si>
  <si>
    <t>Establecer un programa integral para el uso generalizado de las Tecnologías de la Información y la Comunicación de manera tal que se fortalezcan la calidad de la enseñanza, la formación de profesores y el aumento de la matrícula</t>
  </si>
  <si>
    <t>Contar con instalaciones y equipamiento de talleres y laboratorios modernos y con tecnologías de última generación, de tal manera que se asegure la calidad y pertinencia de la enseñanza que se imparte en la Universidad.</t>
  </si>
  <si>
    <t>Certificación en los procesos básicos en la norma ISO 9001:2015</t>
  </si>
  <si>
    <t>Estudios de trayectoria y de egresados llevados a cabo en el Año</t>
  </si>
  <si>
    <t>Estudiantes inscritos en TSU</t>
  </si>
  <si>
    <t>Estudiantes inscritos en Licenciatura</t>
  </si>
  <si>
    <t>Programas de Tutorías Institucionales</t>
  </si>
  <si>
    <t>Alumnos  participantes en programa de tutorías</t>
  </si>
  <si>
    <t>Cursos impartidos sobre equidad de género</t>
  </si>
  <si>
    <t>Estudiantes mujeres becadas</t>
  </si>
  <si>
    <t>Alumnos atendidos  con algun tipo de dicapacidad</t>
  </si>
  <si>
    <t>Presentaciones artísticas y culturales</t>
  </si>
  <si>
    <t>Alumnos participantes en actividades culturales y artísticas</t>
  </si>
  <si>
    <t>Torneos deportivos</t>
  </si>
  <si>
    <t>Participantes en torneos deportivos</t>
  </si>
  <si>
    <t>Certificados expedidos anualmente por la Entidad de Evaluación y Certificación (EEC)</t>
  </si>
  <si>
    <t xml:space="preserve">Convenios firmados anualmente con el sector productivo </t>
  </si>
  <si>
    <t>Profesores en programas de intercambio en instituciones internacionales</t>
  </si>
  <si>
    <t>Convenios firmados con Universidades extranjeras para la movilidad estudiantil</t>
  </si>
  <si>
    <t>Cobertura en red inalámbrica y conexión a internet en instlaciones Universitarias</t>
  </si>
  <si>
    <t>Equipos de cómputo en áreas docentes y administrativas</t>
  </si>
  <si>
    <t>Remodelación Edificios de docencia dos niveles</t>
  </si>
  <si>
    <t>Remodelación Edificios de laboratorios y talleres</t>
  </si>
  <si>
    <t>Número</t>
  </si>
  <si>
    <t>Porcentaje</t>
  </si>
  <si>
    <t>Cobertura</t>
  </si>
  <si>
    <t>Número de certificaciones obtenidas en el año</t>
  </si>
  <si>
    <t>Número de estudios de trayectoria y de egresados llevados a cabo en el Año</t>
  </si>
  <si>
    <t>Número de estudiantes inscritos en TSU</t>
  </si>
  <si>
    <t>Número de estudiantes inscritos en Licenciatura</t>
  </si>
  <si>
    <t>Numero de Programas de Tutorías</t>
  </si>
  <si>
    <t>Porcentaje de alumnos que participan en programa de tutorÍas</t>
  </si>
  <si>
    <t>Porcentaje de Cursos impartidos sobre equidad de género</t>
  </si>
  <si>
    <t>Porcentaje de estudiantes mujeres becadas</t>
  </si>
  <si>
    <t>Porcentaje de alumnos atendidos  con algún tipo de dicapacidad</t>
  </si>
  <si>
    <t>Número de presentaciones artísticas y culturales realizadas</t>
  </si>
  <si>
    <t>Porcentaje de Alumnos que participan en actividades culturales y artísticas</t>
  </si>
  <si>
    <t>Número de Torneos Deportivos realizdos</t>
  </si>
  <si>
    <t>Porcentaje de Participantes en torneos deportivos</t>
  </si>
  <si>
    <t>Número de certificados expedidos anualmente por la Entidad de Evaluación y Certificación (EEC)</t>
  </si>
  <si>
    <t xml:space="preserve">Número de convenios firmados anualmente con el sector productivo </t>
  </si>
  <si>
    <t>Número de profesores en programas de intercambio en instituciones internacionales</t>
  </si>
  <si>
    <t>Número de convenios firmados con Universidades extranjeras para la movilidad estudiantil</t>
  </si>
  <si>
    <t>Cobertura en red inalámbrica y conexión a internet</t>
  </si>
  <si>
    <t>Número de Equipos de Cómputo adquiridos en el período</t>
  </si>
  <si>
    <t>Número de Edificios de docencia dos niveles remodelados en el año</t>
  </si>
  <si>
    <t>Número de Edificios de laboratorios remodelados en el año</t>
  </si>
  <si>
    <t xml:space="preserve">Número de estudios de trayectoria y de egresados llevados a cabo en el año
</t>
  </si>
  <si>
    <t>Número de programas de tutorías que tiene la institución</t>
  </si>
  <si>
    <t>(Número de alumnos en programas de tutorías/ 
Total de alumnos)*100</t>
  </si>
  <si>
    <t>(Numero de cursos de género impartidos en el año/Total de cursos impartidos por la institución)*100</t>
  </si>
  <si>
    <t>(Número de estudiantes mujeres becadas/ número total de estudiantes mujeres en la institución)*100</t>
  </si>
  <si>
    <t>(Número de alumnos con algun tipo de  discapacidad en el año t/número total de estudiantes en el año t)*100</t>
  </si>
  <si>
    <t>Número de presentaciones anuales de danza, múscia, teatro, festivales, entre otros</t>
  </si>
  <si>
    <t>(Número de alumnos que participan en actividades culturales y artísticas/ total de alumnos)*100</t>
  </si>
  <si>
    <t>Número de torneos deportivos anuales internos y externos en los que participará la institución</t>
  </si>
  <si>
    <t>(Número de alumnos que participarán en los torneos internos y externos en los que participará la institución/ total de alumnos) *100</t>
  </si>
  <si>
    <t>Número de convenios firmados con Universidades extranjeras para la movilidad estudiantil.</t>
  </si>
  <si>
    <t>Cobertura en red inalámbrica y conexión a internet en la institución</t>
  </si>
  <si>
    <t xml:space="preserve">Número de equipos de cómputo anuales necesarios para mantener actualizados los programas educativos </t>
  </si>
  <si>
    <t xml:space="preserve">Número de edificios de docencia dos niveles remodelados en el año
</t>
  </si>
  <si>
    <t xml:space="preserve">Número de edificios de laboratorios y talleres, remodelados en el año
</t>
  </si>
  <si>
    <t>Certificación</t>
  </si>
  <si>
    <t>Estudios</t>
  </si>
  <si>
    <t>Estudiantes</t>
  </si>
  <si>
    <t>Progrma de Tutorías</t>
  </si>
  <si>
    <t>Cursos</t>
  </si>
  <si>
    <t>Mujeres becadas</t>
  </si>
  <si>
    <t>Alumnos</t>
  </si>
  <si>
    <t>Presentaciones</t>
  </si>
  <si>
    <t>Torneos</t>
  </si>
  <si>
    <t>Certificados</t>
  </si>
  <si>
    <t>Convenios</t>
  </si>
  <si>
    <t>Profesores</t>
  </si>
  <si>
    <t>Cobertura de red inalámbrica e internet</t>
  </si>
  <si>
    <t>Equipos cómputo</t>
  </si>
  <si>
    <t xml:space="preserve">Edificios </t>
  </si>
  <si>
    <t>Anual</t>
  </si>
  <si>
    <t>Anual (Nuevo Ingreso) Cuatrimestral  (Reingreso)</t>
  </si>
  <si>
    <t>Cuatrimestral</t>
  </si>
  <si>
    <t xml:space="preserve">Aual </t>
  </si>
  <si>
    <t xml:space="preserve">Departamento de Planeación y Evaluación </t>
  </si>
  <si>
    <t xml:space="preserve">Departamento de Planeación y Evalaución </t>
  </si>
  <si>
    <t>Departamento de Planeación y Evaluación</t>
  </si>
  <si>
    <t>Dirección de Planeación y Evaluación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</si>
</sst>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7">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indexed="64"/>
      </bottom>
      <diagonal/>
    </border>
    <border>
      <left/>
      <right/>
      <top style="medium">
        <color indexed="64"/>
      </top>
      <bottom/>
      <diagonal/>
    </border>
    <border>
      <left/>
      <right/>
      <top style="thin">
        <color auto="1"/>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thin">
        <color auto="1"/>
      </top>
      <bottom/>
      <diagonal/>
    </border>
    <border>
      <left style="thin">
        <color indexed="64"/>
      </left>
      <right/>
      <top/>
      <bottom style="thin">
        <color indexed="64"/>
      </bottom>
      <diagonal/>
    </border>
    <border>
      <left style="thin">
        <color indexed="64"/>
      </left>
      <right/>
      <top/>
      <bottom style="medium">
        <color indexed="64"/>
      </bottom>
      <diagonal/>
    </border>
  </borders>
  <cellStyleXfs count="1">
    <xf numFmtId="0" fontId="0" fillId="0" borderId="0"/>
  </cellStyleXfs>
  <cellXfs count="64">
    <xf numFmtId="0" fontId="0" fillId="0" borderId="0" xfId="0"/>
    <xf numFmtId="0" fontId="2" fillId="4" borderId="4" xfId="0" applyFont="1" applyFill="1" applyBorder="1" applyAlignment="1">
      <alignment horizontal="center" wrapText="1"/>
    </xf>
    <xf numFmtId="14" fontId="0" fillId="0" borderId="0" xfId="0" applyNumberFormat="1"/>
    <xf numFmtId="0" fontId="3" fillId="0" borderId="2" xfId="0" applyFont="1" applyBorder="1" applyAlignment="1" applyProtection="1">
      <alignment horizontal="left" vertical="center" wrapText="1"/>
    </xf>
    <xf numFmtId="0" fontId="3" fillId="0" borderId="2" xfId="0" applyFont="1" applyBorder="1" applyAlignment="1" applyProtection="1">
      <alignment horizontal="center" vertical="center" wrapText="1"/>
    </xf>
    <xf numFmtId="0" fontId="3" fillId="0" borderId="0" xfId="0" applyFont="1" applyBorder="1" applyAlignment="1" applyProtection="1">
      <alignment horizontal="justify" vertical="center" wrapText="1"/>
    </xf>
    <xf numFmtId="0" fontId="3" fillId="0" borderId="1" xfId="0" applyFont="1" applyBorder="1" applyAlignment="1" applyProtection="1">
      <alignment horizontal="justify"/>
    </xf>
    <xf numFmtId="0" fontId="3" fillId="0" borderId="0" xfId="0" applyFont="1" applyAlignment="1" applyProtection="1">
      <alignment horizontal="justify" vertical="center" wrapText="1"/>
    </xf>
    <xf numFmtId="0" fontId="3" fillId="0" borderId="0" xfId="0" applyFont="1" applyBorder="1" applyAlignment="1" applyProtection="1">
      <alignment horizontal="center" vertical="center" wrapText="1"/>
    </xf>
    <xf numFmtId="0" fontId="3" fillId="3" borderId="0" xfId="0" applyFont="1" applyFill="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5" xfId="0" applyFont="1" applyBorder="1" applyProtection="1"/>
    <xf numFmtId="0" fontId="3" fillId="0" borderId="6" xfId="0" applyFont="1" applyBorder="1" applyAlignment="1" applyProtection="1">
      <alignment vertical="center" wrapText="1"/>
    </xf>
    <xf numFmtId="0" fontId="3" fillId="0" borderId="2" xfId="0" applyFont="1" applyBorder="1" applyAlignment="1" applyProtection="1">
      <alignment horizontal="left" vertical="justify" wrapText="1"/>
    </xf>
    <xf numFmtId="0" fontId="3" fillId="0" borderId="0" xfId="0" applyFont="1" applyBorder="1" applyAlignment="1" applyProtection="1">
      <alignment horizontal="left" vertical="justify" wrapText="1"/>
    </xf>
    <xf numFmtId="0" fontId="3" fillId="0" borderId="1" xfId="0" applyFont="1" applyBorder="1" applyAlignment="1" applyProtection="1">
      <alignment horizontal="left" vertical="justify" wrapText="1"/>
    </xf>
    <xf numFmtId="0" fontId="3" fillId="0" borderId="5" xfId="0" applyFont="1" applyBorder="1" applyAlignment="1" applyProtection="1">
      <alignment horizontal="left"/>
    </xf>
    <xf numFmtId="0" fontId="3" fillId="0" borderId="1"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2" xfId="0" applyFont="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3" borderId="15"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2" xfId="0" applyNumberFormat="1" applyFont="1" applyBorder="1" applyAlignment="1" applyProtection="1">
      <alignment horizontal="center" vertical="center" wrapText="1"/>
    </xf>
    <xf numFmtId="0" fontId="3" fillId="0" borderId="2" xfId="0" applyNumberFormat="1"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7" xfId="0" applyFont="1" applyBorder="1" applyAlignment="1" applyProtection="1">
      <alignment horizontal="center" vertical="center" wrapText="1"/>
    </xf>
    <xf numFmtId="0" fontId="3" fillId="0" borderId="7"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5" xfId="0" applyFont="1" applyBorder="1" applyAlignment="1" applyProtection="1">
      <alignment horizontal="center" vertical="center"/>
    </xf>
    <xf numFmtId="0" fontId="0" fillId="0" borderId="2" xfId="0" applyBorder="1" applyAlignment="1">
      <alignment vertical="center"/>
    </xf>
    <xf numFmtId="0" fontId="0" fillId="0" borderId="2" xfId="0" applyBorder="1" applyAlignment="1">
      <alignment vertical="center" wrapText="1"/>
    </xf>
    <xf numFmtId="0" fontId="0" fillId="0" borderId="7" xfId="0"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0" xfId="0"/>
    <xf numFmtId="0" fontId="1" fillId="2" borderId="4" xfId="0" applyFont="1" applyFill="1" applyBorder="1" applyAlignment="1">
      <alignment horizontal="center"/>
    </xf>
    <xf numFmtId="0" fontId="0" fillId="0" borderId="0" xfId="0"/>
    <xf numFmtId="0" fontId="2" fillId="4" borderId="4" xfId="0" applyFont="1" applyFill="1" applyBorder="1"/>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topLeftCell="I8" workbookViewId="0">
      <selection activeCell="R8" sqref="R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8.7109375" customWidth="1"/>
    <col min="19" max="19" width="20.140625" bestFit="1" customWidth="1"/>
    <col min="20" max="20" width="8" bestFit="1" customWidth="1"/>
  </cols>
  <sheetData>
    <row r="1" spans="1:20" hidden="1" x14ac:dyDescent="0.25">
      <c r="A1" t="s">
        <v>0</v>
      </c>
    </row>
    <row r="2" spans="1:20" x14ac:dyDescent="0.25">
      <c r="A2" s="56" t="s">
        <v>1</v>
      </c>
      <c r="B2" s="57"/>
      <c r="C2" s="57"/>
      <c r="D2" s="56" t="s">
        <v>2</v>
      </c>
      <c r="E2" s="57"/>
      <c r="F2" s="57"/>
      <c r="G2" s="56" t="s">
        <v>3</v>
      </c>
      <c r="H2" s="57"/>
      <c r="I2" s="57"/>
    </row>
    <row r="3" spans="1:20" x14ac:dyDescent="0.25">
      <c r="A3" s="58" t="s">
        <v>4</v>
      </c>
      <c r="B3" s="57"/>
      <c r="C3" s="57"/>
      <c r="D3" s="58" t="s">
        <v>5</v>
      </c>
      <c r="E3" s="57"/>
      <c r="F3" s="57"/>
      <c r="G3" s="58" t="s">
        <v>4</v>
      </c>
      <c r="H3" s="57"/>
      <c r="I3" s="57"/>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6" t="s">
        <v>33</v>
      </c>
      <c r="B6" s="57"/>
      <c r="C6" s="57"/>
      <c r="D6" s="57"/>
      <c r="E6" s="57"/>
      <c r="F6" s="57"/>
      <c r="G6" s="57"/>
      <c r="H6" s="57"/>
      <c r="I6" s="57"/>
      <c r="J6" s="57"/>
      <c r="K6" s="57"/>
      <c r="L6" s="57"/>
      <c r="M6" s="57"/>
      <c r="N6" s="57"/>
      <c r="O6" s="57"/>
      <c r="P6" s="57"/>
      <c r="Q6" s="57"/>
      <c r="R6" s="57"/>
      <c r="S6" s="57"/>
      <c r="T6" s="5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315" x14ac:dyDescent="0.25">
      <c r="A8">
        <v>2019</v>
      </c>
      <c r="B8" s="2">
        <v>43739</v>
      </c>
      <c r="C8" s="2">
        <v>43830</v>
      </c>
      <c r="D8" s="3" t="s">
        <v>56</v>
      </c>
      <c r="E8" s="13" t="s">
        <v>68</v>
      </c>
      <c r="F8" s="3" t="s">
        <v>80</v>
      </c>
      <c r="G8" s="4" t="s">
        <v>101</v>
      </c>
      <c r="H8" s="3" t="s">
        <v>104</v>
      </c>
      <c r="I8" s="4" t="s">
        <v>104</v>
      </c>
      <c r="J8" s="27" t="s">
        <v>140</v>
      </c>
      <c r="K8" s="4" t="s">
        <v>155</v>
      </c>
      <c r="L8" s="41">
        <v>0</v>
      </c>
      <c r="M8" s="42">
        <v>1</v>
      </c>
      <c r="P8" s="49" t="s">
        <v>54</v>
      </c>
      <c r="Q8" s="50" t="s">
        <v>159</v>
      </c>
      <c r="R8" t="s">
        <v>162</v>
      </c>
      <c r="S8" s="2">
        <v>43860</v>
      </c>
    </row>
    <row r="9" spans="1:20" ht="285" x14ac:dyDescent="0.25">
      <c r="A9">
        <v>2018</v>
      </c>
      <c r="B9" s="2">
        <v>43739</v>
      </c>
      <c r="C9" s="2">
        <v>43830</v>
      </c>
      <c r="D9" s="4" t="s">
        <v>57</v>
      </c>
      <c r="E9" s="13" t="s">
        <v>69</v>
      </c>
      <c r="F9" s="17" t="s">
        <v>81</v>
      </c>
      <c r="G9" s="21" t="s">
        <v>101</v>
      </c>
      <c r="H9" s="17" t="s">
        <v>105</v>
      </c>
      <c r="I9" s="19" t="s">
        <v>125</v>
      </c>
      <c r="J9" s="28" t="s">
        <v>141</v>
      </c>
      <c r="K9" s="21" t="s">
        <v>155</v>
      </c>
      <c r="L9" s="4">
        <v>3</v>
      </c>
      <c r="M9" s="43">
        <v>3</v>
      </c>
      <c r="P9" s="49" t="s">
        <v>54</v>
      </c>
      <c r="Q9" s="50" t="s">
        <v>160</v>
      </c>
      <c r="R9" t="s">
        <v>162</v>
      </c>
      <c r="S9" s="2">
        <v>43860</v>
      </c>
    </row>
    <row r="10" spans="1:20" ht="315" x14ac:dyDescent="0.25">
      <c r="A10" s="55">
        <v>2018</v>
      </c>
      <c r="B10" s="2">
        <v>43739</v>
      </c>
      <c r="C10" s="2">
        <v>43830</v>
      </c>
      <c r="D10" s="5" t="s">
        <v>58</v>
      </c>
      <c r="E10" s="14" t="s">
        <v>70</v>
      </c>
      <c r="F10" s="10" t="s">
        <v>82</v>
      </c>
      <c r="G10" s="22" t="s">
        <v>101</v>
      </c>
      <c r="H10" s="10" t="s">
        <v>106</v>
      </c>
      <c r="I10" s="8" t="s">
        <v>106</v>
      </c>
      <c r="J10" s="29" t="s">
        <v>142</v>
      </c>
      <c r="K10" s="36" t="s">
        <v>156</v>
      </c>
      <c r="L10" s="44">
        <v>1282</v>
      </c>
      <c r="M10" s="45">
        <v>1330</v>
      </c>
      <c r="P10" s="51" t="s">
        <v>54</v>
      </c>
      <c r="Q10" s="59" t="s">
        <v>159</v>
      </c>
      <c r="R10" t="s">
        <v>162</v>
      </c>
      <c r="S10" s="2">
        <v>43860</v>
      </c>
    </row>
    <row r="11" spans="1:20" ht="60" x14ac:dyDescent="0.25">
      <c r="A11" s="55">
        <v>2018</v>
      </c>
      <c r="B11" s="2">
        <v>43739</v>
      </c>
      <c r="C11" s="2">
        <v>43830</v>
      </c>
      <c r="D11" s="6"/>
      <c r="E11" s="15"/>
      <c r="F11" s="17" t="s">
        <v>83</v>
      </c>
      <c r="G11" s="21" t="s">
        <v>101</v>
      </c>
      <c r="H11" s="17" t="s">
        <v>107</v>
      </c>
      <c r="I11" s="19" t="s">
        <v>107</v>
      </c>
      <c r="J11" s="28" t="s">
        <v>142</v>
      </c>
      <c r="K11" s="37" t="s">
        <v>156</v>
      </c>
      <c r="L11" s="21">
        <v>584</v>
      </c>
      <c r="M11" s="46">
        <v>638</v>
      </c>
      <c r="P11" s="52" t="s">
        <v>54</v>
      </c>
      <c r="Q11" s="60"/>
      <c r="R11" t="s">
        <v>162</v>
      </c>
      <c r="S11" s="2">
        <v>43860</v>
      </c>
    </row>
    <row r="12" spans="1:20" ht="210" x14ac:dyDescent="0.25">
      <c r="A12" s="55">
        <v>2018</v>
      </c>
      <c r="B12" s="2">
        <v>43739</v>
      </c>
      <c r="C12" s="2">
        <v>43830</v>
      </c>
      <c r="D12" s="7" t="s">
        <v>59</v>
      </c>
      <c r="E12" s="14" t="s">
        <v>71</v>
      </c>
      <c r="F12" s="10" t="s">
        <v>84</v>
      </c>
      <c r="G12" s="22" t="s">
        <v>101</v>
      </c>
      <c r="H12" s="8" t="s">
        <v>108</v>
      </c>
      <c r="I12" s="8" t="s">
        <v>126</v>
      </c>
      <c r="J12" s="30" t="s">
        <v>143</v>
      </c>
      <c r="K12" s="22" t="s">
        <v>157</v>
      </c>
      <c r="L12" s="22">
        <v>1</v>
      </c>
      <c r="M12" s="47">
        <v>1</v>
      </c>
      <c r="P12" s="53" t="s">
        <v>54</v>
      </c>
      <c r="Q12" s="59" t="s">
        <v>159</v>
      </c>
      <c r="R12" t="s">
        <v>162</v>
      </c>
      <c r="S12" s="2">
        <v>43860</v>
      </c>
    </row>
    <row r="13" spans="1:20" ht="210.75" thickBot="1" x14ac:dyDescent="0.3">
      <c r="A13" s="55">
        <v>2018</v>
      </c>
      <c r="B13" s="2">
        <v>43739</v>
      </c>
      <c r="C13" s="2">
        <v>43830</v>
      </c>
      <c r="D13" s="7" t="s">
        <v>59</v>
      </c>
      <c r="E13" s="14" t="s">
        <v>71</v>
      </c>
      <c r="F13" s="18" t="s">
        <v>85</v>
      </c>
      <c r="G13" s="23" t="s">
        <v>102</v>
      </c>
      <c r="H13" s="18" t="s">
        <v>109</v>
      </c>
      <c r="I13" s="23" t="s">
        <v>127</v>
      </c>
      <c r="J13" s="31" t="s">
        <v>142</v>
      </c>
      <c r="K13" s="23" t="s">
        <v>157</v>
      </c>
      <c r="L13" s="23">
        <v>1908</v>
      </c>
      <c r="M13" s="48">
        <v>1960</v>
      </c>
      <c r="P13" s="54" t="s">
        <v>54</v>
      </c>
      <c r="Q13" s="61"/>
      <c r="R13" t="s">
        <v>162</v>
      </c>
      <c r="S13" s="2">
        <v>43860</v>
      </c>
    </row>
    <row r="14" spans="1:20" ht="150" x14ac:dyDescent="0.25">
      <c r="A14" s="55">
        <v>2018</v>
      </c>
      <c r="B14" s="2">
        <v>43739</v>
      </c>
      <c r="C14" s="2">
        <v>43830</v>
      </c>
      <c r="D14" s="8" t="s">
        <v>60</v>
      </c>
      <c r="E14" s="14" t="s">
        <v>72</v>
      </c>
      <c r="F14" s="10" t="s">
        <v>86</v>
      </c>
      <c r="G14" s="8" t="s">
        <v>102</v>
      </c>
      <c r="H14" s="10" t="s">
        <v>110</v>
      </c>
      <c r="I14" s="26" t="s">
        <v>128</v>
      </c>
      <c r="J14" s="32" t="s">
        <v>144</v>
      </c>
      <c r="K14" s="22" t="s">
        <v>157</v>
      </c>
      <c r="L14" s="8">
        <v>0</v>
      </c>
      <c r="M14" s="47">
        <v>6</v>
      </c>
      <c r="P14" s="53" t="s">
        <v>54</v>
      </c>
      <c r="Q14" s="62" t="s">
        <v>159</v>
      </c>
      <c r="R14" t="s">
        <v>162</v>
      </c>
      <c r="S14" s="2">
        <v>43860</v>
      </c>
    </row>
    <row r="15" spans="1:20" ht="135" x14ac:dyDescent="0.25">
      <c r="A15" s="55">
        <v>2018</v>
      </c>
      <c r="B15" s="2">
        <v>43739</v>
      </c>
      <c r="C15" s="2">
        <v>43830</v>
      </c>
      <c r="D15" s="8" t="s">
        <v>60</v>
      </c>
      <c r="E15" s="15"/>
      <c r="F15" s="17" t="s">
        <v>87</v>
      </c>
      <c r="G15" s="19" t="s">
        <v>102</v>
      </c>
      <c r="H15" s="17" t="s">
        <v>111</v>
      </c>
      <c r="I15" s="19" t="s">
        <v>129</v>
      </c>
      <c r="J15" s="28" t="s">
        <v>145</v>
      </c>
      <c r="K15" s="21" t="s">
        <v>157</v>
      </c>
      <c r="L15" s="21">
        <v>180</v>
      </c>
      <c r="M15" s="46">
        <v>190</v>
      </c>
      <c r="P15" s="52" t="s">
        <v>54</v>
      </c>
      <c r="Q15" s="60"/>
      <c r="R15" t="s">
        <v>162</v>
      </c>
      <c r="S15" s="2">
        <v>43860</v>
      </c>
    </row>
    <row r="16" spans="1:20" ht="255" x14ac:dyDescent="0.25">
      <c r="A16" s="55">
        <v>2018</v>
      </c>
      <c r="B16" s="2">
        <v>43739</v>
      </c>
      <c r="C16" s="2">
        <v>43830</v>
      </c>
      <c r="D16" s="4" t="s">
        <v>61</v>
      </c>
      <c r="E16" s="13" t="s">
        <v>73</v>
      </c>
      <c r="F16" s="3" t="s">
        <v>88</v>
      </c>
      <c r="G16" s="24" t="s">
        <v>102</v>
      </c>
      <c r="H16" s="3" t="s">
        <v>112</v>
      </c>
      <c r="I16" s="4" t="s">
        <v>130</v>
      </c>
      <c r="J16" s="33" t="s">
        <v>146</v>
      </c>
      <c r="K16" s="38" t="s">
        <v>157</v>
      </c>
      <c r="L16" s="24">
        <v>50</v>
      </c>
      <c r="M16" s="43">
        <v>67</v>
      </c>
      <c r="P16" s="49" t="s">
        <v>54</v>
      </c>
      <c r="Q16" s="50" t="s">
        <v>159</v>
      </c>
      <c r="R16" t="s">
        <v>162</v>
      </c>
      <c r="S16" s="2">
        <v>43860</v>
      </c>
    </row>
    <row r="17" spans="1:19" ht="270" x14ac:dyDescent="0.25">
      <c r="A17" s="55">
        <v>2018</v>
      </c>
      <c r="B17" s="2">
        <v>43739</v>
      </c>
      <c r="C17" s="2">
        <v>43830</v>
      </c>
      <c r="D17" s="9" t="s">
        <v>62</v>
      </c>
      <c r="E17" s="14" t="s">
        <v>74</v>
      </c>
      <c r="F17" s="10" t="s">
        <v>89</v>
      </c>
      <c r="G17" s="22" t="s">
        <v>101</v>
      </c>
      <c r="H17" s="10" t="s">
        <v>113</v>
      </c>
      <c r="I17" s="8" t="s">
        <v>131</v>
      </c>
      <c r="J17" s="34" t="s">
        <v>147</v>
      </c>
      <c r="K17" s="22" t="s">
        <v>157</v>
      </c>
      <c r="L17" s="22">
        <v>25</v>
      </c>
      <c r="M17" s="47">
        <v>23</v>
      </c>
      <c r="P17" s="53" t="s">
        <v>55</v>
      </c>
      <c r="Q17" s="59" t="s">
        <v>161</v>
      </c>
      <c r="R17" t="s">
        <v>162</v>
      </c>
      <c r="S17" s="2">
        <v>43860</v>
      </c>
    </row>
    <row r="18" spans="1:19" ht="270" x14ac:dyDescent="0.25">
      <c r="A18" s="55">
        <v>2018</v>
      </c>
      <c r="B18" s="2">
        <v>43739</v>
      </c>
      <c r="C18" s="2">
        <v>43830</v>
      </c>
      <c r="D18" s="9" t="s">
        <v>62</v>
      </c>
      <c r="E18" s="14" t="s">
        <v>74</v>
      </c>
      <c r="F18" s="17" t="s">
        <v>90</v>
      </c>
      <c r="G18" s="21" t="s">
        <v>102</v>
      </c>
      <c r="H18" s="17" t="s">
        <v>114</v>
      </c>
      <c r="I18" s="19" t="s">
        <v>132</v>
      </c>
      <c r="J18" s="28" t="s">
        <v>146</v>
      </c>
      <c r="K18" s="37" t="s">
        <v>157</v>
      </c>
      <c r="L18" s="21">
        <v>300</v>
      </c>
      <c r="M18" s="46">
        <v>400</v>
      </c>
      <c r="P18" s="52" t="s">
        <v>54</v>
      </c>
      <c r="Q18" s="60"/>
      <c r="R18" t="s">
        <v>162</v>
      </c>
      <c r="S18" s="2">
        <v>43860</v>
      </c>
    </row>
    <row r="19" spans="1:19" ht="225" x14ac:dyDescent="0.25">
      <c r="A19" s="55">
        <v>2018</v>
      </c>
      <c r="B19" s="2">
        <v>43739</v>
      </c>
      <c r="C19" s="2">
        <v>43830</v>
      </c>
      <c r="D19" s="8" t="s">
        <v>63</v>
      </c>
      <c r="E19" s="14" t="s">
        <v>75</v>
      </c>
      <c r="F19" s="10" t="s">
        <v>91</v>
      </c>
      <c r="G19" s="22" t="s">
        <v>101</v>
      </c>
      <c r="H19" s="10" t="s">
        <v>115</v>
      </c>
      <c r="I19" s="8" t="s">
        <v>133</v>
      </c>
      <c r="J19" s="29" t="s">
        <v>148</v>
      </c>
      <c r="K19" s="22" t="s">
        <v>157</v>
      </c>
      <c r="L19" s="22">
        <v>13</v>
      </c>
      <c r="M19" s="47">
        <v>10</v>
      </c>
      <c r="P19" s="53" t="s">
        <v>54</v>
      </c>
      <c r="Q19" s="59" t="s">
        <v>161</v>
      </c>
      <c r="R19" t="s">
        <v>162</v>
      </c>
      <c r="S19" s="2">
        <v>43860</v>
      </c>
    </row>
    <row r="20" spans="1:19" ht="225.75" thickBot="1" x14ac:dyDescent="0.3">
      <c r="A20" s="55">
        <v>2018</v>
      </c>
      <c r="B20" s="2">
        <v>43739</v>
      </c>
      <c r="C20" s="2">
        <v>43830</v>
      </c>
      <c r="D20" s="8" t="s">
        <v>63</v>
      </c>
      <c r="E20" s="14" t="s">
        <v>75</v>
      </c>
      <c r="F20" s="18" t="s">
        <v>92</v>
      </c>
      <c r="G20" s="25" t="s">
        <v>102</v>
      </c>
      <c r="H20" s="18" t="s">
        <v>116</v>
      </c>
      <c r="I20" s="23" t="s">
        <v>134</v>
      </c>
      <c r="J20" s="31" t="s">
        <v>146</v>
      </c>
      <c r="K20" s="39" t="s">
        <v>157</v>
      </c>
      <c r="L20" s="23">
        <v>938</v>
      </c>
      <c r="M20" s="48">
        <v>430</v>
      </c>
      <c r="P20" s="54" t="s">
        <v>55</v>
      </c>
      <c r="Q20" s="61"/>
      <c r="R20" t="s">
        <v>162</v>
      </c>
      <c r="S20" s="2">
        <v>43860</v>
      </c>
    </row>
    <row r="21" spans="1:19" ht="409.5" x14ac:dyDescent="0.25">
      <c r="A21" s="55">
        <v>2018</v>
      </c>
      <c r="B21" s="2">
        <v>43739</v>
      </c>
      <c r="C21" s="2">
        <v>43830</v>
      </c>
      <c r="D21" s="8" t="s">
        <v>64</v>
      </c>
      <c r="E21" s="14" t="s">
        <v>76</v>
      </c>
      <c r="F21" s="10" t="s">
        <v>93</v>
      </c>
      <c r="G21" s="22" t="s">
        <v>101</v>
      </c>
      <c r="H21" s="10" t="s">
        <v>117</v>
      </c>
      <c r="I21" s="10" t="s">
        <v>117</v>
      </c>
      <c r="J21" s="29" t="s">
        <v>149</v>
      </c>
      <c r="K21" s="8" t="s">
        <v>155</v>
      </c>
      <c r="L21" s="8">
        <v>0</v>
      </c>
      <c r="M21" s="47">
        <v>20</v>
      </c>
      <c r="P21" s="53" t="s">
        <v>54</v>
      </c>
      <c r="Q21" s="63" t="s">
        <v>161</v>
      </c>
      <c r="R21" t="s">
        <v>162</v>
      </c>
      <c r="S21" s="2">
        <v>43860</v>
      </c>
    </row>
    <row r="22" spans="1:19" ht="409.5" x14ac:dyDescent="0.25">
      <c r="A22" s="55">
        <v>2018</v>
      </c>
      <c r="B22" s="2">
        <v>43739</v>
      </c>
      <c r="C22" s="2">
        <v>43830</v>
      </c>
      <c r="D22" s="8" t="s">
        <v>64</v>
      </c>
      <c r="E22" s="14" t="s">
        <v>76</v>
      </c>
      <c r="F22" s="17" t="s">
        <v>94</v>
      </c>
      <c r="G22" s="21" t="s">
        <v>101</v>
      </c>
      <c r="H22" s="17" t="s">
        <v>118</v>
      </c>
      <c r="I22" s="19" t="s">
        <v>118</v>
      </c>
      <c r="J22" s="28" t="s">
        <v>150</v>
      </c>
      <c r="K22" s="37" t="s">
        <v>155</v>
      </c>
      <c r="L22" s="21">
        <v>131</v>
      </c>
      <c r="M22" s="46">
        <v>141</v>
      </c>
      <c r="P22" s="52" t="s">
        <v>54</v>
      </c>
      <c r="Q22" s="60"/>
      <c r="R22" t="s">
        <v>162</v>
      </c>
      <c r="S22" s="2">
        <v>43860</v>
      </c>
    </row>
    <row r="23" spans="1:19" ht="360" x14ac:dyDescent="0.25">
      <c r="A23" s="55">
        <v>2018</v>
      </c>
      <c r="B23" s="2">
        <v>43739</v>
      </c>
      <c r="C23" s="2">
        <v>43830</v>
      </c>
      <c r="D23" s="10" t="s">
        <v>65</v>
      </c>
      <c r="E23" s="14" t="s">
        <v>77</v>
      </c>
      <c r="F23" s="10" t="s">
        <v>95</v>
      </c>
      <c r="G23" s="22" t="s">
        <v>101</v>
      </c>
      <c r="H23" s="10" t="s">
        <v>119</v>
      </c>
      <c r="I23" s="8" t="s">
        <v>119</v>
      </c>
      <c r="J23" s="29" t="s">
        <v>151</v>
      </c>
      <c r="K23" s="8" t="s">
        <v>155</v>
      </c>
      <c r="L23" s="22">
        <v>1</v>
      </c>
      <c r="M23" s="47">
        <v>1</v>
      </c>
      <c r="P23" s="53" t="s">
        <v>54</v>
      </c>
      <c r="Q23" s="62" t="s">
        <v>161</v>
      </c>
      <c r="R23" t="s">
        <v>162</v>
      </c>
      <c r="S23" s="2">
        <v>43860</v>
      </c>
    </row>
    <row r="24" spans="1:19" ht="120.75" thickBot="1" x14ac:dyDescent="0.3">
      <c r="A24" s="55">
        <v>2018</v>
      </c>
      <c r="B24" s="2">
        <v>43739</v>
      </c>
      <c r="C24" s="2">
        <v>43830</v>
      </c>
      <c r="D24" s="11"/>
      <c r="E24" s="16"/>
      <c r="F24" s="18" t="s">
        <v>96</v>
      </c>
      <c r="G24" s="25" t="s">
        <v>101</v>
      </c>
      <c r="H24" s="18" t="s">
        <v>120</v>
      </c>
      <c r="I24" s="23" t="s">
        <v>135</v>
      </c>
      <c r="J24" s="31" t="s">
        <v>150</v>
      </c>
      <c r="K24" s="40" t="s">
        <v>155</v>
      </c>
      <c r="L24" s="23">
        <v>1</v>
      </c>
      <c r="M24" s="48">
        <v>1</v>
      </c>
      <c r="P24" s="54" t="s">
        <v>54</v>
      </c>
      <c r="Q24" s="61"/>
      <c r="R24" t="s">
        <v>162</v>
      </c>
      <c r="S24" s="2">
        <v>43860</v>
      </c>
    </row>
    <row r="25" spans="1:19" ht="255.75" thickBot="1" x14ac:dyDescent="0.3">
      <c r="A25" s="55">
        <v>2018</v>
      </c>
      <c r="B25" s="2">
        <v>43739</v>
      </c>
      <c r="C25" s="2">
        <v>43830</v>
      </c>
      <c r="D25" s="12" t="s">
        <v>66</v>
      </c>
      <c r="E25" s="14" t="s">
        <v>78</v>
      </c>
      <c r="F25" s="10" t="s">
        <v>97</v>
      </c>
      <c r="G25" s="22" t="s">
        <v>103</v>
      </c>
      <c r="H25" s="10" t="s">
        <v>121</v>
      </c>
      <c r="I25" s="26" t="s">
        <v>136</v>
      </c>
      <c r="J25" s="35" t="s">
        <v>152</v>
      </c>
      <c r="K25" s="8" t="s">
        <v>155</v>
      </c>
      <c r="L25" s="8">
        <v>3</v>
      </c>
      <c r="M25" s="47">
        <v>3</v>
      </c>
      <c r="P25" s="53" t="s">
        <v>54</v>
      </c>
      <c r="Q25" s="63" t="s">
        <v>161</v>
      </c>
      <c r="R25" t="s">
        <v>162</v>
      </c>
      <c r="S25" s="2">
        <v>43860</v>
      </c>
    </row>
    <row r="26" spans="1:19" ht="255" x14ac:dyDescent="0.25">
      <c r="A26" s="55">
        <v>2018</v>
      </c>
      <c r="B26" s="2">
        <v>43739</v>
      </c>
      <c r="C26" s="2">
        <v>43830</v>
      </c>
      <c r="D26" s="12" t="s">
        <v>66</v>
      </c>
      <c r="E26" s="14" t="s">
        <v>78</v>
      </c>
      <c r="F26" s="19" t="s">
        <v>98</v>
      </c>
      <c r="G26" s="21" t="s">
        <v>101</v>
      </c>
      <c r="H26" s="19" t="s">
        <v>122</v>
      </c>
      <c r="I26" s="19" t="s">
        <v>137</v>
      </c>
      <c r="J26" s="28" t="s">
        <v>153</v>
      </c>
      <c r="K26" s="21" t="s">
        <v>155</v>
      </c>
      <c r="L26" s="21">
        <v>600</v>
      </c>
      <c r="M26" s="46">
        <v>60</v>
      </c>
      <c r="P26" s="52" t="s">
        <v>54</v>
      </c>
      <c r="Q26" s="60"/>
      <c r="R26" t="s">
        <v>162</v>
      </c>
      <c r="S26" s="2">
        <v>43860</v>
      </c>
    </row>
    <row r="27" spans="1:19" ht="240" x14ac:dyDescent="0.25">
      <c r="A27" s="55">
        <v>2018</v>
      </c>
      <c r="B27" s="2">
        <v>43739</v>
      </c>
      <c r="C27" s="2">
        <v>43830</v>
      </c>
      <c r="D27" s="10" t="s">
        <v>67</v>
      </c>
      <c r="E27" s="14" t="s">
        <v>79</v>
      </c>
      <c r="F27" s="20" t="s">
        <v>99</v>
      </c>
      <c r="G27" s="22" t="s">
        <v>101</v>
      </c>
      <c r="H27" s="10" t="s">
        <v>123</v>
      </c>
      <c r="I27" s="8" t="s">
        <v>138</v>
      </c>
      <c r="J27" s="29" t="s">
        <v>154</v>
      </c>
      <c r="K27" s="22" t="s">
        <v>158</v>
      </c>
      <c r="L27" s="22">
        <v>3</v>
      </c>
      <c r="M27" s="47">
        <v>3</v>
      </c>
      <c r="P27" s="53" t="s">
        <v>54</v>
      </c>
      <c r="Q27" s="62" t="s">
        <v>161</v>
      </c>
      <c r="R27" t="s">
        <v>162</v>
      </c>
      <c r="S27" s="2">
        <v>43860</v>
      </c>
    </row>
    <row r="28" spans="1:19" ht="240.75" thickBot="1" x14ac:dyDescent="0.3">
      <c r="A28" s="55">
        <v>2018</v>
      </c>
      <c r="B28" s="2">
        <v>43739</v>
      </c>
      <c r="C28" s="2">
        <v>43830</v>
      </c>
      <c r="D28" s="10" t="s">
        <v>67</v>
      </c>
      <c r="E28" s="14" t="s">
        <v>79</v>
      </c>
      <c r="F28" s="18" t="s">
        <v>100</v>
      </c>
      <c r="G28" s="25" t="s">
        <v>101</v>
      </c>
      <c r="H28" s="18" t="s">
        <v>124</v>
      </c>
      <c r="I28" s="23" t="s">
        <v>139</v>
      </c>
      <c r="J28" s="31" t="s">
        <v>154</v>
      </c>
      <c r="K28" s="40" t="s">
        <v>155</v>
      </c>
      <c r="L28" s="23">
        <v>3</v>
      </c>
      <c r="M28" s="48">
        <v>3</v>
      </c>
      <c r="P28" s="54" t="s">
        <v>54</v>
      </c>
      <c r="Q28" s="61"/>
      <c r="R28" t="s">
        <v>162</v>
      </c>
      <c r="S28" s="2">
        <v>43860</v>
      </c>
    </row>
  </sheetData>
  <mergeCells count="16">
    <mergeCell ref="Q19:Q20"/>
    <mergeCell ref="Q21:Q22"/>
    <mergeCell ref="Q23:Q24"/>
    <mergeCell ref="Q25:Q26"/>
    <mergeCell ref="Q27:Q28"/>
    <mergeCell ref="A6:T6"/>
    <mergeCell ref="Q10:Q11"/>
    <mergeCell ref="Q12:Q13"/>
    <mergeCell ref="Q14:Q15"/>
    <mergeCell ref="Q17:Q18"/>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2018-04-30T18:41:06Z</dcterms:created>
  <dcterms:modified xsi:type="dcterms:W3CDTF">2020-02-28T17:52:03Z</dcterms:modified>
</cp:coreProperties>
</file>