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Abogado\Desktop\TRANSPARENCIA\TRANSPARENCIA 2020\4to. Trimestre 2020\"/>
    </mc:Choice>
  </mc:AlternateContent>
  <xr:revisionPtr revIDLastSave="0" documentId="13_ncr:1_{AF8ABBB8-CCE1-4A51-BF5A-9261505884B0}"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<sst xmlns="http://schemas.openxmlformats.org/spreadsheetml/2006/main" count="251" uniqueCount="141">
  <si>
    <t>55057</t>
  </si>
  <si>
    <t>TÍTULO</t>
  </si>
  <si>
    <t>NOMBRE CORTO</t>
  </si>
  <si>
    <t>DESCRIPCIÓN</t>
  </si>
  <si>
    <t>Los planes, programas o proyectos con indicadores de gestión</t>
  </si>
  <si>
    <t>LTAI_Art81_FXV_2018-2020</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</si>
  <si>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</si>
  <si>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</si>
  <si>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</si>
  <si>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</si>
  <si>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</si>
  <si>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</si>
  <si>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</si>
  <si>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</si>
  <si>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</si>
  <si>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</si>
  <si>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</si>
  <si>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</si>
  <si>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</si>
  <si>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</si>
  <si>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</si>
  <si>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</si>
  <si>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</si>
  <si>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</si>
  <si>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</si>
  <si>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</si>
  <si>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</si>
  <si>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</si>
  <si>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</si>
  <si>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</si>
  <si>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</si>
  <si>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</si>
  <si>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</si>
  <si>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</si>
  <si>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</si>
  <si>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</si>
  <si>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</si>
  <si>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</si>
  <si>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</si>
  <si>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</si>
  <si>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</si>
  <si>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</si>
  <si>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</si>
  <si>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</si>
  <si>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</si>
  <si>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</si>
  <si>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</si>
  <si>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</si>
  <si>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</si>
  <si>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</si>
  <si>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</si>
  <si>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</si>
  <si>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</si>
  <si>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</si>
  <si>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</si>
  <si>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</si>
  <si>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Elevar y mantener la calidad de la educación en todos los programas que se imparten, incluyendo el conjunto de actividades  que realizan las instituciones que conforman el subsistema, manteniendo el liderazgo  de la calidad educativa bajo los estándares nacionales e internacionales.</t>
  </si>
  <si>
    <t>Certificación en los procesos básicos en la norma ISO 9001:2015</t>
  </si>
  <si>
    <t>Número</t>
  </si>
  <si>
    <t>Brindar servicios de Educación Superior Tecnológica  de calidad a través de los planes y programas de estudios actualizados  y pertinentes al sector laboral, como un medio estratégico  para acrecentar  el capital humano y contribuir al aumento de la competitividad del país.</t>
  </si>
  <si>
    <t>Estudios de trayectoria y de egresados llevados a cabo en el Año</t>
  </si>
  <si>
    <t xml:space="preserve">Asegurar una mayor participación de la Universidad en el esfuerzo de cobertura en educación superior, atendiendo criterios de inclusión, equidad educativa y calidad, realizando un esfuerzo  para la utilización  óptima  de la infraestructura física y humana disponible. </t>
  </si>
  <si>
    <t>Estudiantes inscritos en TSU</t>
  </si>
  <si>
    <t>Estudiantes inscritos en Licenciatura</t>
  </si>
  <si>
    <t xml:space="preserve">Consolidar la permanencia y eficiencia  terminal de los estudiantes de la Universidad por medio de estratégias y acciones que permitan superar los estándares nacionales e internacionales en la materia. </t>
  </si>
  <si>
    <t>Programas de Tutorías Institucionales</t>
  </si>
  <si>
    <t>Estudiantes  participantes en programa de tutorías</t>
  </si>
  <si>
    <t>Adoptar la transveraslidad de la perspectiva de género en la Institucion, fijando parámetros e indicadores que permitan su medición.</t>
  </si>
  <si>
    <t>Estudiantes mujeres becadas</t>
  </si>
  <si>
    <t>Porcentaje</t>
  </si>
  <si>
    <t xml:space="preserve">Porcentaje de estudiantes mujeres atendidas  </t>
  </si>
  <si>
    <t>Prestar servicios de formación profesional a personas con discapacidad, a través de un modelo propio que atienda los aspectos de inclusión y emplreabilidad, que incorpore la participación de la sociedad civil, gobiernos locales y empresarios.</t>
  </si>
  <si>
    <t xml:space="preserve">Porcentaje de estudiantes atendidos con algun tipo de discapacidad </t>
  </si>
  <si>
    <t xml:space="preserve">Complementar la formación profesional de los estudiantes a través de la práctica regular de actividades físicas y deportivas, formentando hábitos que propicien una vida sana; libre de sobrepeso y obesidad. </t>
  </si>
  <si>
    <t>Torneos deportivos</t>
  </si>
  <si>
    <t>Participantes en torneos deportivos</t>
  </si>
  <si>
    <t>Numero</t>
  </si>
  <si>
    <t>Profundizar la vinculación con los diversos sectores productivos, alentando la revisión permanente de la oferta educativa de manera tal que la pertinencia de los programas académicos asegure la empleabilidad de los egresados.  Establecer la infraestructura necesaria para el ofrecimiento de servicios de evaluación y certificación de competencias, de manera tal que se reconozcan las habilidades y conocimientos adquiridos en la experiencia laboral.</t>
  </si>
  <si>
    <t xml:space="preserve">Convenios firmados anualmente con el sector productivo </t>
  </si>
  <si>
    <t>Porcentaje de colocacion en 6 meses o menos de los egresados de Ingeniería.</t>
  </si>
  <si>
    <t>Establecer vínculos y cooperación bilateral con Instituciones extranjeras, compartiendo experiencias y mejores prácticas en materia de internacionalización a efecto de promover la movilidad estudiantil y docente; y la creación de redes colaborativas en materia académica, formativa y de investigación</t>
  </si>
  <si>
    <t>Estudiantes inscritos en programas de intercambio o movilidad en instituciones extranjeras</t>
  </si>
  <si>
    <t>Docentes  extranjeros en programas de intercambio en instituciones nacionales</t>
  </si>
  <si>
    <t>Establecer un programa integral para el uso generalizado de las Tecnologías de la Información y la Comunicación de manera tal que se fortalezcan la calidad de la enseñanza, la formación de profesores y el aumento de la matrícula</t>
  </si>
  <si>
    <t>Cobertura en red inalámbrica y conexión a internet en instlaciones Universitarias</t>
  </si>
  <si>
    <t>Cobertura</t>
  </si>
  <si>
    <t>Equipos de cómputo en áreas docentes y administrativas</t>
  </si>
  <si>
    <t>Evaluación de Programas Educativos</t>
  </si>
  <si>
    <t>Pertinencia de la Oferta educativa</t>
  </si>
  <si>
    <t>Fortalecimiento de la Cobertura Educativa</t>
  </si>
  <si>
    <t>Fortalecimiento del programa de Tutorías</t>
  </si>
  <si>
    <t>Equidad</t>
  </si>
  <si>
    <t>Grupos Vulnerables</t>
  </si>
  <si>
    <t>Programa de Promociónal Deporte</t>
  </si>
  <si>
    <t>Vinculación y Cooperación con el Sector Productivo</t>
  </si>
  <si>
    <t>Vinculación y Cooperación Bilateral con Intituciones Extranjeras</t>
  </si>
  <si>
    <t>Actualización de Redes y Equipo de Computo</t>
  </si>
  <si>
    <t>Número de certificaciones obtenidas en el año</t>
  </si>
  <si>
    <t>Certificación</t>
  </si>
  <si>
    <t>Número de estudios de trayectoria y de egresados llevados a cabo en el Año</t>
  </si>
  <si>
    <t xml:space="preserve">Número de estudios de trayectoria y de egresados llevados a cabo en el año
</t>
  </si>
  <si>
    <t>Estudios</t>
  </si>
  <si>
    <t>Número de estudiantes inscritos en TSU</t>
  </si>
  <si>
    <t>Estudiantes</t>
  </si>
  <si>
    <t>Número de estudiantes inscritos en Licenciatura</t>
  </si>
  <si>
    <t>Numero de Programas de Tutorías</t>
  </si>
  <si>
    <t>Número de programas de tutorías que tiene la institución</t>
  </si>
  <si>
    <t>Progrma de Tutorías</t>
  </si>
  <si>
    <t>Número de Estudiantes que participan en programa de tutorÍas</t>
  </si>
  <si>
    <t>(Número de estudiantes en programas de tutorías/ 
Total de estudiantes)*100</t>
  </si>
  <si>
    <t>Porcentaje de estudiantes mujeres becadas</t>
  </si>
  <si>
    <t>(Número de estudiantes mujeres becadas/ número total de estudiantes mujeres en la institución)*100</t>
  </si>
  <si>
    <t>Mujeres becadas</t>
  </si>
  <si>
    <t>(Número de estudiantes mujeres atendidas  en la institución/número total de estudiantes )*100</t>
  </si>
  <si>
    <t xml:space="preserve">Porcentaje de alumnos atendidos con algun tipo de discapacidad </t>
  </si>
  <si>
    <t>(Número de estudiantes atendidos con algun tipo de discapacidaden la institución/número total de estudiantes)*100</t>
  </si>
  <si>
    <t>Número de Torneos Deportivos realizdos</t>
  </si>
  <si>
    <t>Número de torneos deportivos anuales internos y externos en los que participará la institución</t>
  </si>
  <si>
    <t>Torneos</t>
  </si>
  <si>
    <t>Número de Participantes en torneos deportivos</t>
  </si>
  <si>
    <t>Número de estudiantes que participarán en los torneos internos y externos en los que participará la institución</t>
  </si>
  <si>
    <t xml:space="preserve">Número de convenios firmados anualmente con el sector productivo </t>
  </si>
  <si>
    <t>Convenios</t>
  </si>
  <si>
    <t xml:space="preserve">(Número de estudiantes egresados de Ingenieria que encontraron colocación en le sector productivo, en 6 meses o menos/ número de estudiantes egresados de Ingeniería)*100 </t>
  </si>
  <si>
    <t>Número de estudiantes en programas de intercambio o movilidad en instituciones extranjeras</t>
  </si>
  <si>
    <t>Numero de docentes  extranjeros en programas de intercambio en instituciones nacionales</t>
  </si>
  <si>
    <t>Docentes</t>
  </si>
  <si>
    <t>Cobertura en red inalámbrica y conexión a internet</t>
  </si>
  <si>
    <t>Cobertura en red inalámbrica y conexión a internet en la institución</t>
  </si>
  <si>
    <t>Puntos de acceso</t>
  </si>
  <si>
    <t>Número de Equipos de Cómputo adquiridos en el período</t>
  </si>
  <si>
    <t xml:space="preserve">Número de equipos de cómputo anuales necesarios para mantener actualizados los programas educativos </t>
  </si>
  <si>
    <t>Equipos cómputo</t>
  </si>
  <si>
    <t>Anual</t>
  </si>
  <si>
    <t>Anual (Nuevo Ingreso) Cuatrimestral  (Reingreso)</t>
  </si>
  <si>
    <t>Cuatrimestral  (Reingreso)</t>
  </si>
  <si>
    <t>Cuatrimestral</t>
  </si>
  <si>
    <t xml:space="preserve">Departamento de Planeación y Evaluación </t>
  </si>
  <si>
    <t xml:space="preserve">Departamento de Planeación y Evalaución </t>
  </si>
  <si>
    <t>Departamento de Planeación y Evaluación</t>
  </si>
  <si>
    <t>Dirección de Planeación y Evaluacion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</si>
</sst>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12">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auto="1"/>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s>
  <cellStyleXfs count="1">
    <xf numFmtId="0" fontId="0" fillId="0" borderId="0"/>
  </cellStyleXfs>
  <cellXfs count="75">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2" xfId="0" applyFont="1" applyFill="1" applyBorder="1" applyAlignment="1">
      <alignment horizontal="left" vertical="justify" wrapText="1"/>
    </xf>
    <xf numFmtId="0" fontId="3" fillId="3" borderId="2" xfId="0" applyFont="1" applyFill="1" applyBorder="1" applyAlignment="1">
      <alignment horizontal="left" vertical="center" wrapText="1"/>
    </xf>
    <xf numFmtId="0" fontId="3" fillId="3" borderId="2" xfId="0" applyFont="1" applyFill="1" applyBorder="1" applyAlignment="1">
      <alignment horizontal="center" wrapText="1"/>
    </xf>
    <xf numFmtId="0" fontId="3" fillId="3" borderId="3" xfId="0" applyFont="1" applyFill="1" applyBorder="1" applyAlignment="1">
      <alignment horizontal="left" vertical="justify" wrapText="1"/>
    </xf>
    <xf numFmtId="0" fontId="3" fillId="3" borderId="4" xfId="0" applyFont="1" applyFill="1" applyBorder="1" applyAlignment="1">
      <alignment horizontal="left" vertical="center" wrapText="1"/>
    </xf>
    <xf numFmtId="0" fontId="3" fillId="3" borderId="4" xfId="0" applyFont="1" applyFill="1" applyBorder="1" applyAlignment="1">
      <alignment horizontal="center" wrapText="1"/>
    </xf>
    <xf numFmtId="0" fontId="3" fillId="3" borderId="5" xfId="0" applyFont="1" applyFill="1" applyBorder="1" applyAlignment="1">
      <alignment horizontal="left" vertical="justify" wrapText="1"/>
    </xf>
    <xf numFmtId="0" fontId="3" fillId="3" borderId="6" xfId="0" applyFont="1" applyFill="1" applyBorder="1" applyAlignment="1">
      <alignment horizontal="left" vertical="center" wrapText="1"/>
    </xf>
    <xf numFmtId="0" fontId="3" fillId="3" borderId="6" xfId="0" applyFont="1" applyFill="1" applyBorder="1" applyAlignment="1">
      <alignment horizontal="center" wrapText="1"/>
    </xf>
    <xf numFmtId="0" fontId="3" fillId="3" borderId="6" xfId="0" applyFont="1" applyFill="1" applyBorder="1" applyAlignment="1">
      <alignment horizontal="left" vertical="justify" wrapText="1"/>
    </xf>
    <xf numFmtId="0" fontId="3" fillId="3" borderId="5"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3" xfId="0" applyFont="1" applyFill="1" applyBorder="1" applyAlignment="1">
      <alignment horizontal="center" wrapText="1"/>
    </xf>
    <xf numFmtId="0" fontId="3" fillId="0" borderId="6" xfId="0" applyFont="1" applyBorder="1" applyAlignment="1">
      <alignment horizontal="left" vertical="justify" wrapText="1"/>
    </xf>
    <xf numFmtId="0" fontId="3" fillId="3" borderId="2" xfId="0" applyFont="1" applyFill="1" applyBorder="1" applyAlignment="1">
      <alignment horizontal="center" vertical="center" wrapText="1"/>
    </xf>
    <xf numFmtId="0" fontId="3" fillId="0" borderId="5" xfId="0" applyFont="1" applyBorder="1" applyAlignment="1">
      <alignment horizontal="left" vertical="justify" wrapText="1"/>
    </xf>
    <xf numFmtId="0" fontId="3" fillId="0" borderId="6" xfId="0" applyFont="1" applyBorder="1" applyAlignment="1">
      <alignment horizontal="left" vertical="center" wrapText="1"/>
    </xf>
    <xf numFmtId="0" fontId="3" fillId="3" borderId="6" xfId="0" applyFont="1" applyFill="1" applyBorder="1" applyAlignment="1">
      <alignment horizontal="center" vertical="center" wrapText="1"/>
    </xf>
    <xf numFmtId="0" fontId="3" fillId="0" borderId="2" xfId="0" applyFont="1" applyBorder="1" applyAlignment="1">
      <alignment horizontal="left" vertical="center" wrapText="1"/>
    </xf>
    <xf numFmtId="0" fontId="3" fillId="3" borderId="2" xfId="0" applyFont="1" applyFill="1" applyBorder="1" applyAlignment="1">
      <alignment vertical="center" wrapText="1"/>
    </xf>
    <xf numFmtId="0" fontId="3" fillId="3" borderId="3" xfId="0" applyFont="1" applyFill="1" applyBorder="1" applyAlignment="1">
      <alignment vertical="center" wrapText="1"/>
    </xf>
    <xf numFmtId="0" fontId="3" fillId="3" borderId="5" xfId="0" applyFont="1" applyFill="1" applyBorder="1" applyAlignment="1">
      <alignment vertical="center" wrapText="1"/>
    </xf>
    <xf numFmtId="0" fontId="3" fillId="3" borderId="6" xfId="0" applyFont="1" applyFill="1" applyBorder="1" applyAlignment="1">
      <alignment vertical="center" wrapText="1"/>
    </xf>
    <xf numFmtId="0" fontId="3" fillId="3" borderId="7" xfId="0" applyFont="1" applyFill="1" applyBorder="1" applyAlignment="1">
      <alignment vertical="center" wrapText="1"/>
    </xf>
    <xf numFmtId="0" fontId="3" fillId="0" borderId="6" xfId="0" applyFont="1" applyBorder="1" applyAlignment="1">
      <alignment vertical="center" wrapText="1"/>
    </xf>
    <xf numFmtId="0" fontId="3" fillId="3" borderId="5" xfId="0" applyFont="1" applyFill="1" applyBorder="1" applyAlignment="1">
      <alignment horizontal="center" vertical="center" wrapText="1"/>
    </xf>
    <xf numFmtId="0" fontId="3" fillId="0" borderId="5" xfId="0" applyFont="1" applyBorder="1" applyAlignment="1">
      <alignment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0"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horizontal="center" vertical="center"/>
    </xf>
    <xf numFmtId="0" fontId="3" fillId="3" borderId="4" xfId="0" applyFont="1" applyFill="1" applyBorder="1" applyAlignment="1">
      <alignment horizontal="center" vertical="center" wrapText="1"/>
    </xf>
    <xf numFmtId="0" fontId="3" fillId="3" borderId="4" xfId="0" applyFont="1" applyFill="1" applyBorder="1" applyAlignment="1">
      <alignment horizontal="center" vertical="center"/>
    </xf>
    <xf numFmtId="9" fontId="3" fillId="3" borderId="6" xfId="0" applyNumberFormat="1" applyFont="1" applyFill="1" applyBorder="1" applyAlignment="1">
      <alignment horizontal="center" vertical="center" wrapText="1"/>
    </xf>
    <xf numFmtId="9" fontId="3" fillId="3" borderId="6" xfId="0" applyNumberFormat="1" applyFont="1" applyFill="1" applyBorder="1" applyAlignment="1">
      <alignment horizontal="center" vertical="center"/>
    </xf>
    <xf numFmtId="9" fontId="3" fillId="3" borderId="3" xfId="0" applyNumberFormat="1" applyFont="1" applyFill="1" applyBorder="1" applyAlignment="1">
      <alignment horizontal="center" vertical="center" wrapText="1"/>
    </xf>
    <xf numFmtId="9" fontId="3" fillId="3" borderId="3" xfId="0" applyNumberFormat="1" applyFont="1" applyFill="1" applyBorder="1" applyAlignment="1">
      <alignment horizontal="center" vertical="center"/>
    </xf>
    <xf numFmtId="0" fontId="3" fillId="3" borderId="3" xfId="0" applyFont="1" applyFill="1" applyBorder="1" applyAlignment="1">
      <alignment horizontal="center" vertical="center" wrapText="1"/>
    </xf>
    <xf numFmtId="9" fontId="3" fillId="3" borderId="2" xfId="0" applyNumberFormat="1" applyFont="1" applyFill="1" applyBorder="1" applyAlignment="1">
      <alignment horizontal="center" vertical="center" wrapText="1"/>
    </xf>
    <xf numFmtId="9" fontId="3" fillId="3" borderId="2" xfId="0" applyNumberFormat="1" applyFont="1" applyFill="1" applyBorder="1" applyAlignment="1">
      <alignment horizontal="center" vertical="center"/>
    </xf>
    <xf numFmtId="0" fontId="3" fillId="0" borderId="6" xfId="0" applyFont="1" applyBorder="1" applyAlignment="1">
      <alignment horizontal="center" vertical="center"/>
    </xf>
    <xf numFmtId="0" fontId="4" fillId="3" borderId="8" xfId="0" applyFont="1" applyFill="1" applyBorder="1"/>
    <xf numFmtId="0" fontId="4" fillId="3" borderId="2" xfId="0" applyFont="1" applyFill="1" applyBorder="1"/>
    <xf numFmtId="0" fontId="4" fillId="3" borderId="2" xfId="0" applyFont="1" applyFill="1" applyBorder="1" applyAlignment="1">
      <alignment horizontal="left" vertical="center" wrapText="1"/>
    </xf>
    <xf numFmtId="0" fontId="4" fillId="3" borderId="9" xfId="0" applyFont="1" applyFill="1" applyBorder="1"/>
    <xf numFmtId="0" fontId="4" fillId="3" borderId="4" xfId="0" applyFont="1" applyFill="1" applyBorder="1"/>
    <xf numFmtId="0" fontId="4" fillId="3" borderId="4" xfId="0" applyFont="1" applyFill="1" applyBorder="1" applyAlignment="1">
      <alignment horizontal="left" vertical="center" wrapText="1"/>
    </xf>
    <xf numFmtId="0" fontId="4" fillId="3" borderId="6" xfId="0" applyFont="1" applyFill="1" applyBorder="1"/>
    <xf numFmtId="0" fontId="4" fillId="3" borderId="11" xfId="0" applyFont="1" applyFill="1" applyBorder="1"/>
    <xf numFmtId="0" fontId="4" fillId="3" borderId="5" xfId="0" applyFont="1" applyFill="1" applyBorder="1"/>
    <xf numFmtId="0" fontId="4" fillId="3" borderId="10" xfId="0" applyFont="1" applyFill="1" applyBorder="1" applyAlignment="1">
      <alignment horizontal="center" vertical="center"/>
    </xf>
    <xf numFmtId="0" fontId="4" fillId="3" borderId="3" xfId="0" applyFont="1" applyFill="1" applyBorder="1"/>
    <xf numFmtId="0" fontId="4" fillId="3" borderId="10" xfId="0" applyFont="1" applyFill="1" applyBorder="1"/>
    <xf numFmtId="0" fontId="4" fillId="3" borderId="3" xfId="0" applyFont="1" applyFill="1" applyBorder="1" applyAlignment="1">
      <alignment horizontal="left" vertical="center" wrapText="1"/>
    </xf>
    <xf numFmtId="0" fontId="4" fillId="0" borderId="6" xfId="0" applyFont="1" applyBorder="1"/>
    <xf numFmtId="0" fontId="4" fillId="0" borderId="2" xfId="0" applyFont="1" applyBorder="1"/>
    <xf numFmtId="0" fontId="4" fillId="3" borderId="6"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1" fillId="2" borderId="1" xfId="0" applyFont="1" applyFill="1" applyBorder="1" applyAlignment="1">
      <alignment horizontal="center"/>
    </xf>
    <xf numFmtId="0" fontId="0" fillId="0" borderId="0" xfId="0"/>
    <xf numFmtId="0" fontId="4" fillId="3" borderId="5" xfId="0" applyFont="1" applyFill="1" applyBorder="1" applyAlignment="1">
      <alignment horizontal="left" vertical="center" wrapText="1"/>
    </xf>
    <xf numFmtId="0" fontId="4" fillId="3" borderId="3" xfId="0" applyFont="1" applyFill="1" applyBorder="1" applyAlignment="1">
      <alignment horizontal="left" vertical="center" wrapText="1"/>
    </xf>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4"/>
  <sheetViews>
    <sheetView tabSelected="1" topLeftCell="I8" workbookViewId="0">
      <selection activeCell="R8" sqref="R8"/>
    </sheetView>
  </sheetViews>
  <sheetFormatPr baseColWidth="10" defaultColWidth="9.140625" defaultRowHeight="15" x14ac:dyDescent="0.25"/>
  <cols>
    <col min="1" max="1" width="8" bestFit="1" customWidth="1"/>
    <col min="2" max="2" width="36.42578125" bestFit="1" customWidth="1"/>
    <col min="3" max="3" width="39" bestFit="1" customWidth="1"/>
    <col min="4" max="4" width="19.42578125" bestFit="1" customWidth="1"/>
    <col min="5" max="5" width="18.5703125" bestFit="1" customWidth="1"/>
    <col min="6" max="6" width="19" bestFit="1" customWidth="1"/>
    <col min="7" max="7" width="16.7109375"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6.7109375" bestFit="1" customWidth="1"/>
    <col min="14" max="14" width="14.5703125" bestFit="1" customWidth="1"/>
    <col min="15" max="15" width="15.42578125" bestFit="1" customWidth="1"/>
    <col min="16" max="16" width="18.5703125" bestFit="1" customWidth="1"/>
    <col min="17" max="17" width="19.710937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70" t="s">
        <v>1</v>
      </c>
      <c r="B2" s="71"/>
      <c r="C2" s="71"/>
      <c r="D2" s="70" t="s">
        <v>2</v>
      </c>
      <c r="E2" s="71"/>
      <c r="F2" s="71"/>
      <c r="G2" s="70" t="s">
        <v>3</v>
      </c>
      <c r="H2" s="71"/>
      <c r="I2" s="71"/>
    </row>
    <row r="3" spans="1:20" x14ac:dyDescent="0.25">
      <c r="A3" s="74" t="s">
        <v>4</v>
      </c>
      <c r="B3" s="71"/>
      <c r="C3" s="71"/>
      <c r="D3" s="74" t="s">
        <v>5</v>
      </c>
      <c r="E3" s="71"/>
      <c r="F3" s="71"/>
      <c r="G3" s="74" t="s">
        <v>4</v>
      </c>
      <c r="H3" s="71"/>
      <c r="I3" s="71"/>
    </row>
    <row r="4" spans="1:20" hidden="1" x14ac:dyDescent="0.25">
      <c r="A4" t="s">
        <v>6</v>
      </c>
      <c r="B4" t="s">
        <v>7</v>
      </c>
      <c r="C4" t="s">
        <v>7</v>
      </c>
      <c r="D4" t="s">
        <v>8</v>
      </c>
      <c r="E4" t="s">
        <v>8</v>
      </c>
      <c r="F4" t="s">
        <v>9</v>
      </c>
      <c r="G4" t="s">
        <v>9</v>
      </c>
      <c r="H4" t="s">
        <v>8</v>
      </c>
      <c r="I4" t="s">
        <v>8</v>
      </c>
      <c r="J4" t="s">
        <v>9</v>
      </c>
      <c r="K4" t="s">
        <v>9</v>
      </c>
      <c r="L4" t="s">
        <v>9</v>
      </c>
      <c r="M4" t="s">
        <v>8</v>
      </c>
      <c r="N4" t="s">
        <v>8</v>
      </c>
      <c r="O4" t="s">
        <v>8</v>
      </c>
      <c r="P4" t="s">
        <v>10</v>
      </c>
      <c r="Q4" t="s">
        <v>8</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70" t="s">
        <v>33</v>
      </c>
      <c r="B6" s="71"/>
      <c r="C6" s="71"/>
      <c r="D6" s="71"/>
      <c r="E6" s="71"/>
      <c r="F6" s="71"/>
      <c r="G6" s="71"/>
      <c r="H6" s="71"/>
      <c r="I6" s="71"/>
      <c r="J6" s="71"/>
      <c r="K6" s="71"/>
      <c r="L6" s="71"/>
      <c r="M6" s="71"/>
      <c r="N6" s="71"/>
      <c r="O6" s="71"/>
      <c r="P6" s="71"/>
      <c r="Q6" s="71"/>
      <c r="R6" s="71"/>
      <c r="S6" s="71"/>
      <c r="T6" s="71"/>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230.25" thickBot="1" x14ac:dyDescent="0.3">
      <c r="A8">
        <v>2020</v>
      </c>
      <c r="B8" s="2">
        <v>44105</v>
      </c>
      <c r="C8" s="2">
        <v>44196</v>
      </c>
      <c r="D8" s="22" t="s">
        <v>87</v>
      </c>
      <c r="E8" s="3" t="s">
        <v>56</v>
      </c>
      <c r="F8" s="4" t="s">
        <v>57</v>
      </c>
      <c r="G8" s="5" t="s">
        <v>58</v>
      </c>
      <c r="H8" s="4" t="s">
        <v>97</v>
      </c>
      <c r="I8" s="4" t="s">
        <v>97</v>
      </c>
      <c r="J8" s="30" t="s">
        <v>98</v>
      </c>
      <c r="K8" s="17" t="s">
        <v>133</v>
      </c>
      <c r="L8" s="17">
        <v>1</v>
      </c>
      <c r="M8" s="33">
        <v>1</v>
      </c>
      <c r="N8" s="50"/>
      <c r="O8" s="51"/>
      <c r="P8" s="50" t="s">
        <v>54</v>
      </c>
      <c r="Q8" s="52" t="s">
        <v>137</v>
      </c>
      <c r="R8" t="s">
        <v>140</v>
      </c>
      <c r="S8" s="2">
        <v>44225</v>
      </c>
    </row>
    <row r="9" spans="1:20" ht="204.75" thickBot="1" x14ac:dyDescent="0.3">
      <c r="A9">
        <v>2020</v>
      </c>
      <c r="B9" s="2">
        <v>44105</v>
      </c>
      <c r="C9" s="2">
        <v>44196</v>
      </c>
      <c r="D9" s="23" t="s">
        <v>88</v>
      </c>
      <c r="E9" s="6" t="s">
        <v>59</v>
      </c>
      <c r="F9" s="7" t="s">
        <v>60</v>
      </c>
      <c r="G9" s="8" t="s">
        <v>58</v>
      </c>
      <c r="H9" s="7" t="s">
        <v>99</v>
      </c>
      <c r="I9" s="7" t="s">
        <v>100</v>
      </c>
      <c r="J9" s="31" t="s">
        <v>101</v>
      </c>
      <c r="K9" s="40" t="s">
        <v>133</v>
      </c>
      <c r="L9" s="40">
        <v>3</v>
      </c>
      <c r="M9" s="41">
        <v>3</v>
      </c>
      <c r="N9" s="53"/>
      <c r="O9" s="54"/>
      <c r="P9" s="53" t="s">
        <v>54</v>
      </c>
      <c r="Q9" s="55" t="s">
        <v>138</v>
      </c>
      <c r="R9" t="s">
        <v>140</v>
      </c>
      <c r="S9" s="2">
        <v>44225</v>
      </c>
    </row>
    <row r="10" spans="1:20" ht="192" thickBot="1" x14ac:dyDescent="0.3">
      <c r="A10">
        <v>2020</v>
      </c>
      <c r="B10" s="2">
        <v>44105</v>
      </c>
      <c r="C10" s="2">
        <v>44196</v>
      </c>
      <c r="D10" s="24" t="s">
        <v>89</v>
      </c>
      <c r="E10" s="9" t="s">
        <v>61</v>
      </c>
      <c r="F10" s="10" t="s">
        <v>62</v>
      </c>
      <c r="G10" s="11" t="s">
        <v>58</v>
      </c>
      <c r="H10" s="10" t="s">
        <v>102</v>
      </c>
      <c r="I10" s="25" t="s">
        <v>102</v>
      </c>
      <c r="J10" s="32" t="s">
        <v>103</v>
      </c>
      <c r="K10" s="20" t="s">
        <v>134</v>
      </c>
      <c r="L10" s="20">
        <v>1116</v>
      </c>
      <c r="M10" s="32">
        <v>1180</v>
      </c>
      <c r="N10" s="56"/>
      <c r="O10" s="56"/>
      <c r="P10" s="56" t="s">
        <v>54</v>
      </c>
      <c r="Q10" s="66" t="s">
        <v>137</v>
      </c>
      <c r="R10" t="s">
        <v>140</v>
      </c>
      <c r="S10" s="2">
        <v>44225</v>
      </c>
    </row>
    <row r="11" spans="1:20" ht="192" thickBot="1" x14ac:dyDescent="0.3">
      <c r="A11">
        <v>2020</v>
      </c>
      <c r="B11" s="2">
        <v>44105</v>
      </c>
      <c r="C11" s="2">
        <v>44196</v>
      </c>
      <c r="D11" s="24" t="s">
        <v>89</v>
      </c>
      <c r="E11" s="9" t="s">
        <v>61</v>
      </c>
      <c r="F11" s="4" t="s">
        <v>63</v>
      </c>
      <c r="G11" s="5" t="s">
        <v>58</v>
      </c>
      <c r="H11" s="4" t="s">
        <v>104</v>
      </c>
      <c r="I11" s="22" t="s">
        <v>104</v>
      </c>
      <c r="J11" s="33" t="s">
        <v>103</v>
      </c>
      <c r="K11" s="17" t="s">
        <v>135</v>
      </c>
      <c r="L11" s="17">
        <v>315</v>
      </c>
      <c r="M11" s="33">
        <v>360</v>
      </c>
      <c r="N11" s="51"/>
      <c r="O11" s="51"/>
      <c r="P11" s="51" t="s">
        <v>54</v>
      </c>
      <c r="Q11" s="67"/>
      <c r="R11" t="s">
        <v>140</v>
      </c>
      <c r="S11" s="2">
        <v>44225</v>
      </c>
    </row>
    <row r="12" spans="1:20" ht="153.75" thickBot="1" x14ac:dyDescent="0.3">
      <c r="A12">
        <v>2020</v>
      </c>
      <c r="B12" s="2">
        <v>44105</v>
      </c>
      <c r="C12" s="2">
        <v>44196</v>
      </c>
      <c r="D12" s="25" t="s">
        <v>90</v>
      </c>
      <c r="E12" s="12" t="s">
        <v>64</v>
      </c>
      <c r="F12" s="10" t="s">
        <v>65</v>
      </c>
      <c r="G12" s="11" t="s">
        <v>58</v>
      </c>
      <c r="H12" s="20" t="s">
        <v>105</v>
      </c>
      <c r="I12" s="25" t="s">
        <v>106</v>
      </c>
      <c r="J12" s="20" t="s">
        <v>107</v>
      </c>
      <c r="K12" s="20" t="s">
        <v>136</v>
      </c>
      <c r="L12" s="20">
        <v>1</v>
      </c>
      <c r="M12" s="32">
        <v>1</v>
      </c>
      <c r="N12" s="56"/>
      <c r="O12" s="56"/>
      <c r="P12" s="56" t="s">
        <v>54</v>
      </c>
      <c r="Q12" s="66" t="s">
        <v>137</v>
      </c>
      <c r="R12" t="s">
        <v>140</v>
      </c>
      <c r="S12" s="2">
        <v>44225</v>
      </c>
    </row>
    <row r="13" spans="1:20" ht="153.75" thickBot="1" x14ac:dyDescent="0.3">
      <c r="A13">
        <v>2020</v>
      </c>
      <c r="B13" s="2">
        <v>44105</v>
      </c>
      <c r="C13" s="2">
        <v>44196</v>
      </c>
      <c r="D13" s="25" t="s">
        <v>90</v>
      </c>
      <c r="E13" s="12" t="s">
        <v>64</v>
      </c>
      <c r="F13" s="4" t="s">
        <v>66</v>
      </c>
      <c r="G13" s="5" t="s">
        <v>58</v>
      </c>
      <c r="H13" s="4" t="s">
        <v>108</v>
      </c>
      <c r="I13" s="22" t="s">
        <v>109</v>
      </c>
      <c r="J13" s="33" t="s">
        <v>103</v>
      </c>
      <c r="K13" s="17" t="s">
        <v>136</v>
      </c>
      <c r="L13" s="17">
        <v>2116</v>
      </c>
      <c r="M13" s="33">
        <v>2180</v>
      </c>
      <c r="N13" s="51"/>
      <c r="O13" s="51"/>
      <c r="P13" s="51" t="s">
        <v>54</v>
      </c>
      <c r="Q13" s="67"/>
      <c r="R13" t="s">
        <v>140</v>
      </c>
      <c r="S13" s="2">
        <v>44225</v>
      </c>
    </row>
    <row r="14" spans="1:20" ht="115.5" thickBot="1" x14ac:dyDescent="0.3">
      <c r="A14">
        <v>2020</v>
      </c>
      <c r="B14" s="2">
        <v>44105</v>
      </c>
      <c r="C14" s="2">
        <v>44196</v>
      </c>
      <c r="D14" s="25" t="s">
        <v>91</v>
      </c>
      <c r="E14" s="13" t="s">
        <v>67</v>
      </c>
      <c r="F14" s="10" t="s">
        <v>68</v>
      </c>
      <c r="G14" s="11" t="s">
        <v>69</v>
      </c>
      <c r="H14" s="10" t="s">
        <v>110</v>
      </c>
      <c r="I14" s="25" t="s">
        <v>111</v>
      </c>
      <c r="J14" s="34" t="s">
        <v>112</v>
      </c>
      <c r="K14" s="20" t="s">
        <v>136</v>
      </c>
      <c r="L14" s="42">
        <v>0.2</v>
      </c>
      <c r="M14" s="43">
        <v>0.21</v>
      </c>
      <c r="N14" s="57"/>
      <c r="O14" s="58"/>
      <c r="P14" s="57" t="s">
        <v>54</v>
      </c>
      <c r="Q14" s="72" t="s">
        <v>137</v>
      </c>
      <c r="R14" t="s">
        <v>140</v>
      </c>
      <c r="S14" s="2">
        <v>44225</v>
      </c>
    </row>
    <row r="15" spans="1:20" ht="115.5" thickBot="1" x14ac:dyDescent="0.3">
      <c r="A15">
        <v>2020</v>
      </c>
      <c r="B15" s="2">
        <v>44105</v>
      </c>
      <c r="C15" s="2">
        <v>44196</v>
      </c>
      <c r="D15" s="22" t="s">
        <v>92</v>
      </c>
      <c r="E15" s="13" t="s">
        <v>67</v>
      </c>
      <c r="F15" s="4" t="s">
        <v>70</v>
      </c>
      <c r="G15" s="5" t="s">
        <v>69</v>
      </c>
      <c r="H15" s="4" t="s">
        <v>70</v>
      </c>
      <c r="I15" s="22" t="s">
        <v>113</v>
      </c>
      <c r="J15" s="35" t="s">
        <v>103</v>
      </c>
      <c r="K15" s="17" t="s">
        <v>136</v>
      </c>
      <c r="L15" s="44">
        <v>0.11</v>
      </c>
      <c r="M15" s="45">
        <v>0.13</v>
      </c>
      <c r="N15" s="59"/>
      <c r="O15" s="60"/>
      <c r="P15" s="61" t="s">
        <v>54</v>
      </c>
      <c r="Q15" s="73"/>
      <c r="R15" t="s">
        <v>140</v>
      </c>
      <c r="S15" s="2">
        <v>44225</v>
      </c>
    </row>
    <row r="16" spans="1:20" ht="179.25" thickBot="1" x14ac:dyDescent="0.3">
      <c r="A16">
        <v>2020</v>
      </c>
      <c r="B16" s="2">
        <v>44105</v>
      </c>
      <c r="C16" s="2">
        <v>44196</v>
      </c>
      <c r="D16" s="23" t="s">
        <v>92</v>
      </c>
      <c r="E16" s="6" t="s">
        <v>71</v>
      </c>
      <c r="F16" s="14" t="s">
        <v>72</v>
      </c>
      <c r="G16" s="15" t="s">
        <v>69</v>
      </c>
      <c r="H16" s="14" t="s">
        <v>114</v>
      </c>
      <c r="I16" s="23" t="s">
        <v>115</v>
      </c>
      <c r="J16" s="36" t="s">
        <v>103</v>
      </c>
      <c r="K16" s="46" t="s">
        <v>136</v>
      </c>
      <c r="L16" s="44">
        <v>0.04</v>
      </c>
      <c r="M16" s="45">
        <v>0.06</v>
      </c>
      <c r="N16" s="61"/>
      <c r="O16" s="60"/>
      <c r="P16" s="61" t="s">
        <v>54</v>
      </c>
      <c r="Q16" s="62" t="s">
        <v>139</v>
      </c>
      <c r="R16" t="s">
        <v>140</v>
      </c>
      <c r="S16" s="2">
        <v>44225</v>
      </c>
    </row>
    <row r="17" spans="1:19" ht="153.75" thickBot="1" x14ac:dyDescent="0.3">
      <c r="A17">
        <v>2020</v>
      </c>
      <c r="B17" s="2">
        <v>44105</v>
      </c>
      <c r="C17" s="2">
        <v>44196</v>
      </c>
      <c r="D17" s="26" t="s">
        <v>93</v>
      </c>
      <c r="E17" s="12" t="s">
        <v>73</v>
      </c>
      <c r="F17" s="10" t="s">
        <v>74</v>
      </c>
      <c r="G17" s="11" t="s">
        <v>58</v>
      </c>
      <c r="H17" s="10" t="s">
        <v>116</v>
      </c>
      <c r="I17" s="25" t="s">
        <v>117</v>
      </c>
      <c r="J17" s="32" t="s">
        <v>118</v>
      </c>
      <c r="K17" s="20" t="s">
        <v>136</v>
      </c>
      <c r="L17" s="20">
        <v>11</v>
      </c>
      <c r="M17" s="32">
        <v>15</v>
      </c>
      <c r="N17" s="56"/>
      <c r="O17" s="56"/>
      <c r="P17" s="56" t="s">
        <v>54</v>
      </c>
      <c r="Q17" s="66" t="s">
        <v>139</v>
      </c>
      <c r="R17" t="s">
        <v>140</v>
      </c>
      <c r="S17" s="2">
        <v>44225</v>
      </c>
    </row>
    <row r="18" spans="1:19" ht="153.75" thickBot="1" x14ac:dyDescent="0.3">
      <c r="A18">
        <v>2020</v>
      </c>
      <c r="B18" s="2">
        <v>44105</v>
      </c>
      <c r="C18" s="2">
        <v>44196</v>
      </c>
      <c r="D18" s="26" t="s">
        <v>93</v>
      </c>
      <c r="E18" s="12" t="s">
        <v>73</v>
      </c>
      <c r="F18" s="4" t="s">
        <v>75</v>
      </c>
      <c r="G18" s="5" t="s">
        <v>76</v>
      </c>
      <c r="H18" s="4" t="s">
        <v>119</v>
      </c>
      <c r="I18" s="22" t="s">
        <v>120</v>
      </c>
      <c r="J18" s="33" t="s">
        <v>103</v>
      </c>
      <c r="K18" s="17" t="s">
        <v>136</v>
      </c>
      <c r="L18" s="17">
        <v>422</v>
      </c>
      <c r="M18" s="33">
        <v>500</v>
      </c>
      <c r="N18" s="51"/>
      <c r="O18" s="51"/>
      <c r="P18" s="51" t="s">
        <v>54</v>
      </c>
      <c r="Q18" s="67"/>
      <c r="R18" t="s">
        <v>140</v>
      </c>
      <c r="S18" s="2">
        <v>44225</v>
      </c>
    </row>
    <row r="19" spans="1:19" ht="345" thickBot="1" x14ac:dyDescent="0.3">
      <c r="A19">
        <v>2020</v>
      </c>
      <c r="B19" s="2">
        <v>44105</v>
      </c>
      <c r="C19" s="2">
        <v>44196</v>
      </c>
      <c r="D19" s="27" t="s">
        <v>94</v>
      </c>
      <c r="E19" s="16" t="s">
        <v>77</v>
      </c>
      <c r="F19" s="10" t="s">
        <v>78</v>
      </c>
      <c r="G19" s="11" t="s">
        <v>58</v>
      </c>
      <c r="H19" s="10" t="s">
        <v>121</v>
      </c>
      <c r="I19" s="25" t="s">
        <v>121</v>
      </c>
      <c r="J19" s="32" t="s">
        <v>122</v>
      </c>
      <c r="K19" s="20" t="s">
        <v>133</v>
      </c>
      <c r="L19" s="20">
        <v>14</v>
      </c>
      <c r="M19" s="32">
        <v>10</v>
      </c>
      <c r="N19" s="56"/>
      <c r="O19" s="56"/>
      <c r="P19" s="56" t="s">
        <v>55</v>
      </c>
      <c r="Q19" s="66" t="s">
        <v>139</v>
      </c>
      <c r="R19" t="s">
        <v>140</v>
      </c>
      <c r="S19" s="2">
        <v>44225</v>
      </c>
    </row>
    <row r="20" spans="1:19" ht="345" thickBot="1" x14ac:dyDescent="0.3">
      <c r="A20">
        <v>2020</v>
      </c>
      <c r="B20" s="2">
        <v>44105</v>
      </c>
      <c r="C20" s="2">
        <v>44196</v>
      </c>
      <c r="D20" s="27" t="s">
        <v>94</v>
      </c>
      <c r="E20" s="16" t="s">
        <v>77</v>
      </c>
      <c r="F20" s="4" t="s">
        <v>79</v>
      </c>
      <c r="G20" s="5" t="s">
        <v>69</v>
      </c>
      <c r="H20" s="4" t="s">
        <v>79</v>
      </c>
      <c r="I20" s="22" t="s">
        <v>123</v>
      </c>
      <c r="J20" s="33" t="s">
        <v>103</v>
      </c>
      <c r="K20" s="17" t="s">
        <v>133</v>
      </c>
      <c r="L20" s="47">
        <v>0.61</v>
      </c>
      <c r="M20" s="48">
        <v>0.63</v>
      </c>
      <c r="N20" s="51"/>
      <c r="O20" s="51"/>
      <c r="P20" s="51" t="s">
        <v>54</v>
      </c>
      <c r="Q20" s="67"/>
      <c r="R20" t="s">
        <v>140</v>
      </c>
      <c r="S20" s="2">
        <v>44225</v>
      </c>
    </row>
    <row r="21" spans="1:19" ht="243" thickBot="1" x14ac:dyDescent="0.3">
      <c r="A21">
        <v>2020</v>
      </c>
      <c r="B21" s="2">
        <v>44105</v>
      </c>
      <c r="C21" s="2">
        <v>44196</v>
      </c>
      <c r="D21" s="28" t="s">
        <v>95</v>
      </c>
      <c r="E21" s="9" t="s">
        <v>80</v>
      </c>
      <c r="F21" s="10" t="s">
        <v>81</v>
      </c>
      <c r="G21" s="11" t="s">
        <v>58</v>
      </c>
      <c r="H21" s="10" t="s">
        <v>124</v>
      </c>
      <c r="I21" s="25" t="s">
        <v>124</v>
      </c>
      <c r="J21" s="32" t="s">
        <v>103</v>
      </c>
      <c r="K21" s="20" t="s">
        <v>133</v>
      </c>
      <c r="L21" s="20">
        <v>2</v>
      </c>
      <c r="M21" s="32">
        <v>2</v>
      </c>
      <c r="N21" s="56"/>
      <c r="O21" s="56"/>
      <c r="P21" s="56" t="s">
        <v>54</v>
      </c>
      <c r="Q21" s="65" t="s">
        <v>139</v>
      </c>
      <c r="R21" t="s">
        <v>140</v>
      </c>
      <c r="S21" s="2">
        <v>44225</v>
      </c>
    </row>
    <row r="22" spans="1:19" ht="243" thickBot="1" x14ac:dyDescent="0.3">
      <c r="A22">
        <v>2020</v>
      </c>
      <c r="B22" s="2">
        <v>44105</v>
      </c>
      <c r="C22" s="2">
        <v>44196</v>
      </c>
      <c r="D22" s="28" t="s">
        <v>95</v>
      </c>
      <c r="E22" s="9" t="s">
        <v>80</v>
      </c>
      <c r="F22" s="14" t="s">
        <v>82</v>
      </c>
      <c r="G22" s="17" t="s">
        <v>58</v>
      </c>
      <c r="H22" s="4" t="s">
        <v>125</v>
      </c>
      <c r="I22" s="22" t="s">
        <v>125</v>
      </c>
      <c r="J22" s="33" t="s">
        <v>126</v>
      </c>
      <c r="K22" s="17" t="s">
        <v>133</v>
      </c>
      <c r="L22" s="17">
        <v>3</v>
      </c>
      <c r="M22" s="33">
        <v>2</v>
      </c>
      <c r="N22" s="51"/>
      <c r="O22" s="51"/>
      <c r="P22" s="51" t="s">
        <v>55</v>
      </c>
      <c r="Q22" s="65" t="s">
        <v>139</v>
      </c>
      <c r="R22" t="s">
        <v>140</v>
      </c>
      <c r="S22" s="2">
        <v>44225</v>
      </c>
    </row>
    <row r="23" spans="1:19" ht="179.25" thickBot="1" x14ac:dyDescent="0.3">
      <c r="A23">
        <v>2020</v>
      </c>
      <c r="B23" s="2">
        <v>44105</v>
      </c>
      <c r="C23" s="2">
        <v>44196</v>
      </c>
      <c r="D23" s="29" t="s">
        <v>96</v>
      </c>
      <c r="E23" s="18" t="s">
        <v>83</v>
      </c>
      <c r="F23" s="19" t="s">
        <v>84</v>
      </c>
      <c r="G23" s="20" t="s">
        <v>85</v>
      </c>
      <c r="H23" s="19" t="s">
        <v>127</v>
      </c>
      <c r="I23" s="27" t="s">
        <v>128</v>
      </c>
      <c r="J23" s="37" t="s">
        <v>129</v>
      </c>
      <c r="K23" s="37" t="s">
        <v>133</v>
      </c>
      <c r="L23" s="37">
        <v>10</v>
      </c>
      <c r="M23" s="49">
        <v>20</v>
      </c>
      <c r="N23" s="63"/>
      <c r="O23" s="63"/>
      <c r="P23" s="63" t="s">
        <v>54</v>
      </c>
      <c r="Q23" s="68" t="s">
        <v>139</v>
      </c>
      <c r="R23" t="s">
        <v>140</v>
      </c>
      <c r="S23" s="2">
        <v>44225</v>
      </c>
    </row>
    <row r="24" spans="1:19" ht="179.25" thickBot="1" x14ac:dyDescent="0.3">
      <c r="A24">
        <v>2020</v>
      </c>
      <c r="B24" s="2">
        <v>44105</v>
      </c>
      <c r="C24" s="2">
        <v>44196</v>
      </c>
      <c r="D24" s="29" t="s">
        <v>96</v>
      </c>
      <c r="E24" s="18" t="s">
        <v>83</v>
      </c>
      <c r="F24" s="21" t="s">
        <v>86</v>
      </c>
      <c r="G24" s="17" t="s">
        <v>58</v>
      </c>
      <c r="H24" s="21" t="s">
        <v>130</v>
      </c>
      <c r="I24" s="38" t="s">
        <v>131</v>
      </c>
      <c r="J24" s="39" t="s">
        <v>132</v>
      </c>
      <c r="K24" s="17" t="s">
        <v>133</v>
      </c>
      <c r="L24" s="17">
        <v>660</v>
      </c>
      <c r="M24" s="39">
        <v>700</v>
      </c>
      <c r="N24" s="64"/>
      <c r="O24" s="64"/>
      <c r="P24" s="64" t="s">
        <v>54</v>
      </c>
      <c r="Q24" s="69"/>
      <c r="R24" t="s">
        <v>140</v>
      </c>
      <c r="S24" s="2">
        <v>44225</v>
      </c>
    </row>
  </sheetData>
  <mergeCells count="13">
    <mergeCell ref="A2:C2"/>
    <mergeCell ref="D2:F2"/>
    <mergeCell ref="G2:I2"/>
    <mergeCell ref="A3:C3"/>
    <mergeCell ref="D3:F3"/>
    <mergeCell ref="G3:I3"/>
    <mergeCell ref="Q19:Q20"/>
    <mergeCell ref="Q23:Q24"/>
    <mergeCell ref="A6:T6"/>
    <mergeCell ref="Q10:Q11"/>
    <mergeCell ref="Q12:Q13"/>
    <mergeCell ref="Q14:Q15"/>
    <mergeCell ref="Q17:Q18"/>
  </mergeCells>
  <dataValidations count="1">
    <dataValidation type="list" allowBlank="1" showErrorMessage="1" sqref="P8:P201" xr:uid="{00000000-0002-0000-0000-000000000000}">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Abogado</cp:lastModifiedBy>
  <dcterms:created xsi:type="dcterms:W3CDTF">2020-12-04T17:16:22Z</dcterms:created>
  <dcterms:modified xsi:type="dcterms:W3CDTF">2021-02-05T16:57:10Z</dcterms:modified>
</cp:coreProperties>
</file>