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44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calcChain.xml><?xml version="1.0" encoding="utf-8"?>
<calcChain xmlns="http://schemas.openxmlformats.org/spreadsheetml/2006/main">
  <c r="AA20" i="1" l="1"/>
  <c r="AA19" i="1"/>
  <c r="AA10" i="1"/>
</calcChain>
</file>

<file path=xl/sharedStrings.xml><?xml version="1.0" encoding="utf-8"?>
<sst xmlns="http://schemas.openxmlformats.org/spreadsheetml/2006/main" count="708" uniqueCount="231">
  <si>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</si>
  <si>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</si>
  <si>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</si>
  <si>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</si>
  <si>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</si>
  <si>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</si>
  <si>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</si>
  <si>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</si>
  <si>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</si>
  <si>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</si>
  <si>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</si>
  <si>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</si>
  <si>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</si>
  <si>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</si>
  <si>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</si>
  <si>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</si>
  <si>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</si>
  <si>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</si>
  <si>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</si>
  <si>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</si>
  <si>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</si>
  <si>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</si>
  <si>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</si>
  <si>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</si>
  <si>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</si>
  <si>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</si>
  <si>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</si>
  <si>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</si>
  <si>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</si>
  <si>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</si>
  <si>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</si>
  <si>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</si>
  <si>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</si>
  <si>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</si>
  <si>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</si>
  <si>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</si>
  <si>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</si>
  <si>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</si>
  <si>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</si>
  <si>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</si>
  <si>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</si>
  <si>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</si>
  <si>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</si>
  <si>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</si>
  <si>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</si>
  <si>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</si>
  <si>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</si>
  <si>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</si>
  <si>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</si>
  <si>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</si>
  <si>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</si>
  <si>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</si>
  <si>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</si>
  <si>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</si>
  <si>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</si>
  <si>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</si>
  <si>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</si>
  <si>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</si>
  <si>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</si>
  <si>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</si>
  <si>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</si>
  <si>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</si>
  <si>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</si>
  <si>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</si>
  <si>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</si>
  <si>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</si>
  <si>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</si>
  <si>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</si>
  <si>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</si>
  <si>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</si>
  <si>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</si>
  <si>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</si>
  <si>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</si>
  <si>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</si>
  <si>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</si>
  <si>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</si>
  <si>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</si>
  <si>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</si>
  <si>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</si>
  <si>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</si>
  <si>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</si>
  <si>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</si>
  <si>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</si>
  <si>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</si>
  <si>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</si>
  <si>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</si>
  <si>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</si>
  <si>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</si>
  <si>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</si>
  <si>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</si>
  <si>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</si>
  <si>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</si>
  <si>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</si>
  <si>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</si>
  <si>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</si>
  <si>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</si>
  <si>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</si>
  <si>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</si>
  <si>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</si>
  <si>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</si>
  <si>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</si>
  <si>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</si>
  <si>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</si>
  <si>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</si>
  <si>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</si>
  <si>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</si>
  <si>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</si>
  <si>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</si>
  <si>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</si>
  <si>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</si>
  <si>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</si>
  <si>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</si>
  <si>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</si>
  <si>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</si>
  <si>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13B-C</t>
  </si>
  <si>
    <t>Director General</t>
  </si>
  <si>
    <t>Dirección General</t>
  </si>
  <si>
    <t>Genaro Alberto</t>
  </si>
  <si>
    <t>Enriquez</t>
  </si>
  <si>
    <t>Rascón</t>
  </si>
  <si>
    <t xml:space="preserve">Asistencia a inauguración de la Temporada No. 49 de Liga de Beisbol Río Sonora </t>
  </si>
  <si>
    <t>México</t>
  </si>
  <si>
    <t>Sonora</t>
  </si>
  <si>
    <t>Hermosillo</t>
  </si>
  <si>
    <t>Ures</t>
  </si>
  <si>
    <t>Dirección de Administración y Finanzas</t>
  </si>
  <si>
    <t>Asistencia al evento del IV Festival Juvenil.</t>
  </si>
  <si>
    <t>Suaqui Grande</t>
  </si>
  <si>
    <t>Asistencia a 2a. reunión de seguimiento, segunda sesión ordinaria CONADE región I rumbo a la Olimpiada Nacional y Nacional Juvenil 2018</t>
  </si>
  <si>
    <t>Baja California</t>
  </si>
  <si>
    <t>La Paz</t>
  </si>
  <si>
    <t>5A-B</t>
  </si>
  <si>
    <t>Chofer</t>
  </si>
  <si>
    <t>chofer</t>
  </si>
  <si>
    <t>Jaime</t>
  </si>
  <si>
    <t>Nuñez</t>
  </si>
  <si>
    <t>Gonzalez</t>
  </si>
  <si>
    <t>9C-C</t>
  </si>
  <si>
    <t>Jefe de Area</t>
  </si>
  <si>
    <t>Jefe de Comunicación Social</t>
  </si>
  <si>
    <t>Lourdes Paula Olivia</t>
  </si>
  <si>
    <t>Trespalacios</t>
  </si>
  <si>
    <t>Argain</t>
  </si>
  <si>
    <t>Asistencia a Olimpiada Regional de Basquetbol, Beisbol, Voleibol de Sala 2018</t>
  </si>
  <si>
    <t xml:space="preserve">Baja California </t>
  </si>
  <si>
    <t>6A-B</t>
  </si>
  <si>
    <t>Asistente Administrativo</t>
  </si>
  <si>
    <t>Arturo</t>
  </si>
  <si>
    <t>Llanes</t>
  </si>
  <si>
    <t>Reyes</t>
  </si>
  <si>
    <t>S/N</t>
  </si>
  <si>
    <t>Auxiliar Administrativo</t>
  </si>
  <si>
    <t>Asistente de Comunicación Social</t>
  </si>
  <si>
    <t>Fernando</t>
  </si>
  <si>
    <t>Palafox</t>
  </si>
  <si>
    <t>Gil</t>
  </si>
  <si>
    <t>Asistir a Olimpiada regional de Tae Kwon Do y Luchas</t>
  </si>
  <si>
    <t>Sinaloa</t>
  </si>
  <si>
    <t>Culiacan</t>
  </si>
  <si>
    <t>Asistir a Olimpiada regional de Handball, Pesas y Tenis de Mesa</t>
  </si>
  <si>
    <t>Tijuana</t>
  </si>
  <si>
    <t>6I-B</t>
  </si>
  <si>
    <t>Mantenimiento</t>
  </si>
  <si>
    <t>Dirección de Infraestructura</t>
  </si>
  <si>
    <t>José Luis</t>
  </si>
  <si>
    <t>Coronado</t>
  </si>
  <si>
    <t>Rodríguez</t>
  </si>
  <si>
    <t>Traslado de Ring para festival juvenil</t>
  </si>
  <si>
    <t>6B-B</t>
  </si>
  <si>
    <t>Maestro de Servicio</t>
  </si>
  <si>
    <t xml:space="preserve">Omar </t>
  </si>
  <si>
    <t>Lauterio</t>
  </si>
  <si>
    <t>Moreno</t>
  </si>
  <si>
    <t>Traslado de Ring para IV festival Juvenil</t>
  </si>
  <si>
    <t>11I-C</t>
  </si>
  <si>
    <t>Subdirector de Area</t>
  </si>
  <si>
    <t>Subdirector Deporte Competitivo</t>
  </si>
  <si>
    <t>Dirección del Deporte</t>
  </si>
  <si>
    <t>Soledad</t>
  </si>
  <si>
    <t>Luna</t>
  </si>
  <si>
    <t>Ceballos</t>
  </si>
  <si>
    <t>Asistencia a la Inscripción de la Delegación Sonora a la Etapa Regional a la Olimpiada y Nacional Juvenil 2018</t>
  </si>
  <si>
    <t>8B-B</t>
  </si>
  <si>
    <t>Jefe de Departamento</t>
  </si>
  <si>
    <t>Coordinador Técnico de Olimpiada</t>
  </si>
  <si>
    <t xml:space="preserve">Martín Armando </t>
  </si>
  <si>
    <t>Herrera</t>
  </si>
  <si>
    <t>Cornejo</t>
  </si>
  <si>
    <t>Fisioterapeuta</t>
  </si>
  <si>
    <t>Noel Alonso</t>
  </si>
  <si>
    <t>Zamora</t>
  </si>
  <si>
    <t>Asistencia  a Olimpiada Regional de Basquetbol, Beisbol, Voleibol de Sala y de Playa 2018.</t>
  </si>
  <si>
    <t>Laura Nallely</t>
  </si>
  <si>
    <t>Acuña</t>
  </si>
  <si>
    <t>Victor</t>
  </si>
  <si>
    <t>Asistencia a Olimpiada Regional de Basquetbol, Beisbol, Voleibol de Sala y de Playa 2018.</t>
  </si>
  <si>
    <t>Jefe de Medicina</t>
  </si>
  <si>
    <t xml:space="preserve">Alfredo </t>
  </si>
  <si>
    <t>Portela</t>
  </si>
  <si>
    <t>Saenz</t>
  </si>
  <si>
    <t>Jefe de Departamento de Olimpiada</t>
  </si>
  <si>
    <t xml:space="preserve">Ronaldo </t>
  </si>
  <si>
    <t>Valencia</t>
  </si>
  <si>
    <t>Ontiveros</t>
  </si>
  <si>
    <t>Cecilia del Rocío</t>
  </si>
  <si>
    <t>Martínez</t>
  </si>
  <si>
    <t>Chavez</t>
  </si>
  <si>
    <t>Asistencia a Olimpiada Regional de Tae Kwon Do, Softbol y Luchas Asociadas 2018 Area Operativo</t>
  </si>
  <si>
    <t>12I-C</t>
  </si>
  <si>
    <t>Director de Area</t>
  </si>
  <si>
    <t>Director del Deporte</t>
  </si>
  <si>
    <t>Etienne</t>
  </si>
  <si>
    <t>Quiroz</t>
  </si>
  <si>
    <t>García</t>
  </si>
  <si>
    <t xml:space="preserve">Asistir a Olimpiada Regional de Handball, Levantamiento de Pesas y Tenis de Mesa </t>
  </si>
  <si>
    <t>Entrenador</t>
  </si>
  <si>
    <t>Felix Rafael</t>
  </si>
  <si>
    <t>Echavarria</t>
  </si>
  <si>
    <t>Roing</t>
  </si>
  <si>
    <t>Médico</t>
  </si>
  <si>
    <t xml:space="preserve">Kristel </t>
  </si>
  <si>
    <t>Urrutia</t>
  </si>
  <si>
    <t>Metodologo</t>
  </si>
  <si>
    <t xml:space="preserve">Pablo </t>
  </si>
  <si>
    <t xml:space="preserve">Gutierrez </t>
  </si>
  <si>
    <t>Subdirector de Metodología y grupos mutidisciplinarios</t>
  </si>
  <si>
    <t>Rodolfo</t>
  </si>
  <si>
    <t>Ríos</t>
  </si>
  <si>
    <t>Domínguez</t>
  </si>
  <si>
    <t>Gasto de Camino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</si>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</sst>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3" borderId="0" xfId="0" applyNumberFormat="1" applyFill="1" applyBorder="1"/>
    <xf numFmtId="0" fontId="4" fillId="3" borderId="0" xfId="0" applyFont="1" applyFill="1" applyAlignment="1">
      <alignment wrapText="1"/>
    </xf>
    <xf numFmtId="0" fontId="0" fillId="3" borderId="0" xfId="0" applyFill="1"/>
    <xf numFmtId="0" fontId="5" fillId="3" borderId="0" xfId="0" applyFont="1" applyFill="1" applyAlignment="1">
      <alignment wrapText="1"/>
    </xf>
    <xf numFmtId="14" fontId="5" fillId="3" borderId="0" xfId="0" applyNumberFormat="1" applyFont="1" applyFill="1" applyAlignment="1">
      <alignment wrapText="1"/>
    </xf>
    <xf numFmtId="14" fontId="0" fillId="3" borderId="0" xfId="0" applyNumberFormat="1" applyFill="1"/>
    <xf numFmtId="0" fontId="5" fillId="3" borderId="0" xfId="0" applyFont="1" applyFill="1" applyBorder="1" applyAlignment="1">
      <alignment wrapText="1"/>
    </xf>
    <xf numFmtId="0" fontId="0" fillId="3" borderId="0" xfId="0" applyFill="1" applyAlignment="1">
      <alignment wrapText="1"/>
    </xf>
    <xf numFmtId="14" fontId="0" fillId="3" borderId="0" xfId="0" applyNumberFormat="1" applyFill="1" applyAlignment="1">
      <alignment wrapText="1"/>
    </xf>
    <xf numFmtId="0" fontId="2" fillId="3" borderId="0" xfId="0" applyFont="1" applyFill="1" applyAlignment="1">
      <alignment wrapText="1"/>
    </xf>
    <xf numFmtId="0" fontId="5" fillId="3" borderId="0" xfId="0" applyFont="1" applyFill="1" applyBorder="1"/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2" fillId="3" borderId="0" xfId="0" applyFont="1" applyFill="1"/>
    <xf numFmtId="0" fontId="2" fillId="3" borderId="0" xfId="0" applyFont="1" applyFill="1" applyBorder="1"/>
    <xf numFmtId="43" fontId="2" fillId="3" borderId="0" xfId="1" applyNumberFormat="1" applyFont="1" applyFill="1" applyAlignment="1">
      <alignment wrapText="1"/>
    </xf>
    <xf numFmtId="43" fontId="5" fillId="3" borderId="0" xfId="1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1" applyNumberFormat="1" applyFont="1" applyFill="1" applyAlignment="1">
      <alignment horizontal="right" wrapText="1"/>
    </xf>
    <xf numFmtId="43" fontId="5" fillId="3" borderId="0" xfId="1" applyNumberFormat="1" applyFont="1" applyFill="1" applyAlignment="1">
      <alignment horizontal="righ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73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8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39.42578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6.25" x14ac:dyDescent="0.25">
      <c r="A8" s="3">
        <v>2018</v>
      </c>
      <c r="B8" s="4">
        <v>43101</v>
      </c>
      <c r="C8" s="4">
        <v>43190</v>
      </c>
      <c r="D8" s="3" t="s">
        <v>98</v>
      </c>
      <c r="E8" s="3" t="s">
        <v>114</v>
      </c>
      <c r="F8" s="3" t="s">
        <v>115</v>
      </c>
      <c r="G8" s="3" t="s">
        <v>115</v>
      </c>
      <c r="H8" s="3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7" t="s">
        <v>120</v>
      </c>
      <c r="N8" s="6" t="s">
        <v>103</v>
      </c>
      <c r="O8" s="6"/>
      <c r="P8" s="6"/>
      <c r="Q8" s="6" t="s">
        <v>121</v>
      </c>
      <c r="R8" s="6" t="s">
        <v>122</v>
      </c>
      <c r="S8" s="6" t="s">
        <v>123</v>
      </c>
      <c r="T8" s="6" t="s">
        <v>121</v>
      </c>
      <c r="U8" s="7" t="s">
        <v>122</v>
      </c>
      <c r="V8" s="7" t="s">
        <v>124</v>
      </c>
      <c r="W8" s="7" t="s">
        <v>120</v>
      </c>
      <c r="X8" s="8">
        <v>43114</v>
      </c>
      <c r="Y8" s="8">
        <v>43114</v>
      </c>
      <c r="Z8">
        <v>1</v>
      </c>
      <c r="AA8" s="20">
        <v>500</v>
      </c>
      <c r="AC8" s="9">
        <v>43144</v>
      </c>
      <c r="AE8" s="25">
        <v>1</v>
      </c>
      <c r="AG8" s="6" t="s">
        <v>125</v>
      </c>
      <c r="AH8" s="9">
        <v>43190</v>
      </c>
      <c r="AI8" s="9">
        <v>43190</v>
      </c>
    </row>
    <row r="9" spans="1:36" ht="26.25" x14ac:dyDescent="0.25">
      <c r="A9" s="3">
        <v>2018</v>
      </c>
      <c r="B9" s="4">
        <v>43101</v>
      </c>
      <c r="C9" s="4">
        <v>43190</v>
      </c>
      <c r="D9" s="3" t="s">
        <v>98</v>
      </c>
      <c r="E9" s="3" t="s">
        <v>114</v>
      </c>
      <c r="F9" s="3" t="s">
        <v>115</v>
      </c>
      <c r="G9" s="3" t="s">
        <v>115</v>
      </c>
      <c r="H9" s="3" t="s">
        <v>116</v>
      </c>
      <c r="I9" s="5" t="s">
        <v>117</v>
      </c>
      <c r="J9" s="5" t="s">
        <v>118</v>
      </c>
      <c r="K9" s="5" t="s">
        <v>119</v>
      </c>
      <c r="L9" s="6" t="s">
        <v>101</v>
      </c>
      <c r="M9" s="7" t="s">
        <v>126</v>
      </c>
      <c r="N9" s="6" t="s">
        <v>103</v>
      </c>
      <c r="O9" s="6"/>
      <c r="P9" s="6"/>
      <c r="Q9" s="6" t="s">
        <v>121</v>
      </c>
      <c r="R9" s="6" t="s">
        <v>122</v>
      </c>
      <c r="S9" s="6" t="s">
        <v>123</v>
      </c>
      <c r="T9" s="6" t="s">
        <v>121</v>
      </c>
      <c r="U9" s="7" t="s">
        <v>122</v>
      </c>
      <c r="V9" s="7" t="s">
        <v>127</v>
      </c>
      <c r="W9" s="7" t="s">
        <v>126</v>
      </c>
      <c r="X9" s="8">
        <v>43127</v>
      </c>
      <c r="Y9" s="8">
        <v>43127</v>
      </c>
      <c r="Z9">
        <v>2</v>
      </c>
      <c r="AA9" s="20">
        <v>500</v>
      </c>
      <c r="AC9" s="9">
        <v>43130</v>
      </c>
      <c r="AE9" s="25">
        <v>2</v>
      </c>
      <c r="AG9" s="6" t="s">
        <v>125</v>
      </c>
      <c r="AH9" s="9">
        <v>43190</v>
      </c>
      <c r="AI9" s="9">
        <v>43190</v>
      </c>
    </row>
    <row r="10" spans="1:36" ht="26.25" x14ac:dyDescent="0.25">
      <c r="A10" s="3">
        <v>2018</v>
      </c>
      <c r="B10" s="4">
        <v>43101</v>
      </c>
      <c r="C10" s="4">
        <v>43190</v>
      </c>
      <c r="D10" s="3" t="s">
        <v>98</v>
      </c>
      <c r="E10" s="3" t="s">
        <v>114</v>
      </c>
      <c r="F10" s="3" t="s">
        <v>115</v>
      </c>
      <c r="G10" s="3" t="s">
        <v>115</v>
      </c>
      <c r="H10" s="3" t="s">
        <v>116</v>
      </c>
      <c r="I10" s="5" t="s">
        <v>117</v>
      </c>
      <c r="J10" s="5" t="s">
        <v>118</v>
      </c>
      <c r="K10" s="5" t="s">
        <v>119</v>
      </c>
      <c r="L10" s="6" t="s">
        <v>101</v>
      </c>
      <c r="M10" s="10" t="s">
        <v>128</v>
      </c>
      <c r="N10" s="6" t="s">
        <v>103</v>
      </c>
      <c r="O10" s="6"/>
      <c r="P10" s="6"/>
      <c r="Q10" s="6" t="s">
        <v>121</v>
      </c>
      <c r="R10" s="6" t="s">
        <v>122</v>
      </c>
      <c r="S10" s="6" t="s">
        <v>123</v>
      </c>
      <c r="T10" s="6" t="s">
        <v>121</v>
      </c>
      <c r="U10" s="7" t="s">
        <v>129</v>
      </c>
      <c r="V10" s="7" t="s">
        <v>130</v>
      </c>
      <c r="W10" s="10" t="s">
        <v>128</v>
      </c>
      <c r="X10" s="8">
        <v>43162</v>
      </c>
      <c r="Y10" s="8">
        <v>43163</v>
      </c>
      <c r="Z10">
        <v>3</v>
      </c>
      <c r="AA10" s="20">
        <f>500+1750</f>
        <v>2250</v>
      </c>
      <c r="AC10" s="9">
        <v>43164</v>
      </c>
      <c r="AE10" s="25">
        <v>3</v>
      </c>
      <c r="AG10" s="6" t="s">
        <v>125</v>
      </c>
      <c r="AH10" s="9">
        <v>43190</v>
      </c>
      <c r="AI10" s="9">
        <v>43190</v>
      </c>
    </row>
    <row r="11" spans="1:36" x14ac:dyDescent="0.25">
      <c r="A11" s="3">
        <v>2018</v>
      </c>
      <c r="B11" s="4">
        <v>43101</v>
      </c>
      <c r="C11" s="4">
        <v>43190</v>
      </c>
      <c r="D11" s="3" t="s">
        <v>91</v>
      </c>
      <c r="E11" s="3" t="s">
        <v>131</v>
      </c>
      <c r="F11" s="3" t="s">
        <v>132</v>
      </c>
      <c r="G11" s="3" t="s">
        <v>133</v>
      </c>
      <c r="H11" s="3" t="s">
        <v>116</v>
      </c>
      <c r="I11" s="5" t="s">
        <v>134</v>
      </c>
      <c r="J11" s="5" t="s">
        <v>135</v>
      </c>
      <c r="K11" s="5" t="s">
        <v>136</v>
      </c>
      <c r="L11" s="6" t="s">
        <v>101</v>
      </c>
      <c r="M11" s="7" t="s">
        <v>120</v>
      </c>
      <c r="N11" s="6" t="s">
        <v>103</v>
      </c>
      <c r="O11" s="6"/>
      <c r="P11" s="6"/>
      <c r="Q11" s="6" t="s">
        <v>121</v>
      </c>
      <c r="R11" s="6" t="s">
        <v>122</v>
      </c>
      <c r="S11" s="6" t="s">
        <v>123</v>
      </c>
      <c r="T11" s="6" t="s">
        <v>121</v>
      </c>
      <c r="U11" s="7" t="s">
        <v>122</v>
      </c>
      <c r="V11" s="7" t="s">
        <v>124</v>
      </c>
      <c r="W11" s="7" t="s">
        <v>120</v>
      </c>
      <c r="X11" s="8">
        <v>43114</v>
      </c>
      <c r="Y11" s="8">
        <v>43114</v>
      </c>
      <c r="Z11">
        <v>4</v>
      </c>
      <c r="AA11" s="20">
        <v>300</v>
      </c>
      <c r="AC11" s="6"/>
      <c r="AE11" s="25">
        <v>4</v>
      </c>
      <c r="AG11" s="6" t="s">
        <v>125</v>
      </c>
      <c r="AH11" s="9">
        <v>43190</v>
      </c>
      <c r="AI11" s="9">
        <v>43190</v>
      </c>
    </row>
    <row r="12" spans="1:36" ht="39" x14ac:dyDescent="0.25">
      <c r="A12" s="3">
        <v>2018</v>
      </c>
      <c r="B12" s="4">
        <v>43101</v>
      </c>
      <c r="C12" s="4">
        <v>43190</v>
      </c>
      <c r="D12" s="3" t="s">
        <v>98</v>
      </c>
      <c r="E12" s="3" t="s">
        <v>137</v>
      </c>
      <c r="F12" s="3" t="s">
        <v>138</v>
      </c>
      <c r="G12" s="3" t="s">
        <v>139</v>
      </c>
      <c r="H12" s="3" t="s">
        <v>116</v>
      </c>
      <c r="I12" s="5" t="s">
        <v>140</v>
      </c>
      <c r="J12" s="5" t="s">
        <v>141</v>
      </c>
      <c r="K12" s="5" t="s">
        <v>142</v>
      </c>
      <c r="L12" s="6" t="s">
        <v>101</v>
      </c>
      <c r="M12" s="7" t="s">
        <v>126</v>
      </c>
      <c r="N12" s="6" t="s">
        <v>103</v>
      </c>
      <c r="O12" s="6"/>
      <c r="P12" s="6"/>
      <c r="Q12" s="6" t="s">
        <v>121</v>
      </c>
      <c r="R12" s="6" t="s">
        <v>122</v>
      </c>
      <c r="S12" s="6" t="s">
        <v>123</v>
      </c>
      <c r="T12" s="6" t="s">
        <v>121</v>
      </c>
      <c r="U12" s="7" t="s">
        <v>122</v>
      </c>
      <c r="V12" s="7" t="s">
        <v>127</v>
      </c>
      <c r="W12" s="7" t="s">
        <v>126</v>
      </c>
      <c r="X12" s="8">
        <v>43127</v>
      </c>
      <c r="Y12" s="8">
        <v>43127</v>
      </c>
      <c r="Z12">
        <v>5</v>
      </c>
      <c r="AA12" s="20">
        <v>400</v>
      </c>
      <c r="AC12" s="6"/>
      <c r="AE12" s="25">
        <v>5</v>
      </c>
      <c r="AG12" s="6" t="s">
        <v>125</v>
      </c>
      <c r="AH12" s="9">
        <v>43190</v>
      </c>
      <c r="AI12" s="9">
        <v>43190</v>
      </c>
    </row>
    <row r="13" spans="1:36" x14ac:dyDescent="0.25">
      <c r="A13" s="3">
        <v>2018</v>
      </c>
      <c r="B13" s="4">
        <v>43101</v>
      </c>
      <c r="C13" s="4">
        <v>43190</v>
      </c>
      <c r="D13" s="3" t="s">
        <v>91</v>
      </c>
      <c r="E13" s="3" t="s">
        <v>131</v>
      </c>
      <c r="F13" s="3" t="s">
        <v>132</v>
      </c>
      <c r="G13" s="3" t="s">
        <v>133</v>
      </c>
      <c r="H13" s="3" t="s">
        <v>116</v>
      </c>
      <c r="I13" s="5" t="s">
        <v>134</v>
      </c>
      <c r="J13" s="5" t="s">
        <v>135</v>
      </c>
      <c r="K13" s="5" t="s">
        <v>136</v>
      </c>
      <c r="L13" s="6" t="s">
        <v>101</v>
      </c>
      <c r="M13" s="7" t="s">
        <v>126</v>
      </c>
      <c r="N13" s="6" t="s">
        <v>103</v>
      </c>
      <c r="O13" s="6"/>
      <c r="P13" s="6"/>
      <c r="Q13" s="6" t="s">
        <v>121</v>
      </c>
      <c r="R13" s="6" t="s">
        <v>122</v>
      </c>
      <c r="S13" s="6" t="s">
        <v>123</v>
      </c>
      <c r="T13" s="6" t="s">
        <v>121</v>
      </c>
      <c r="U13" s="7" t="s">
        <v>122</v>
      </c>
      <c r="V13" s="7" t="s">
        <v>127</v>
      </c>
      <c r="W13" s="7" t="s">
        <v>126</v>
      </c>
      <c r="X13" s="8">
        <v>43127</v>
      </c>
      <c r="Y13" s="8">
        <v>43127</v>
      </c>
      <c r="Z13">
        <v>6</v>
      </c>
      <c r="AA13" s="20">
        <v>300</v>
      </c>
      <c r="AC13" s="9">
        <v>43129</v>
      </c>
      <c r="AE13" s="25">
        <v>6</v>
      </c>
      <c r="AG13" s="6" t="s">
        <v>125</v>
      </c>
      <c r="AH13" s="9">
        <v>43190</v>
      </c>
      <c r="AI13" s="9">
        <v>43190</v>
      </c>
    </row>
    <row r="14" spans="1:36" ht="39" x14ac:dyDescent="0.25">
      <c r="A14" s="3">
        <v>2018</v>
      </c>
      <c r="B14" s="4">
        <v>43101</v>
      </c>
      <c r="C14" s="4">
        <v>43190</v>
      </c>
      <c r="D14" s="3" t="s">
        <v>98</v>
      </c>
      <c r="E14" s="3" t="s">
        <v>137</v>
      </c>
      <c r="F14" s="3" t="s">
        <v>138</v>
      </c>
      <c r="G14" s="3" t="s">
        <v>139</v>
      </c>
      <c r="H14" s="3" t="s">
        <v>116</v>
      </c>
      <c r="I14" s="5" t="s">
        <v>140</v>
      </c>
      <c r="J14" s="5" t="s">
        <v>141</v>
      </c>
      <c r="K14" s="5" t="s">
        <v>142</v>
      </c>
      <c r="L14" s="6" t="s">
        <v>101</v>
      </c>
      <c r="M14" s="11" t="s">
        <v>143</v>
      </c>
      <c r="N14" s="6" t="s">
        <v>103</v>
      </c>
      <c r="O14" s="6"/>
      <c r="P14" s="6"/>
      <c r="Q14" s="6" t="s">
        <v>121</v>
      </c>
      <c r="R14" s="6" t="s">
        <v>122</v>
      </c>
      <c r="S14" s="6" t="s">
        <v>123</v>
      </c>
      <c r="T14" s="6" t="s">
        <v>121</v>
      </c>
      <c r="U14" s="11" t="s">
        <v>144</v>
      </c>
      <c r="V14" s="11" t="s">
        <v>130</v>
      </c>
      <c r="W14" s="11" t="s">
        <v>143</v>
      </c>
      <c r="X14" s="12">
        <v>43168</v>
      </c>
      <c r="Y14" s="12">
        <v>43170</v>
      </c>
      <c r="Z14">
        <v>7</v>
      </c>
      <c r="AA14" s="20">
        <v>2250</v>
      </c>
      <c r="AC14" s="6"/>
      <c r="AE14" s="25">
        <v>7</v>
      </c>
      <c r="AG14" s="6" t="s">
        <v>125</v>
      </c>
      <c r="AH14" s="9">
        <v>43190</v>
      </c>
      <c r="AI14" s="9">
        <v>43190</v>
      </c>
    </row>
    <row r="15" spans="1:36" x14ac:dyDescent="0.25">
      <c r="A15" s="3">
        <v>2018</v>
      </c>
      <c r="B15" s="4">
        <v>43101</v>
      </c>
      <c r="C15" s="4">
        <v>43190</v>
      </c>
      <c r="D15" s="3" t="s">
        <v>91</v>
      </c>
      <c r="E15" s="3" t="s">
        <v>145</v>
      </c>
      <c r="F15" s="3" t="s">
        <v>146</v>
      </c>
      <c r="G15" s="3" t="s">
        <v>146</v>
      </c>
      <c r="H15" s="3" t="s">
        <v>116</v>
      </c>
      <c r="I15" s="5" t="s">
        <v>147</v>
      </c>
      <c r="J15" s="5" t="s">
        <v>148</v>
      </c>
      <c r="K15" s="5" t="s">
        <v>149</v>
      </c>
      <c r="L15" s="6" t="s">
        <v>101</v>
      </c>
      <c r="M15" s="11" t="s">
        <v>143</v>
      </c>
      <c r="N15" s="6" t="s">
        <v>103</v>
      </c>
      <c r="O15" s="6"/>
      <c r="P15" s="6"/>
      <c r="Q15" s="6" t="s">
        <v>121</v>
      </c>
      <c r="R15" s="6" t="s">
        <v>122</v>
      </c>
      <c r="S15" s="6" t="s">
        <v>123</v>
      </c>
      <c r="T15" s="6" t="s">
        <v>121</v>
      </c>
      <c r="U15" s="11" t="s">
        <v>129</v>
      </c>
      <c r="V15" s="11" t="s">
        <v>130</v>
      </c>
      <c r="W15" s="11" t="s">
        <v>143</v>
      </c>
      <c r="X15" s="12">
        <v>43166</v>
      </c>
      <c r="Y15" s="12">
        <v>43170</v>
      </c>
      <c r="Z15">
        <v>8</v>
      </c>
      <c r="AA15" s="20">
        <v>3750</v>
      </c>
      <c r="AC15" s="6"/>
      <c r="AE15" s="25">
        <v>8</v>
      </c>
      <c r="AG15" s="6" t="s">
        <v>125</v>
      </c>
      <c r="AH15" s="9">
        <v>43190</v>
      </c>
      <c r="AI15" s="9">
        <v>43190</v>
      </c>
    </row>
    <row r="16" spans="1:36" x14ac:dyDescent="0.25">
      <c r="A16" s="3">
        <v>2018</v>
      </c>
      <c r="B16" s="4">
        <v>43101</v>
      </c>
      <c r="C16" s="4">
        <v>43190</v>
      </c>
      <c r="D16" s="3" t="s">
        <v>94</v>
      </c>
      <c r="E16" s="3" t="s">
        <v>150</v>
      </c>
      <c r="F16" s="3" t="s">
        <v>151</v>
      </c>
      <c r="G16" s="3" t="s">
        <v>152</v>
      </c>
      <c r="H16" s="3" t="s">
        <v>116</v>
      </c>
      <c r="I16" s="13" t="s">
        <v>153</v>
      </c>
      <c r="J16" s="13" t="s">
        <v>154</v>
      </c>
      <c r="K16" s="13" t="s">
        <v>155</v>
      </c>
      <c r="L16" s="6" t="s">
        <v>101</v>
      </c>
      <c r="M16" s="11" t="s">
        <v>143</v>
      </c>
      <c r="N16" s="6" t="s">
        <v>103</v>
      </c>
      <c r="O16" s="6"/>
      <c r="P16" s="6"/>
      <c r="Q16" s="6" t="s">
        <v>121</v>
      </c>
      <c r="R16" s="6" t="s">
        <v>122</v>
      </c>
      <c r="S16" s="6" t="s">
        <v>123</v>
      </c>
      <c r="T16" s="6" t="s">
        <v>121</v>
      </c>
      <c r="U16" s="11" t="s">
        <v>129</v>
      </c>
      <c r="V16" s="11" t="s">
        <v>130</v>
      </c>
      <c r="W16" s="11" t="s">
        <v>143</v>
      </c>
      <c r="X16" s="12">
        <v>43412</v>
      </c>
      <c r="Y16" s="12">
        <v>43170</v>
      </c>
      <c r="Z16">
        <v>9</v>
      </c>
      <c r="AA16" s="20">
        <v>1600</v>
      </c>
      <c r="AC16" s="6"/>
      <c r="AE16" s="25">
        <v>9</v>
      </c>
      <c r="AG16" s="6" t="s">
        <v>125</v>
      </c>
      <c r="AH16" s="9">
        <v>43190</v>
      </c>
      <c r="AI16" s="9">
        <v>43190</v>
      </c>
    </row>
    <row r="17" spans="1:35" x14ac:dyDescent="0.25">
      <c r="A17" s="3">
        <v>2018</v>
      </c>
      <c r="B17" s="4">
        <v>43101</v>
      </c>
      <c r="C17" s="4">
        <v>43190</v>
      </c>
      <c r="D17" s="3" t="s">
        <v>91</v>
      </c>
      <c r="E17" s="3" t="s">
        <v>145</v>
      </c>
      <c r="F17" s="3" t="s">
        <v>146</v>
      </c>
      <c r="G17" s="3" t="s">
        <v>146</v>
      </c>
      <c r="H17" s="3" t="s">
        <v>116</v>
      </c>
      <c r="I17" s="5" t="s">
        <v>147</v>
      </c>
      <c r="J17" s="5" t="s">
        <v>148</v>
      </c>
      <c r="K17" s="5" t="s">
        <v>149</v>
      </c>
      <c r="L17" s="6" t="s">
        <v>101</v>
      </c>
      <c r="M17" s="11" t="s">
        <v>156</v>
      </c>
      <c r="N17" s="6" t="s">
        <v>103</v>
      </c>
      <c r="O17" s="6"/>
      <c r="P17" s="6"/>
      <c r="Q17" s="6" t="s">
        <v>121</v>
      </c>
      <c r="R17" s="6" t="s">
        <v>122</v>
      </c>
      <c r="S17" s="6" t="s">
        <v>123</v>
      </c>
      <c r="T17" s="6" t="s">
        <v>121</v>
      </c>
      <c r="U17" s="11" t="s">
        <v>157</v>
      </c>
      <c r="V17" s="11" t="s">
        <v>158</v>
      </c>
      <c r="W17" s="11" t="s">
        <v>156</v>
      </c>
      <c r="X17" s="12">
        <v>43180</v>
      </c>
      <c r="Y17" s="12">
        <v>43184</v>
      </c>
      <c r="Z17">
        <v>10</v>
      </c>
      <c r="AA17" s="20">
        <v>3750</v>
      </c>
      <c r="AC17" s="6"/>
      <c r="AE17" s="25">
        <v>10</v>
      </c>
      <c r="AG17" s="6" t="s">
        <v>125</v>
      </c>
      <c r="AH17" s="9">
        <v>43190</v>
      </c>
      <c r="AI17" s="9">
        <v>43190</v>
      </c>
    </row>
    <row r="18" spans="1:35" ht="39" x14ac:dyDescent="0.25">
      <c r="A18" s="3">
        <v>2018</v>
      </c>
      <c r="B18" s="4">
        <v>43101</v>
      </c>
      <c r="C18" s="4">
        <v>43190</v>
      </c>
      <c r="D18" s="3" t="s">
        <v>98</v>
      </c>
      <c r="E18" s="3" t="s">
        <v>137</v>
      </c>
      <c r="F18" s="3" t="s">
        <v>138</v>
      </c>
      <c r="G18" s="3" t="s">
        <v>139</v>
      </c>
      <c r="H18" s="3" t="s">
        <v>116</v>
      </c>
      <c r="I18" s="5" t="s">
        <v>140</v>
      </c>
      <c r="J18" s="5" t="s">
        <v>141</v>
      </c>
      <c r="K18" s="5" t="s">
        <v>142</v>
      </c>
      <c r="L18" s="6" t="s">
        <v>101</v>
      </c>
      <c r="M18" s="11" t="s">
        <v>159</v>
      </c>
      <c r="N18" s="6" t="s">
        <v>103</v>
      </c>
      <c r="O18" s="6"/>
      <c r="P18" s="6"/>
      <c r="Q18" s="6" t="s">
        <v>121</v>
      </c>
      <c r="R18" s="6" t="s">
        <v>122</v>
      </c>
      <c r="S18" s="6" t="s">
        <v>123</v>
      </c>
      <c r="T18" s="6" t="s">
        <v>121</v>
      </c>
      <c r="U18" s="11" t="s">
        <v>129</v>
      </c>
      <c r="V18" s="11" t="s">
        <v>160</v>
      </c>
      <c r="W18" s="11" t="s">
        <v>159</v>
      </c>
      <c r="X18" s="12">
        <v>43182</v>
      </c>
      <c r="Y18" s="12">
        <v>43185</v>
      </c>
      <c r="Z18">
        <v>11</v>
      </c>
      <c r="AA18" s="20">
        <v>3000</v>
      </c>
      <c r="AC18" s="6"/>
      <c r="AE18" s="25">
        <v>11</v>
      </c>
      <c r="AG18" s="6" t="s">
        <v>125</v>
      </c>
      <c r="AH18" s="9">
        <v>43190</v>
      </c>
      <c r="AI18" s="9">
        <v>43190</v>
      </c>
    </row>
    <row r="19" spans="1:35" x14ac:dyDescent="0.25">
      <c r="A19" s="3">
        <v>2018</v>
      </c>
      <c r="B19" s="4">
        <v>43101</v>
      </c>
      <c r="C19" s="4">
        <v>43190</v>
      </c>
      <c r="D19" s="3" t="s">
        <v>91</v>
      </c>
      <c r="E19" s="3" t="s">
        <v>161</v>
      </c>
      <c r="F19" s="3" t="s">
        <v>162</v>
      </c>
      <c r="G19" s="3" t="s">
        <v>162</v>
      </c>
      <c r="H19" s="3" t="s">
        <v>163</v>
      </c>
      <c r="I19" s="14" t="s">
        <v>164</v>
      </c>
      <c r="J19" s="14" t="s">
        <v>165</v>
      </c>
      <c r="K19" s="14" t="s">
        <v>166</v>
      </c>
      <c r="L19" s="6" t="s">
        <v>101</v>
      </c>
      <c r="M19" s="11" t="s">
        <v>167</v>
      </c>
      <c r="N19" s="6" t="s">
        <v>103</v>
      </c>
      <c r="O19" s="6"/>
      <c r="P19" s="6"/>
      <c r="Q19" s="6" t="s">
        <v>121</v>
      </c>
      <c r="R19" s="6" t="s">
        <v>122</v>
      </c>
      <c r="S19" s="6" t="s">
        <v>123</v>
      </c>
      <c r="T19" s="6" t="s">
        <v>121</v>
      </c>
      <c r="U19" s="11" t="s">
        <v>122</v>
      </c>
      <c r="V19" s="11" t="s">
        <v>127</v>
      </c>
      <c r="W19" s="11" t="s">
        <v>167</v>
      </c>
      <c r="X19" s="12">
        <v>43126</v>
      </c>
      <c r="Y19" s="12">
        <v>43127</v>
      </c>
      <c r="Z19">
        <v>12</v>
      </c>
      <c r="AA19" s="21">
        <f>300+700</f>
        <v>1000</v>
      </c>
      <c r="AC19" s="6"/>
      <c r="AE19" s="25">
        <v>12</v>
      </c>
      <c r="AG19" s="6" t="s">
        <v>125</v>
      </c>
      <c r="AH19" s="9">
        <v>43190</v>
      </c>
      <c r="AI19" s="9">
        <v>43190</v>
      </c>
    </row>
    <row r="20" spans="1:35" x14ac:dyDescent="0.25">
      <c r="A20" s="3">
        <v>2018</v>
      </c>
      <c r="B20" s="4">
        <v>43101</v>
      </c>
      <c r="C20" s="4">
        <v>43190</v>
      </c>
      <c r="D20" s="3" t="s">
        <v>91</v>
      </c>
      <c r="E20" s="3" t="s">
        <v>168</v>
      </c>
      <c r="F20" s="3" t="s">
        <v>169</v>
      </c>
      <c r="G20" s="3" t="s">
        <v>169</v>
      </c>
      <c r="H20" s="3" t="s">
        <v>163</v>
      </c>
      <c r="I20" s="14" t="s">
        <v>170</v>
      </c>
      <c r="J20" s="14" t="s">
        <v>171</v>
      </c>
      <c r="K20" s="14" t="s">
        <v>172</v>
      </c>
      <c r="L20" s="6" t="s">
        <v>101</v>
      </c>
      <c r="M20" s="11" t="s">
        <v>173</v>
      </c>
      <c r="N20" s="6" t="s">
        <v>103</v>
      </c>
      <c r="O20" s="6"/>
      <c r="P20" s="6"/>
      <c r="Q20" s="6" t="s">
        <v>121</v>
      </c>
      <c r="R20" s="6" t="s">
        <v>122</v>
      </c>
      <c r="S20" s="6" t="s">
        <v>123</v>
      </c>
      <c r="T20" s="6" t="s">
        <v>121</v>
      </c>
      <c r="U20" s="11" t="s">
        <v>122</v>
      </c>
      <c r="V20" s="11" t="s">
        <v>127</v>
      </c>
      <c r="W20" s="11" t="s">
        <v>173</v>
      </c>
      <c r="X20" s="12">
        <v>43126</v>
      </c>
      <c r="Y20" s="12">
        <v>43127</v>
      </c>
      <c r="Z20">
        <v>13</v>
      </c>
      <c r="AA20" s="21">
        <f>300+700</f>
        <v>1000</v>
      </c>
      <c r="AC20" s="6"/>
      <c r="AE20" s="25">
        <v>13</v>
      </c>
      <c r="AG20" s="6" t="s">
        <v>125</v>
      </c>
      <c r="AH20" s="9">
        <v>43190</v>
      </c>
      <c r="AI20" s="9">
        <v>43190</v>
      </c>
    </row>
    <row r="21" spans="1:35" ht="30" x14ac:dyDescent="0.25">
      <c r="A21" s="3">
        <v>2018</v>
      </c>
      <c r="B21" s="4">
        <v>43101</v>
      </c>
      <c r="C21" s="4">
        <v>43190</v>
      </c>
      <c r="D21" s="3" t="s">
        <v>98</v>
      </c>
      <c r="E21" s="3" t="s">
        <v>174</v>
      </c>
      <c r="F21" s="3" t="s">
        <v>175</v>
      </c>
      <c r="G21" s="3" t="s">
        <v>176</v>
      </c>
      <c r="H21" s="3" t="s">
        <v>177</v>
      </c>
      <c r="I21" s="15" t="s">
        <v>178</v>
      </c>
      <c r="J21" s="15" t="s">
        <v>179</v>
      </c>
      <c r="K21" s="15" t="s">
        <v>180</v>
      </c>
      <c r="L21" s="6" t="s">
        <v>101</v>
      </c>
      <c r="M21" s="11" t="s">
        <v>181</v>
      </c>
      <c r="N21" s="6" t="s">
        <v>103</v>
      </c>
      <c r="O21" s="6"/>
      <c r="P21" s="6"/>
      <c r="Q21" s="6" t="s">
        <v>121</v>
      </c>
      <c r="R21" s="6" t="s">
        <v>122</v>
      </c>
      <c r="S21" s="6" t="s">
        <v>123</v>
      </c>
      <c r="T21" s="6" t="s">
        <v>121</v>
      </c>
      <c r="U21" s="11" t="s">
        <v>129</v>
      </c>
      <c r="V21" s="11" t="s">
        <v>130</v>
      </c>
      <c r="W21" s="11" t="s">
        <v>181</v>
      </c>
      <c r="X21" s="12">
        <v>43160</v>
      </c>
      <c r="Y21" s="12">
        <v>43163</v>
      </c>
      <c r="Z21">
        <v>14</v>
      </c>
      <c r="AA21" s="20">
        <v>3000</v>
      </c>
      <c r="AC21" s="6"/>
      <c r="AE21" s="25">
        <v>14</v>
      </c>
      <c r="AG21" s="6" t="s">
        <v>125</v>
      </c>
      <c r="AH21" s="9">
        <v>43190</v>
      </c>
      <c r="AI21" s="9">
        <v>43190</v>
      </c>
    </row>
    <row r="22" spans="1:35" ht="30" x14ac:dyDescent="0.25">
      <c r="A22" s="3">
        <v>2018</v>
      </c>
      <c r="B22" s="4">
        <v>43101</v>
      </c>
      <c r="C22" s="4">
        <v>43190</v>
      </c>
      <c r="D22" s="3" t="s">
        <v>91</v>
      </c>
      <c r="E22" s="3" t="s">
        <v>182</v>
      </c>
      <c r="F22" s="3" t="s">
        <v>183</v>
      </c>
      <c r="G22" s="3" t="s">
        <v>184</v>
      </c>
      <c r="H22" s="3" t="s">
        <v>177</v>
      </c>
      <c r="I22" s="15" t="s">
        <v>185</v>
      </c>
      <c r="J22" s="15" t="s">
        <v>186</v>
      </c>
      <c r="K22" s="15" t="s">
        <v>187</v>
      </c>
      <c r="L22" s="6" t="s">
        <v>101</v>
      </c>
      <c r="M22" s="11" t="s">
        <v>181</v>
      </c>
      <c r="N22" s="6" t="s">
        <v>103</v>
      </c>
      <c r="O22" s="6"/>
      <c r="P22" s="6"/>
      <c r="Q22" s="6" t="s">
        <v>121</v>
      </c>
      <c r="R22" s="6" t="s">
        <v>122</v>
      </c>
      <c r="S22" s="6" t="s">
        <v>123</v>
      </c>
      <c r="T22" s="6" t="s">
        <v>121</v>
      </c>
      <c r="U22" s="11" t="s">
        <v>144</v>
      </c>
      <c r="V22" s="11" t="s">
        <v>130</v>
      </c>
      <c r="W22" s="11" t="s">
        <v>181</v>
      </c>
      <c r="X22" s="12">
        <v>43160</v>
      </c>
      <c r="Y22" s="12">
        <v>43163</v>
      </c>
      <c r="Z22">
        <v>15</v>
      </c>
      <c r="AA22" s="20">
        <v>1900</v>
      </c>
      <c r="AC22" s="6"/>
      <c r="AE22" s="25">
        <v>15</v>
      </c>
      <c r="AG22" s="6" t="s">
        <v>125</v>
      </c>
      <c r="AH22" s="9">
        <v>43190</v>
      </c>
      <c r="AI22" s="9">
        <v>43190</v>
      </c>
    </row>
    <row r="23" spans="1:35" ht="30" x14ac:dyDescent="0.25">
      <c r="A23" s="3">
        <v>2018</v>
      </c>
      <c r="B23" s="4">
        <v>43101</v>
      </c>
      <c r="C23" s="4">
        <v>43190</v>
      </c>
      <c r="D23" s="3" t="s">
        <v>94</v>
      </c>
      <c r="E23" s="3" t="s">
        <v>150</v>
      </c>
      <c r="F23" s="3" t="s">
        <v>188</v>
      </c>
      <c r="G23" s="3" t="s">
        <v>188</v>
      </c>
      <c r="H23" s="3" t="s">
        <v>177</v>
      </c>
      <c r="I23" s="15" t="s">
        <v>189</v>
      </c>
      <c r="J23" s="15" t="s">
        <v>190</v>
      </c>
      <c r="K23" s="15" t="s">
        <v>136</v>
      </c>
      <c r="L23" s="6" t="s">
        <v>101</v>
      </c>
      <c r="M23" s="11" t="s">
        <v>191</v>
      </c>
      <c r="N23" s="6" t="s">
        <v>103</v>
      </c>
      <c r="O23" s="6"/>
      <c r="P23" s="6"/>
      <c r="Q23" s="6" t="s">
        <v>121</v>
      </c>
      <c r="R23" s="6" t="s">
        <v>122</v>
      </c>
      <c r="S23" s="6" t="s">
        <v>123</v>
      </c>
      <c r="T23" s="6" t="s">
        <v>121</v>
      </c>
      <c r="U23" s="11" t="s">
        <v>144</v>
      </c>
      <c r="V23" s="11" t="s">
        <v>130</v>
      </c>
      <c r="W23" s="11" t="s">
        <v>191</v>
      </c>
      <c r="X23" s="12">
        <v>43166</v>
      </c>
      <c r="Y23" s="12">
        <v>43170</v>
      </c>
      <c r="Z23">
        <v>16</v>
      </c>
      <c r="AA23" s="20">
        <v>3000</v>
      </c>
      <c r="AC23" s="6"/>
      <c r="AE23" s="25">
        <v>16</v>
      </c>
      <c r="AG23" s="6" t="s">
        <v>125</v>
      </c>
      <c r="AH23" s="9">
        <v>43190</v>
      </c>
      <c r="AI23" s="9">
        <v>43190</v>
      </c>
    </row>
    <row r="24" spans="1:35" ht="30" x14ac:dyDescent="0.25">
      <c r="A24" s="3">
        <v>2018</v>
      </c>
      <c r="B24" s="4">
        <v>43101</v>
      </c>
      <c r="C24" s="4">
        <v>43190</v>
      </c>
      <c r="D24" s="3" t="s">
        <v>94</v>
      </c>
      <c r="E24" s="3" t="s">
        <v>150</v>
      </c>
      <c r="F24" s="3" t="s">
        <v>188</v>
      </c>
      <c r="G24" s="3" t="s">
        <v>188</v>
      </c>
      <c r="H24" s="3" t="s">
        <v>177</v>
      </c>
      <c r="I24" s="15" t="s">
        <v>192</v>
      </c>
      <c r="J24" s="15" t="s">
        <v>193</v>
      </c>
      <c r="K24" s="15" t="s">
        <v>194</v>
      </c>
      <c r="L24" s="6" t="s">
        <v>101</v>
      </c>
      <c r="M24" s="11" t="s">
        <v>195</v>
      </c>
      <c r="N24" s="6" t="s">
        <v>103</v>
      </c>
      <c r="O24" s="6"/>
      <c r="P24" s="6"/>
      <c r="Q24" s="6" t="s">
        <v>121</v>
      </c>
      <c r="R24" s="6" t="s">
        <v>122</v>
      </c>
      <c r="S24" s="6" t="s">
        <v>123</v>
      </c>
      <c r="T24" s="6" t="s">
        <v>121</v>
      </c>
      <c r="U24" s="11" t="s">
        <v>144</v>
      </c>
      <c r="V24" s="11" t="s">
        <v>130</v>
      </c>
      <c r="W24" s="11" t="s">
        <v>195</v>
      </c>
      <c r="X24" s="12">
        <v>43166</v>
      </c>
      <c r="Y24" s="12">
        <v>43170</v>
      </c>
      <c r="Z24">
        <v>17</v>
      </c>
      <c r="AA24" s="20">
        <v>3000</v>
      </c>
      <c r="AC24" s="6"/>
      <c r="AE24" s="25">
        <v>17</v>
      </c>
      <c r="AG24" s="6" t="s">
        <v>125</v>
      </c>
      <c r="AH24" s="9">
        <v>43190</v>
      </c>
      <c r="AI24" s="9">
        <v>43190</v>
      </c>
    </row>
    <row r="25" spans="1:35" ht="30" x14ac:dyDescent="0.25">
      <c r="A25" s="3">
        <v>2018</v>
      </c>
      <c r="B25" s="4">
        <v>43101</v>
      </c>
      <c r="C25" s="4">
        <v>43190</v>
      </c>
      <c r="D25" s="3" t="s">
        <v>94</v>
      </c>
      <c r="E25" s="3" t="s">
        <v>150</v>
      </c>
      <c r="F25" s="3" t="s">
        <v>183</v>
      </c>
      <c r="G25" s="3" t="s">
        <v>196</v>
      </c>
      <c r="H25" s="3" t="s">
        <v>177</v>
      </c>
      <c r="I25" s="15" t="s">
        <v>197</v>
      </c>
      <c r="J25" s="15" t="s">
        <v>198</v>
      </c>
      <c r="K25" s="15" t="s">
        <v>199</v>
      </c>
      <c r="L25" s="6" t="s">
        <v>101</v>
      </c>
      <c r="M25" s="11" t="s">
        <v>195</v>
      </c>
      <c r="N25" s="6" t="s">
        <v>103</v>
      </c>
      <c r="O25" s="6"/>
      <c r="P25" s="6"/>
      <c r="Q25" s="6" t="s">
        <v>121</v>
      </c>
      <c r="R25" s="6" t="s">
        <v>122</v>
      </c>
      <c r="S25" s="6" t="s">
        <v>123</v>
      </c>
      <c r="T25" s="6" t="s">
        <v>121</v>
      </c>
      <c r="U25" s="11" t="s">
        <v>144</v>
      </c>
      <c r="V25" s="11" t="s">
        <v>130</v>
      </c>
      <c r="W25" s="11" t="s">
        <v>195</v>
      </c>
      <c r="X25" s="12">
        <v>43166</v>
      </c>
      <c r="Y25" s="12">
        <v>43170</v>
      </c>
      <c r="Z25">
        <v>18</v>
      </c>
      <c r="AA25" s="20">
        <v>3000</v>
      </c>
      <c r="AC25" s="6"/>
      <c r="AE25" s="25">
        <v>18</v>
      </c>
      <c r="AG25" s="6" t="s">
        <v>125</v>
      </c>
      <c r="AH25" s="9">
        <v>43190</v>
      </c>
      <c r="AI25" s="9">
        <v>43190</v>
      </c>
    </row>
    <row r="26" spans="1:35" ht="30" x14ac:dyDescent="0.25">
      <c r="A26" s="3">
        <v>2018</v>
      </c>
      <c r="B26" s="4">
        <v>43101</v>
      </c>
      <c r="C26" s="4">
        <v>43190</v>
      </c>
      <c r="D26" s="3" t="s">
        <v>91</v>
      </c>
      <c r="E26" s="3" t="s">
        <v>182</v>
      </c>
      <c r="F26" s="3" t="s">
        <v>183</v>
      </c>
      <c r="G26" s="3" t="s">
        <v>184</v>
      </c>
      <c r="H26" s="3" t="s">
        <v>177</v>
      </c>
      <c r="I26" s="15" t="s">
        <v>185</v>
      </c>
      <c r="J26" s="15" t="s">
        <v>186</v>
      </c>
      <c r="K26" s="15" t="s">
        <v>187</v>
      </c>
      <c r="L26" s="6" t="s">
        <v>101</v>
      </c>
      <c r="M26" s="11" t="s">
        <v>195</v>
      </c>
      <c r="N26" s="6" t="s">
        <v>103</v>
      </c>
      <c r="O26" s="6"/>
      <c r="P26" s="6"/>
      <c r="Q26" s="6" t="s">
        <v>121</v>
      </c>
      <c r="R26" s="6" t="s">
        <v>122</v>
      </c>
      <c r="S26" s="6" t="s">
        <v>123</v>
      </c>
      <c r="T26" s="6" t="s">
        <v>121</v>
      </c>
      <c r="U26" s="11" t="s">
        <v>144</v>
      </c>
      <c r="V26" s="11" t="s">
        <v>130</v>
      </c>
      <c r="W26" s="11" t="s">
        <v>195</v>
      </c>
      <c r="X26" s="12">
        <v>43166</v>
      </c>
      <c r="Y26" s="12">
        <v>43170</v>
      </c>
      <c r="Z26">
        <v>19</v>
      </c>
      <c r="AA26" s="20">
        <v>1600</v>
      </c>
      <c r="AC26" s="6"/>
      <c r="AE26" s="25">
        <v>19</v>
      </c>
      <c r="AG26" s="6" t="s">
        <v>125</v>
      </c>
      <c r="AH26" s="9">
        <v>43190</v>
      </c>
      <c r="AI26" s="9">
        <v>43190</v>
      </c>
    </row>
    <row r="27" spans="1:35" ht="30" x14ac:dyDescent="0.25">
      <c r="A27" s="3">
        <v>2018</v>
      </c>
      <c r="B27" s="4">
        <v>43101</v>
      </c>
      <c r="C27" s="4">
        <v>43190</v>
      </c>
      <c r="D27" s="3" t="s">
        <v>98</v>
      </c>
      <c r="E27" s="3" t="s">
        <v>174</v>
      </c>
      <c r="F27" s="3" t="s">
        <v>175</v>
      </c>
      <c r="G27" s="3" t="s">
        <v>176</v>
      </c>
      <c r="H27" s="3" t="s">
        <v>177</v>
      </c>
      <c r="I27" s="16" t="s">
        <v>178</v>
      </c>
      <c r="J27" s="16" t="s">
        <v>179</v>
      </c>
      <c r="K27" s="16" t="s">
        <v>180</v>
      </c>
      <c r="L27" s="6" t="s">
        <v>101</v>
      </c>
      <c r="M27" s="11" t="s">
        <v>195</v>
      </c>
      <c r="N27" s="6" t="s">
        <v>103</v>
      </c>
      <c r="O27" s="6"/>
      <c r="P27" s="6"/>
      <c r="Q27" s="6" t="s">
        <v>121</v>
      </c>
      <c r="R27" s="6" t="s">
        <v>122</v>
      </c>
      <c r="S27" s="6" t="s">
        <v>123</v>
      </c>
      <c r="T27" s="6" t="s">
        <v>121</v>
      </c>
      <c r="U27" s="11" t="s">
        <v>144</v>
      </c>
      <c r="V27" s="11" t="s">
        <v>130</v>
      </c>
      <c r="W27" s="11" t="s">
        <v>195</v>
      </c>
      <c r="X27" s="12">
        <v>43166</v>
      </c>
      <c r="Y27" s="12">
        <v>43170</v>
      </c>
      <c r="Z27">
        <v>20</v>
      </c>
      <c r="AA27" s="20">
        <v>1600</v>
      </c>
      <c r="AC27" s="6"/>
      <c r="AE27" s="25">
        <v>20</v>
      </c>
      <c r="AG27" s="6" t="s">
        <v>125</v>
      </c>
      <c r="AH27" s="9">
        <v>43190</v>
      </c>
      <c r="AI27" s="9">
        <v>43190</v>
      </c>
    </row>
    <row r="28" spans="1:35" ht="30" x14ac:dyDescent="0.25">
      <c r="A28" s="3">
        <v>2018</v>
      </c>
      <c r="B28" s="4">
        <v>43101</v>
      </c>
      <c r="C28" s="4">
        <v>43190</v>
      </c>
      <c r="D28" s="3" t="s">
        <v>91</v>
      </c>
      <c r="E28" s="3" t="s">
        <v>182</v>
      </c>
      <c r="F28" s="3" t="s">
        <v>138</v>
      </c>
      <c r="G28" s="3" t="s">
        <v>200</v>
      </c>
      <c r="H28" s="3" t="s">
        <v>177</v>
      </c>
      <c r="I28" s="17" t="s">
        <v>201</v>
      </c>
      <c r="J28" s="17" t="s">
        <v>202</v>
      </c>
      <c r="K28" s="17" t="s">
        <v>203</v>
      </c>
      <c r="L28" s="6" t="s">
        <v>101</v>
      </c>
      <c r="M28" s="11" t="s">
        <v>195</v>
      </c>
      <c r="N28" s="6" t="s">
        <v>103</v>
      </c>
      <c r="O28" s="6"/>
      <c r="P28" s="6"/>
      <c r="Q28" s="6" t="s">
        <v>121</v>
      </c>
      <c r="R28" s="6" t="s">
        <v>122</v>
      </c>
      <c r="S28" s="6" t="s">
        <v>123</v>
      </c>
      <c r="T28" s="6" t="s">
        <v>121</v>
      </c>
      <c r="U28" s="11" t="s">
        <v>144</v>
      </c>
      <c r="V28" s="11" t="s">
        <v>130</v>
      </c>
      <c r="W28" s="11" t="s">
        <v>195</v>
      </c>
      <c r="X28" s="12">
        <v>43166</v>
      </c>
      <c r="Y28" s="12">
        <v>43170</v>
      </c>
      <c r="Z28">
        <v>21</v>
      </c>
      <c r="AA28" s="20">
        <v>1600</v>
      </c>
      <c r="AC28" s="6"/>
      <c r="AE28" s="25">
        <v>21</v>
      </c>
      <c r="AG28" s="6" t="s">
        <v>125</v>
      </c>
      <c r="AH28" s="9">
        <v>43190</v>
      </c>
      <c r="AI28" s="9">
        <v>43190</v>
      </c>
    </row>
    <row r="29" spans="1:35" ht="26.25" x14ac:dyDescent="0.25">
      <c r="A29" s="3">
        <v>2018</v>
      </c>
      <c r="B29" s="4">
        <v>43101</v>
      </c>
      <c r="C29" s="4">
        <v>43190</v>
      </c>
      <c r="D29" s="3" t="s">
        <v>94</v>
      </c>
      <c r="E29" s="3" t="s">
        <v>150</v>
      </c>
      <c r="F29" s="3" t="s">
        <v>146</v>
      </c>
      <c r="G29" s="3" t="s">
        <v>146</v>
      </c>
      <c r="H29" s="3" t="s">
        <v>177</v>
      </c>
      <c r="I29" s="17" t="s">
        <v>204</v>
      </c>
      <c r="J29" s="17" t="s">
        <v>205</v>
      </c>
      <c r="K29" s="17" t="s">
        <v>206</v>
      </c>
      <c r="L29" s="6" t="s">
        <v>101</v>
      </c>
      <c r="M29" s="7" t="s">
        <v>207</v>
      </c>
      <c r="N29" s="6" t="s">
        <v>103</v>
      </c>
      <c r="O29" s="6"/>
      <c r="P29" s="6"/>
      <c r="Q29" s="6" t="s">
        <v>121</v>
      </c>
      <c r="R29" s="6" t="s">
        <v>122</v>
      </c>
      <c r="S29" s="6" t="s">
        <v>123</v>
      </c>
      <c r="T29" s="6" t="s">
        <v>121</v>
      </c>
      <c r="U29" s="11" t="s">
        <v>157</v>
      </c>
      <c r="V29" s="11" t="s">
        <v>158</v>
      </c>
      <c r="W29" s="7" t="s">
        <v>207</v>
      </c>
      <c r="X29" s="8">
        <v>43179</v>
      </c>
      <c r="Y29" s="8">
        <v>43185</v>
      </c>
      <c r="Z29">
        <v>22</v>
      </c>
      <c r="AA29" s="20">
        <v>2400</v>
      </c>
      <c r="AC29" s="6"/>
      <c r="AE29" s="25">
        <v>22</v>
      </c>
      <c r="AG29" s="6" t="s">
        <v>125</v>
      </c>
      <c r="AH29" s="9">
        <v>43190</v>
      </c>
      <c r="AI29" s="9">
        <v>43190</v>
      </c>
    </row>
    <row r="30" spans="1:35" x14ac:dyDescent="0.25">
      <c r="A30" s="3">
        <v>2018</v>
      </c>
      <c r="B30" s="4">
        <v>43101</v>
      </c>
      <c r="C30" s="4">
        <v>43190</v>
      </c>
      <c r="D30" s="3" t="s">
        <v>98</v>
      </c>
      <c r="E30" s="3" t="s">
        <v>208</v>
      </c>
      <c r="F30" s="3" t="s">
        <v>209</v>
      </c>
      <c r="G30" s="3" t="s">
        <v>210</v>
      </c>
      <c r="H30" s="3" t="s">
        <v>177</v>
      </c>
      <c r="I30" s="17" t="s">
        <v>211</v>
      </c>
      <c r="J30" s="17" t="s">
        <v>212</v>
      </c>
      <c r="K30" s="17" t="s">
        <v>213</v>
      </c>
      <c r="L30" s="6" t="s">
        <v>101</v>
      </c>
      <c r="M30" s="7" t="s">
        <v>214</v>
      </c>
      <c r="N30" s="6" t="s">
        <v>103</v>
      </c>
      <c r="O30" s="6"/>
      <c r="P30" s="6"/>
      <c r="Q30" s="6" t="s">
        <v>121</v>
      </c>
      <c r="R30" s="6" t="s">
        <v>122</v>
      </c>
      <c r="S30" s="6" t="s">
        <v>123</v>
      </c>
      <c r="T30" s="6" t="s">
        <v>121</v>
      </c>
      <c r="U30" s="11" t="s">
        <v>129</v>
      </c>
      <c r="V30" s="11" t="s">
        <v>160</v>
      </c>
      <c r="W30" s="7" t="s">
        <v>214</v>
      </c>
      <c r="X30" s="8">
        <v>43182</v>
      </c>
      <c r="Y30" s="8">
        <v>43184</v>
      </c>
      <c r="Z30">
        <v>23</v>
      </c>
      <c r="AA30" s="20">
        <v>800</v>
      </c>
      <c r="AC30" s="6"/>
      <c r="AE30" s="25">
        <v>23</v>
      </c>
      <c r="AG30" s="6" t="s">
        <v>125</v>
      </c>
      <c r="AH30" s="9">
        <v>43190</v>
      </c>
      <c r="AI30" s="9">
        <v>43190</v>
      </c>
    </row>
    <row r="31" spans="1:35" ht="26.25" x14ac:dyDescent="0.25">
      <c r="A31" s="3">
        <v>2018</v>
      </c>
      <c r="B31" s="4">
        <v>43101</v>
      </c>
      <c r="C31" s="4">
        <v>43190</v>
      </c>
      <c r="D31" s="3" t="s">
        <v>94</v>
      </c>
      <c r="E31" s="3" t="s">
        <v>150</v>
      </c>
      <c r="F31" s="3" t="s">
        <v>215</v>
      </c>
      <c r="G31" s="3" t="s">
        <v>215</v>
      </c>
      <c r="H31" s="3" t="s">
        <v>177</v>
      </c>
      <c r="I31" s="17" t="s">
        <v>216</v>
      </c>
      <c r="J31" s="17" t="s">
        <v>217</v>
      </c>
      <c r="K31" s="17" t="s">
        <v>218</v>
      </c>
      <c r="L31" s="6" t="s">
        <v>101</v>
      </c>
      <c r="M31" s="7" t="s">
        <v>214</v>
      </c>
      <c r="N31" s="6" t="s">
        <v>103</v>
      </c>
      <c r="O31" s="6"/>
      <c r="P31" s="6"/>
      <c r="Q31" s="6" t="s">
        <v>121</v>
      </c>
      <c r="R31" s="6" t="s">
        <v>122</v>
      </c>
      <c r="S31" s="6" t="s">
        <v>123</v>
      </c>
      <c r="T31" s="6" t="s">
        <v>121</v>
      </c>
      <c r="U31" s="11" t="s">
        <v>129</v>
      </c>
      <c r="V31" s="11" t="s">
        <v>160</v>
      </c>
      <c r="W31" s="7" t="s">
        <v>214</v>
      </c>
      <c r="X31" s="8">
        <v>43181</v>
      </c>
      <c r="Y31" s="8">
        <v>43185</v>
      </c>
      <c r="Z31">
        <v>24</v>
      </c>
      <c r="AA31" s="20">
        <v>3000</v>
      </c>
      <c r="AC31" s="6"/>
      <c r="AE31" s="25">
        <v>24</v>
      </c>
      <c r="AG31" s="6" t="s">
        <v>125</v>
      </c>
      <c r="AH31" s="9">
        <v>43190</v>
      </c>
      <c r="AI31" s="9">
        <v>43190</v>
      </c>
    </row>
    <row r="32" spans="1:35" ht="26.25" x14ac:dyDescent="0.25">
      <c r="A32" s="3">
        <v>2018</v>
      </c>
      <c r="B32" s="4">
        <v>43101</v>
      </c>
      <c r="C32" s="4">
        <v>43190</v>
      </c>
      <c r="D32" s="3" t="s">
        <v>94</v>
      </c>
      <c r="E32" s="3" t="s">
        <v>150</v>
      </c>
      <c r="F32" s="3" t="s">
        <v>188</v>
      </c>
      <c r="G32" s="3" t="s">
        <v>188</v>
      </c>
      <c r="H32" s="3" t="s">
        <v>177</v>
      </c>
      <c r="I32" s="17" t="s">
        <v>192</v>
      </c>
      <c r="J32" s="17" t="s">
        <v>193</v>
      </c>
      <c r="K32" s="17" t="s">
        <v>194</v>
      </c>
      <c r="L32" s="6" t="s">
        <v>101</v>
      </c>
      <c r="M32" s="7" t="s">
        <v>214</v>
      </c>
      <c r="N32" s="6" t="s">
        <v>103</v>
      </c>
      <c r="O32" s="6"/>
      <c r="P32" s="6"/>
      <c r="Q32" s="6" t="s">
        <v>121</v>
      </c>
      <c r="R32" s="6" t="s">
        <v>122</v>
      </c>
      <c r="S32" s="6" t="s">
        <v>123</v>
      </c>
      <c r="T32" s="6" t="s">
        <v>121</v>
      </c>
      <c r="U32" s="11" t="s">
        <v>129</v>
      </c>
      <c r="V32" s="11" t="s">
        <v>160</v>
      </c>
      <c r="W32" s="7" t="s">
        <v>214</v>
      </c>
      <c r="X32" s="8">
        <v>43181</v>
      </c>
      <c r="Y32" s="8">
        <v>43185</v>
      </c>
      <c r="Z32">
        <v>25</v>
      </c>
      <c r="AA32" s="20">
        <v>3000</v>
      </c>
      <c r="AC32" s="6"/>
      <c r="AE32" s="25">
        <v>25</v>
      </c>
      <c r="AG32" s="6" t="s">
        <v>125</v>
      </c>
      <c r="AH32" s="9">
        <v>43190</v>
      </c>
      <c r="AI32" s="9">
        <v>43190</v>
      </c>
    </row>
    <row r="33" spans="1:35" x14ac:dyDescent="0.25">
      <c r="A33" s="3">
        <v>2018</v>
      </c>
      <c r="B33" s="4">
        <v>43101</v>
      </c>
      <c r="C33" s="4">
        <v>43190</v>
      </c>
      <c r="D33" s="3" t="s">
        <v>94</v>
      </c>
      <c r="E33" s="3" t="s">
        <v>150</v>
      </c>
      <c r="F33" s="3" t="s">
        <v>219</v>
      </c>
      <c r="G33" s="3" t="s">
        <v>219</v>
      </c>
      <c r="H33" s="3" t="s">
        <v>177</v>
      </c>
      <c r="I33" s="17" t="s">
        <v>220</v>
      </c>
      <c r="J33" s="17" t="s">
        <v>221</v>
      </c>
      <c r="K33" s="17" t="s">
        <v>213</v>
      </c>
      <c r="L33" s="6" t="s">
        <v>101</v>
      </c>
      <c r="M33" s="7" t="s">
        <v>214</v>
      </c>
      <c r="N33" s="6" t="s">
        <v>103</v>
      </c>
      <c r="O33" s="6"/>
      <c r="P33" s="6"/>
      <c r="Q33" s="6" t="s">
        <v>121</v>
      </c>
      <c r="R33" s="6" t="s">
        <v>122</v>
      </c>
      <c r="S33" s="6" t="s">
        <v>123</v>
      </c>
      <c r="T33" s="6" t="s">
        <v>121</v>
      </c>
      <c r="U33" s="11" t="s">
        <v>129</v>
      </c>
      <c r="V33" s="11" t="s">
        <v>160</v>
      </c>
      <c r="W33" s="7" t="s">
        <v>214</v>
      </c>
      <c r="X33" s="8">
        <v>43181</v>
      </c>
      <c r="Y33" s="8">
        <v>43185</v>
      </c>
      <c r="Z33">
        <v>26</v>
      </c>
      <c r="AA33" s="20">
        <v>3000</v>
      </c>
      <c r="AC33" s="6"/>
      <c r="AE33" s="25">
        <v>26</v>
      </c>
      <c r="AG33" s="6" t="s">
        <v>125</v>
      </c>
      <c r="AH33" s="9">
        <v>43190</v>
      </c>
      <c r="AI33" s="9">
        <v>43190</v>
      </c>
    </row>
    <row r="34" spans="1:35" x14ac:dyDescent="0.25">
      <c r="A34" s="3">
        <v>2018</v>
      </c>
      <c r="B34" s="4">
        <v>43101</v>
      </c>
      <c r="C34" s="4">
        <v>43190</v>
      </c>
      <c r="D34" s="3" t="s">
        <v>94</v>
      </c>
      <c r="E34" s="3" t="s">
        <v>150</v>
      </c>
      <c r="F34" s="3" t="s">
        <v>222</v>
      </c>
      <c r="G34" s="3" t="s">
        <v>222</v>
      </c>
      <c r="H34" s="3" t="s">
        <v>177</v>
      </c>
      <c r="I34" s="17" t="s">
        <v>223</v>
      </c>
      <c r="J34" s="17" t="s">
        <v>224</v>
      </c>
      <c r="K34" s="17" t="s">
        <v>213</v>
      </c>
      <c r="L34" s="6" t="s">
        <v>101</v>
      </c>
      <c r="M34" s="7" t="s">
        <v>214</v>
      </c>
      <c r="N34" s="6" t="s">
        <v>103</v>
      </c>
      <c r="O34" s="6"/>
      <c r="P34" s="6"/>
      <c r="Q34" s="6" t="s">
        <v>121</v>
      </c>
      <c r="R34" s="6" t="s">
        <v>122</v>
      </c>
      <c r="S34" s="6" t="s">
        <v>123</v>
      </c>
      <c r="T34" s="6" t="s">
        <v>121</v>
      </c>
      <c r="U34" s="11" t="s">
        <v>129</v>
      </c>
      <c r="V34" s="11" t="s">
        <v>160</v>
      </c>
      <c r="W34" s="7" t="s">
        <v>214</v>
      </c>
      <c r="X34" s="8">
        <v>43181</v>
      </c>
      <c r="Y34" s="8">
        <v>43185</v>
      </c>
      <c r="Z34">
        <v>27</v>
      </c>
      <c r="AA34" s="20">
        <v>2250</v>
      </c>
      <c r="AC34" s="6"/>
      <c r="AE34" s="25">
        <v>27</v>
      </c>
      <c r="AG34" s="6" t="s">
        <v>125</v>
      </c>
      <c r="AH34" s="9">
        <v>43190</v>
      </c>
      <c r="AI34" s="9">
        <v>43190</v>
      </c>
    </row>
    <row r="35" spans="1:35" x14ac:dyDescent="0.25">
      <c r="A35" s="3">
        <v>2018</v>
      </c>
      <c r="B35" s="4">
        <v>43101</v>
      </c>
      <c r="C35" s="4">
        <v>43190</v>
      </c>
      <c r="D35" s="3" t="s">
        <v>94</v>
      </c>
      <c r="E35" s="3" t="s">
        <v>150</v>
      </c>
      <c r="F35" s="3" t="s">
        <v>175</v>
      </c>
      <c r="G35" s="3" t="s">
        <v>225</v>
      </c>
      <c r="H35" s="3" t="s">
        <v>177</v>
      </c>
      <c r="I35" s="17" t="s">
        <v>226</v>
      </c>
      <c r="J35" s="17" t="s">
        <v>227</v>
      </c>
      <c r="K35" s="17" t="s">
        <v>228</v>
      </c>
      <c r="L35" s="6" t="s">
        <v>101</v>
      </c>
      <c r="M35" s="7" t="s">
        <v>214</v>
      </c>
      <c r="N35" s="6" t="s">
        <v>103</v>
      </c>
      <c r="O35" s="6"/>
      <c r="P35" s="6"/>
      <c r="Q35" s="6" t="s">
        <v>121</v>
      </c>
      <c r="R35" s="6" t="s">
        <v>122</v>
      </c>
      <c r="S35" s="6" t="s">
        <v>123</v>
      </c>
      <c r="T35" s="6" t="s">
        <v>121</v>
      </c>
      <c r="U35" s="11" t="s">
        <v>129</v>
      </c>
      <c r="V35" s="11" t="s">
        <v>160</v>
      </c>
      <c r="W35" s="7" t="s">
        <v>214</v>
      </c>
      <c r="X35" s="8">
        <v>43181</v>
      </c>
      <c r="Y35" s="8">
        <v>43185</v>
      </c>
      <c r="Z35">
        <v>28</v>
      </c>
      <c r="AA35" s="20">
        <v>3000</v>
      </c>
      <c r="AC35" s="6"/>
      <c r="AE35" s="25">
        <v>28</v>
      </c>
      <c r="AG35" s="6" t="s">
        <v>125</v>
      </c>
      <c r="AH35" s="9">
        <v>43190</v>
      </c>
      <c r="AI35" s="9">
        <v>43190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  <dataValidation type="list" allowBlank="1" showErrorMessage="1" sqref="N8:N35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10" workbookViewId="0">
      <selection activeCell="D34" sqref="D34"/>
    </sheetView>
  </sheetViews>
  <sheetFormatPr baseColWidth="10" defaultColWidth="9.140625" defaultRowHeight="15" x14ac:dyDescent="0.25"/>
  <cols>
    <col min="1" max="1" width="3.42578125" bestFit="1" customWidth="1"/>
    <col min="2" max="2" width="26.5703125" customWidth="1"/>
    <col min="3" max="3" width="19.28515625" customWidth="1"/>
    <col min="4" max="4" width="29.42578125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 s="5">
        <v>1</v>
      </c>
      <c r="B4" s="18">
        <v>37502</v>
      </c>
      <c r="C4" s="19" t="s">
        <v>229</v>
      </c>
      <c r="D4" s="23">
        <v>500</v>
      </c>
      <c r="E4" s="20"/>
      <c r="F4" s="6"/>
    </row>
    <row r="5" spans="1:6" x14ac:dyDescent="0.25">
      <c r="A5" s="5">
        <v>2</v>
      </c>
      <c r="B5" s="18">
        <v>37502</v>
      </c>
      <c r="C5" s="19" t="s">
        <v>229</v>
      </c>
      <c r="D5" s="23">
        <v>500</v>
      </c>
      <c r="E5" s="20"/>
      <c r="F5" s="6"/>
    </row>
    <row r="6" spans="1:6" x14ac:dyDescent="0.25">
      <c r="A6" s="5">
        <v>3</v>
      </c>
      <c r="B6" s="19">
        <v>37502</v>
      </c>
      <c r="C6" s="19" t="s">
        <v>229</v>
      </c>
      <c r="D6" s="23">
        <v>500</v>
      </c>
      <c r="E6" s="20"/>
      <c r="F6" s="6"/>
    </row>
    <row r="7" spans="1:6" x14ac:dyDescent="0.25">
      <c r="A7" s="5">
        <v>3</v>
      </c>
      <c r="B7" s="19">
        <v>37501</v>
      </c>
      <c r="C7" s="19" t="s">
        <v>230</v>
      </c>
      <c r="D7" s="23">
        <v>1750</v>
      </c>
      <c r="E7" s="20"/>
      <c r="F7" s="6"/>
    </row>
    <row r="8" spans="1:6" x14ac:dyDescent="0.25">
      <c r="A8" s="5">
        <v>4</v>
      </c>
      <c r="B8" s="18">
        <v>37502</v>
      </c>
      <c r="C8" s="18" t="s">
        <v>229</v>
      </c>
      <c r="D8" s="23">
        <v>300</v>
      </c>
      <c r="E8" s="20"/>
      <c r="F8" s="6"/>
    </row>
    <row r="9" spans="1:6" x14ac:dyDescent="0.25">
      <c r="A9" s="5">
        <v>5</v>
      </c>
      <c r="B9" s="19">
        <v>37502</v>
      </c>
      <c r="C9" s="19" t="s">
        <v>229</v>
      </c>
      <c r="D9" s="23">
        <v>400</v>
      </c>
      <c r="E9" s="20"/>
      <c r="F9" s="6"/>
    </row>
    <row r="10" spans="1:6" x14ac:dyDescent="0.25">
      <c r="A10" s="5">
        <v>6</v>
      </c>
      <c r="B10" s="18">
        <v>37502</v>
      </c>
      <c r="C10" s="18" t="s">
        <v>229</v>
      </c>
      <c r="D10" s="23">
        <v>300</v>
      </c>
      <c r="E10" s="20"/>
      <c r="F10" s="6"/>
    </row>
    <row r="11" spans="1:6" x14ac:dyDescent="0.25">
      <c r="A11" s="5">
        <v>7</v>
      </c>
      <c r="B11" s="19">
        <v>37501</v>
      </c>
      <c r="C11" s="19" t="s">
        <v>230</v>
      </c>
      <c r="D11" s="23">
        <v>2250</v>
      </c>
      <c r="E11" s="20"/>
      <c r="F11" s="6"/>
    </row>
    <row r="12" spans="1:6" x14ac:dyDescent="0.25">
      <c r="A12" s="5">
        <v>8</v>
      </c>
      <c r="B12" s="19">
        <v>37501</v>
      </c>
      <c r="C12" s="19" t="s">
        <v>230</v>
      </c>
      <c r="D12" s="23">
        <v>3750</v>
      </c>
      <c r="E12" s="20"/>
      <c r="F12" s="6"/>
    </row>
    <row r="13" spans="1:6" x14ac:dyDescent="0.25">
      <c r="A13" s="13">
        <v>9</v>
      </c>
      <c r="B13" s="19">
        <v>37501</v>
      </c>
      <c r="C13" s="19" t="s">
        <v>230</v>
      </c>
      <c r="D13" s="23">
        <v>1600</v>
      </c>
      <c r="E13" s="20"/>
      <c r="F13" s="6"/>
    </row>
    <row r="14" spans="1:6" x14ac:dyDescent="0.25">
      <c r="A14" s="13">
        <v>10</v>
      </c>
      <c r="B14" s="19">
        <v>37501</v>
      </c>
      <c r="C14" s="19" t="s">
        <v>230</v>
      </c>
      <c r="D14" s="23">
        <v>3750</v>
      </c>
      <c r="E14" s="20"/>
      <c r="F14" s="6"/>
    </row>
    <row r="15" spans="1:6" x14ac:dyDescent="0.25">
      <c r="A15" s="13">
        <v>11</v>
      </c>
      <c r="B15" s="19">
        <v>37501</v>
      </c>
      <c r="C15" s="19" t="s">
        <v>230</v>
      </c>
      <c r="D15" s="23">
        <v>3000</v>
      </c>
      <c r="E15" s="20"/>
      <c r="F15" s="6"/>
    </row>
    <row r="16" spans="1:6" x14ac:dyDescent="0.25">
      <c r="A16" s="14">
        <v>12</v>
      </c>
      <c r="B16" s="19">
        <v>37502</v>
      </c>
      <c r="C16" s="19" t="s">
        <v>229</v>
      </c>
      <c r="D16" s="24">
        <v>300</v>
      </c>
      <c r="E16" s="21"/>
      <c r="F16" s="6"/>
    </row>
    <row r="17" spans="1:6" x14ac:dyDescent="0.25">
      <c r="A17" s="14">
        <v>12</v>
      </c>
      <c r="B17" s="19">
        <v>37501</v>
      </c>
      <c r="C17" s="19" t="s">
        <v>230</v>
      </c>
      <c r="D17" s="24">
        <v>700</v>
      </c>
      <c r="E17" s="21"/>
      <c r="F17" s="6"/>
    </row>
    <row r="18" spans="1:6" x14ac:dyDescent="0.25">
      <c r="A18" s="14">
        <v>13</v>
      </c>
      <c r="B18" s="19">
        <v>37502</v>
      </c>
      <c r="C18" s="19" t="s">
        <v>229</v>
      </c>
      <c r="D18" s="24">
        <v>300</v>
      </c>
      <c r="E18" s="21"/>
      <c r="F18" s="6"/>
    </row>
    <row r="19" spans="1:6" x14ac:dyDescent="0.25">
      <c r="A19" s="14">
        <v>13</v>
      </c>
      <c r="B19" s="19">
        <v>37501</v>
      </c>
      <c r="C19" s="19" t="s">
        <v>230</v>
      </c>
      <c r="D19" s="24">
        <v>700</v>
      </c>
      <c r="E19" s="21"/>
      <c r="F19" s="6"/>
    </row>
    <row r="20" spans="1:6" x14ac:dyDescent="0.25">
      <c r="A20" s="22">
        <v>14</v>
      </c>
      <c r="B20" s="19">
        <v>37501</v>
      </c>
      <c r="C20" s="19" t="s">
        <v>230</v>
      </c>
      <c r="D20" s="23">
        <v>3000</v>
      </c>
      <c r="E20" s="20"/>
      <c r="F20" s="6"/>
    </row>
    <row r="21" spans="1:6" x14ac:dyDescent="0.25">
      <c r="A21" s="13">
        <v>15</v>
      </c>
      <c r="B21" s="19">
        <v>37501</v>
      </c>
      <c r="C21" s="19" t="s">
        <v>230</v>
      </c>
      <c r="D21" s="23">
        <v>1900</v>
      </c>
      <c r="E21" s="20"/>
      <c r="F21" s="6"/>
    </row>
    <row r="22" spans="1:6" x14ac:dyDescent="0.25">
      <c r="A22" s="13">
        <v>16</v>
      </c>
      <c r="B22" s="19">
        <v>37501</v>
      </c>
      <c r="C22" s="19" t="s">
        <v>230</v>
      </c>
      <c r="D22" s="23">
        <v>3000</v>
      </c>
      <c r="E22" s="20"/>
      <c r="F22" s="6"/>
    </row>
    <row r="23" spans="1:6" x14ac:dyDescent="0.25">
      <c r="A23" s="13">
        <v>17</v>
      </c>
      <c r="B23" s="19">
        <v>37501</v>
      </c>
      <c r="C23" s="19" t="s">
        <v>230</v>
      </c>
      <c r="D23" s="23">
        <v>3000</v>
      </c>
      <c r="E23" s="20"/>
      <c r="F23" s="6"/>
    </row>
    <row r="24" spans="1:6" x14ac:dyDescent="0.25">
      <c r="A24" s="13">
        <v>18</v>
      </c>
      <c r="B24" s="19">
        <v>37501</v>
      </c>
      <c r="C24" s="19" t="s">
        <v>230</v>
      </c>
      <c r="D24" s="23">
        <v>3000</v>
      </c>
      <c r="E24" s="20"/>
      <c r="F24" s="6"/>
    </row>
    <row r="25" spans="1:6" x14ac:dyDescent="0.25">
      <c r="A25" s="13">
        <v>19</v>
      </c>
      <c r="B25" s="19">
        <v>37501</v>
      </c>
      <c r="C25" s="19" t="s">
        <v>230</v>
      </c>
      <c r="D25" s="23">
        <v>1600</v>
      </c>
      <c r="E25" s="20"/>
      <c r="F25" s="6"/>
    </row>
    <row r="26" spans="1:6" x14ac:dyDescent="0.25">
      <c r="A26" s="13">
        <v>20</v>
      </c>
      <c r="B26" s="19">
        <v>37501</v>
      </c>
      <c r="C26" s="19" t="s">
        <v>230</v>
      </c>
      <c r="D26" s="23">
        <v>1600</v>
      </c>
      <c r="E26" s="20"/>
      <c r="F26" s="6"/>
    </row>
    <row r="27" spans="1:6" x14ac:dyDescent="0.25">
      <c r="A27" s="13">
        <v>21</v>
      </c>
      <c r="B27" s="19">
        <v>37501</v>
      </c>
      <c r="C27" s="19" t="s">
        <v>230</v>
      </c>
      <c r="D27" s="23">
        <v>1600</v>
      </c>
      <c r="E27" s="20"/>
      <c r="F27" s="6"/>
    </row>
    <row r="28" spans="1:6" x14ac:dyDescent="0.25">
      <c r="A28" s="7">
        <v>22</v>
      </c>
      <c r="B28" s="19">
        <v>37501</v>
      </c>
      <c r="C28" s="19" t="s">
        <v>230</v>
      </c>
      <c r="D28" s="23">
        <v>2400</v>
      </c>
      <c r="E28" s="20"/>
      <c r="F28" s="6"/>
    </row>
    <row r="29" spans="1:6" x14ac:dyDescent="0.25">
      <c r="A29" s="7">
        <v>23</v>
      </c>
      <c r="B29" s="19">
        <v>37501</v>
      </c>
      <c r="C29" s="19" t="s">
        <v>230</v>
      </c>
      <c r="D29" s="23">
        <v>800</v>
      </c>
      <c r="E29" s="20"/>
      <c r="F29" s="6"/>
    </row>
    <row r="30" spans="1:6" x14ac:dyDescent="0.25">
      <c r="A30" s="7">
        <v>24</v>
      </c>
      <c r="B30" s="19">
        <v>37501</v>
      </c>
      <c r="C30" s="19" t="s">
        <v>230</v>
      </c>
      <c r="D30" s="23">
        <v>3000</v>
      </c>
      <c r="E30" s="20"/>
      <c r="F30" s="6"/>
    </row>
    <row r="31" spans="1:6" x14ac:dyDescent="0.25">
      <c r="A31" s="7">
        <v>25</v>
      </c>
      <c r="B31" s="19">
        <v>37501</v>
      </c>
      <c r="C31" s="19" t="s">
        <v>230</v>
      </c>
      <c r="D31" s="23">
        <v>3000</v>
      </c>
      <c r="E31" s="20"/>
      <c r="F31" s="6"/>
    </row>
    <row r="32" spans="1:6" x14ac:dyDescent="0.25">
      <c r="A32" s="7">
        <v>26</v>
      </c>
      <c r="B32" s="19">
        <v>37501</v>
      </c>
      <c r="C32" s="19" t="s">
        <v>230</v>
      </c>
      <c r="D32" s="23">
        <v>3000</v>
      </c>
      <c r="E32" s="20"/>
      <c r="F32" s="6"/>
    </row>
    <row r="33" spans="1:6" x14ac:dyDescent="0.25">
      <c r="A33" s="7">
        <v>27</v>
      </c>
      <c r="B33" s="19">
        <v>37501</v>
      </c>
      <c r="C33" s="19" t="s">
        <v>230</v>
      </c>
      <c r="D33" s="23">
        <v>2250</v>
      </c>
      <c r="E33" s="20"/>
      <c r="F33" s="6"/>
    </row>
    <row r="34" spans="1:6" x14ac:dyDescent="0.25">
      <c r="A34" s="7">
        <v>28</v>
      </c>
      <c r="B34" s="19">
        <v>37501</v>
      </c>
      <c r="C34" s="19" t="s">
        <v>230</v>
      </c>
      <c r="D34" s="23">
        <v>3000</v>
      </c>
      <c r="E34" s="20"/>
      <c r="F34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2018-05-14T17:02:21Z</dcterms:created>
  <dcterms:modified xsi:type="dcterms:W3CDTF">2018-06-01T18:35:10Z</dcterms:modified>
</cp:coreProperties>
</file>