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iana Borbon\Desktop\PNT\portal publicar\81\"/>
    </mc:Choice>
  </mc:AlternateContent>
  <bookViews>
    <workbookView xWindow="0" yWindow="0" windowWidth="24000" windowHeight="9135"/>
  </bookViews>
  <sheets>
    <sheet name="Reporte de Formatos" sheetId="1" r:id="rId1"/>
    <sheet name="hidden1" sheetId="2" r:id="rId2"/>
    <sheet name="hidden2" sheetId="3" r:id="rId3"/>
    <sheet name="hidden3" sheetId="4" r:id="rId4"/>
    <sheet name="Tabla 233835" sheetId="5" r:id="rId5"/>
    <sheet name="Tabla 233836" sheetId="6" r:id="rId6"/>
    <sheet name="Tabla 233837" sheetId="7" r:id="rId7"/>
    <sheet name="Tabla 233841" sheetId="8" r:id="rId8"/>
    <sheet name="Tabla 233838" sheetId="9" r:id="rId9"/>
    <sheet name="Tabla 233840" sheetId="10" r:id="rId10"/>
    <sheet name="Tabla 233843" sheetId="11" r:id="rId11"/>
    <sheet name="Tabla 233839" sheetId="14" r:id="rId12"/>
    <sheet name="Tabla 233842" sheetId="16" r:id="rId13"/>
    <sheet name="hidden_Tabla_2338431" sheetId="12" r:id="rId14"/>
    <sheet name="hidden_Tabla_2338432" sheetId="13" r:id="rId15"/>
    <sheet name="hidden_Tabla_2338391" sheetId="15" r:id="rId16"/>
  </sheets>
  <definedNames>
    <definedName name="_xlnm._FilterDatabase" localSheetId="0" hidden="1">'Reporte de Formatos'!$B$6:$BD$6</definedName>
    <definedName name="hidden_Tabla_2338391">hidden_Tabla_2338391!$A$1:$A$3</definedName>
    <definedName name="hidden_Tabla_2338431">hidden_Tabla_2338431!$A$1:$A$3</definedName>
    <definedName name="hidden_Tabla_2338432">hidden_Tabla_2338432!$A$1:$A$7</definedName>
    <definedName name="hidden1">hidden1!$A$1:$A$4</definedName>
    <definedName name="hidden2">hidden2!$A$1:$A$5</definedName>
    <definedName name="hidden3">hidden3!$A$1:$A$2</definedName>
  </definedNames>
  <calcPr calcId="152511"/>
</workbook>
</file>

<file path=xl/calcChain.xml><?xml version="1.0" encoding="utf-8"?>
<calcChain xmlns="http://schemas.openxmlformats.org/spreadsheetml/2006/main">
  <c r="G7" i="1" l="1"/>
  <c r="G6" i="1"/>
</calcChain>
</file>

<file path=xl/sharedStrings.xml><?xml version="1.0" encoding="utf-8"?>
<sst xmlns="http://schemas.openxmlformats.org/spreadsheetml/2006/main" count="1793" uniqueCount="457">
  <si>
    <t>Obra pública</t>
  </si>
  <si>
    <t>Adjudicación directa</t>
  </si>
  <si>
    <t>Servicios relacionados con obra pública</t>
  </si>
  <si>
    <t>Servicios</t>
  </si>
  <si>
    <t>Arrendamientos</t>
  </si>
  <si>
    <t>Adquisiciones</t>
  </si>
  <si>
    <t>Invitación a cuando menos tres personas</t>
  </si>
  <si>
    <t>TITULO</t>
  </si>
  <si>
    <t>Otro (especificar)</t>
  </si>
  <si>
    <t>Licitación pública</t>
  </si>
  <si>
    <t>NOMBRE CORTO</t>
  </si>
  <si>
    <t>DESCRIPCION</t>
  </si>
  <si>
    <t>Colocar el ID que contiene los datos de la hoja: 'Tabla 233836</t>
  </si>
  <si>
    <t>Colocar el ID que contiene los datos de la hoja: 'Tabla 233837</t>
  </si>
  <si>
    <t>Colocar el ID que contiene los datos de la hoja: 'Tabla 233841'</t>
  </si>
  <si>
    <t>Colocar el ID que contiene los datos de la hoja: 'Tabla 233838'</t>
  </si>
  <si>
    <t>Colocar el ID que contiene los datos de la hoja: 'Tabla 233840'</t>
  </si>
  <si>
    <t>Colocar el ID que contiene los datos de la hoja: 'Tabla 233843'</t>
  </si>
  <si>
    <t>Colocar el ID que contiene los datos de la hoja: 'Tabla 233839'</t>
  </si>
  <si>
    <t>Colocar el ID que contiene los datos de la hoja: 'Tabla 233842'</t>
  </si>
  <si>
    <t>9</t>
  </si>
  <si>
    <t>1</t>
  </si>
  <si>
    <t>7</t>
  </si>
  <si>
    <t>4</t>
  </si>
  <si>
    <t>2</t>
  </si>
  <si>
    <t>10</t>
  </si>
  <si>
    <t>6</t>
  </si>
  <si>
    <t>12</t>
  </si>
  <si>
    <t>13</t>
  </si>
  <si>
    <t>14</t>
  </si>
  <si>
    <t>Tabla Campos</t>
  </si>
  <si>
    <t>Tipo de procedimiento</t>
  </si>
  <si>
    <t>Materia</t>
  </si>
  <si>
    <t>Ejercicio</t>
  </si>
  <si>
    <t xml:space="preserve">Periodo que se reporta </t>
  </si>
  <si>
    <t>Número de expediente, folio o nomenclatura</t>
  </si>
  <si>
    <t>Hipervínculo a la convocatoria o invitaciones</t>
  </si>
  <si>
    <t>Fecha de la convocatoria o invitación</t>
  </si>
  <si>
    <t>Descripción de las obras, bienes o servicios</t>
  </si>
  <si>
    <t>Personas físicas o morales c/ proposición u oferta</t>
  </si>
  <si>
    <t>Relación de asistentes a la junta de aclaraciones</t>
  </si>
  <si>
    <t>Servidores públicos en juntas de aclaraciónes</t>
  </si>
  <si>
    <t>Fallos y dictámenes de las juntas de aclaraciones</t>
  </si>
  <si>
    <t>Nombre completo del o los contratista(s) elegidos</t>
  </si>
  <si>
    <t>Unidad administrativa solicitante</t>
  </si>
  <si>
    <t>Unidad administrativa contratante</t>
  </si>
  <si>
    <t>Unidad administrativa responsable de su ejecución</t>
  </si>
  <si>
    <t xml:space="preserve">Número que identifique al contrato </t>
  </si>
  <si>
    <t>Fecha del contrato</t>
  </si>
  <si>
    <t>Monto del contrato sin impuestos (en pesos mex.)</t>
  </si>
  <si>
    <t>Monto total del contrato con impuestos incluidos</t>
  </si>
  <si>
    <t>Monto mínimo, en su caso</t>
  </si>
  <si>
    <t>Monto máximo, en su caso</t>
  </si>
  <si>
    <t>Tipo de moneda</t>
  </si>
  <si>
    <t>Tipo de cambio de referencia, en su caso</t>
  </si>
  <si>
    <t>Forma de pago</t>
  </si>
  <si>
    <t>Objeto del contrato</t>
  </si>
  <si>
    <t>Fecha de inicio (plazo de entrega o ejecución)</t>
  </si>
  <si>
    <t>Fecha de término (plazo de entrega o ejecución)</t>
  </si>
  <si>
    <t>Hipervínculo al documento del contrato y anexos</t>
  </si>
  <si>
    <t>Hipervínculo al comunicado de suspensión</t>
  </si>
  <si>
    <t>Partida presupuestal de acuerdo con el COG</t>
  </si>
  <si>
    <t>Origen de los recursos públicos</t>
  </si>
  <si>
    <t>Obra pública y/o servicios relacionados con ésta</t>
  </si>
  <si>
    <t>Se realizaron convenios modificatorios (SI/NO)</t>
  </si>
  <si>
    <t>Convenios modificatorios</t>
  </si>
  <si>
    <t>Mecanismos de vigilancia y supervisión</t>
  </si>
  <si>
    <t>Hipervínculo a informes de avances físicos</t>
  </si>
  <si>
    <t>Hipervínculo a los informes de avance financiero</t>
  </si>
  <si>
    <t>Hipervínculo al acta de recepción física</t>
  </si>
  <si>
    <t>Hipervínculo al finiquito</t>
  </si>
  <si>
    <t>Fecha de validación</t>
  </si>
  <si>
    <t>Área responsable de la información</t>
  </si>
  <si>
    <t>Año</t>
  </si>
  <si>
    <t>Fecha de actualización</t>
  </si>
  <si>
    <t>Nota</t>
  </si>
  <si>
    <t>LA-926003986-E5-2016</t>
  </si>
  <si>
    <t>Adquisición de licenciamiento mcafee y cableado estructurado de red</t>
  </si>
  <si>
    <t>Subsecretaria de Desarrollo Administrativo y Tecnológia.</t>
  </si>
  <si>
    <t>Dirección General de Administración y Control Presupuestal</t>
  </si>
  <si>
    <t xml:space="preserve">LA-926003986-E5-01-2016 </t>
  </si>
  <si>
    <t>contra presentación de factura de los bienes recibidos</t>
  </si>
  <si>
    <t xml:space="preserve">Adquisición de licenciamiento mcafee </t>
  </si>
  <si>
    <t>https://compranet.funcionpublica.gob.mx/esop/toolkit/opportunity/opportunityList.do?oppList=PAST</t>
  </si>
  <si>
    <t>No</t>
  </si>
  <si>
    <t xml:space="preserve"> LA-926003986-E5-02-2016 </t>
  </si>
  <si>
    <t>Adquisición cableado estructurado de red</t>
  </si>
  <si>
    <t>LA-926003986-E6-2016</t>
  </si>
  <si>
    <t>https://compranet.funcionpublica.gob.mx/esop/toolkit/opportunity/opportunityDetail.do?opportunityId=987832&amp;oppList=PAST</t>
  </si>
  <si>
    <t>Arrendamiento de equipo de foto copiado recurso federal</t>
  </si>
  <si>
    <t>Dirección General de Evaluación y control de Obra Pública</t>
  </si>
  <si>
    <t xml:space="preserve"> LA-926003986-E6-2016</t>
  </si>
  <si>
    <t>contra presentación de factura de los servicios  recibidos</t>
  </si>
  <si>
    <t>LA-926003986-E7-2016</t>
  </si>
  <si>
    <t>https://compranet.funcionpublica.gob.mx/esop/toolkit/opportunity/opportunityDetail.do?opportunityId=988936&amp;oppList=PAST</t>
  </si>
  <si>
    <t>Adquisición de parque vehicular</t>
  </si>
  <si>
    <t xml:space="preserve"> LA-926003986-E7-01-2016</t>
  </si>
  <si>
    <t>https://compranet.funcionpublica.gob.mx/esop/toolkit/opportunity/opportunityDetail.do?opportunityId=988936&amp;oppList=PAST#fh</t>
  </si>
  <si>
    <t xml:space="preserve"> LA-926003986-E7-02-2016</t>
  </si>
  <si>
    <t>LA-926003986-E8-2016</t>
  </si>
  <si>
    <t>https://compranet.funcionpublica.gob.mx/esop/toolkit/opportunity/opportunityDetail.do?opportunityId=994909&amp;oppList=PAST</t>
  </si>
  <si>
    <t>Aquisición de equipo de computo y telecomunicaciones.</t>
  </si>
  <si>
    <t xml:space="preserve"> LA-926003986-E8-02-2016</t>
  </si>
  <si>
    <t xml:space="preserve"> LA-926003986-E8-01-2016</t>
  </si>
  <si>
    <t>Si</t>
  </si>
  <si>
    <t>LA-926003986-E9-2016</t>
  </si>
  <si>
    <t>https://compranet.funcionpublica.gob.mx/esop/toolkit/opportunity/opportunityDetail.do?opportunityId=1031562&amp;oppList=PAST</t>
  </si>
  <si>
    <t>Dictamen pericial que contenga el diagnóstico de condiciones actuales de la obra Home Prot , factubilidad de continuidad.</t>
  </si>
  <si>
    <t xml:space="preserve"> IO-926003986-E9-2016</t>
  </si>
  <si>
    <t>Arrendamiento de equipo de foto copiado recurso Estatal</t>
  </si>
  <si>
    <t>CE-926003986-E1-2017</t>
  </si>
  <si>
    <t>506,000.00</t>
  </si>
  <si>
    <t>586.960.00</t>
  </si>
  <si>
    <t>contra presentación de factura de los servicios recibidos</t>
  </si>
  <si>
    <t>Arrendamiento de equipo de fotocopiado.</t>
  </si>
  <si>
    <t>Licitación Simplificada</t>
  </si>
  <si>
    <t>SECOG-01-2017</t>
  </si>
  <si>
    <t>Adquisición de Material de Oficina, Útiles de Impresión y material de Oficina</t>
  </si>
  <si>
    <t>SECOG-ROBERTOAGUAYO-01-2017</t>
  </si>
  <si>
    <t>407,095.35</t>
  </si>
  <si>
    <t>472,230.61</t>
  </si>
  <si>
    <t>Adquisición de Material de Oficina, útiles de impresión y material de limpieza</t>
  </si>
  <si>
    <t>SECOG-COMPUPROVEEDORES-01-2017</t>
  </si>
  <si>
    <t>255,370.00</t>
  </si>
  <si>
    <t>296,229.20</t>
  </si>
  <si>
    <t>Adquisición de ùtiles de impresión</t>
  </si>
  <si>
    <t>SECOG-THINKSMART-01-2017</t>
  </si>
  <si>
    <t>397,090.66</t>
  </si>
  <si>
    <t>460,625.17</t>
  </si>
  <si>
    <t>SECOG-MATERIALESHERO-01-2017</t>
  </si>
  <si>
    <t>13,179.50</t>
  </si>
  <si>
    <t>15,288.22</t>
  </si>
  <si>
    <t>Adquisición de material de Limpieza</t>
  </si>
  <si>
    <t>CE-926003986-E2-2017</t>
  </si>
  <si>
    <t>CE-926003986-E3-2017</t>
  </si>
  <si>
    <t>LA-926003986-E3-2017</t>
  </si>
  <si>
    <t>151,666.58</t>
  </si>
  <si>
    <t>175,933.23</t>
  </si>
  <si>
    <t>Adquisición de Mobiliario</t>
  </si>
  <si>
    <t>SECOG-02-2017</t>
  </si>
  <si>
    <t>662,160.00</t>
  </si>
  <si>
    <t>768,105.60</t>
  </si>
  <si>
    <t>Adquisición de Mobiliario y equipo</t>
  </si>
  <si>
    <t>29061</t>
  </si>
  <si>
    <t>29062</t>
  </si>
  <si>
    <t>29063</t>
  </si>
  <si>
    <t>29064</t>
  </si>
  <si>
    <t>ID</t>
  </si>
  <si>
    <t>Nombre(s)</t>
  </si>
  <si>
    <t>Primer apellido</t>
  </si>
  <si>
    <t>Denominación o razón social</t>
  </si>
  <si>
    <t xml:space="preserve">Alma </t>
  </si>
  <si>
    <t xml:space="preserve">Meza </t>
  </si>
  <si>
    <t>Félix</t>
  </si>
  <si>
    <t>PRONET SERVICIOS TI S. DE R.L. DE C.V.</t>
  </si>
  <si>
    <t xml:space="preserve">Jose A. </t>
  </si>
  <si>
    <t>Dyck</t>
  </si>
  <si>
    <t>Ricón</t>
  </si>
  <si>
    <t>LAN EDUCATIÓN S.A. DE C.V.</t>
  </si>
  <si>
    <t>Araceli</t>
  </si>
  <si>
    <t>Villanueva</t>
  </si>
  <si>
    <t>Santos</t>
  </si>
  <si>
    <t>Copiadoras y Servicios de Sonora, S. A. de C. V.</t>
  </si>
  <si>
    <t>Alonso</t>
  </si>
  <si>
    <t>Flores</t>
  </si>
  <si>
    <t>Vazquez</t>
  </si>
  <si>
    <t xml:space="preserve">Materiales para Impresoras y Copiado S.A. de C. V. </t>
  </si>
  <si>
    <t>Gaston</t>
  </si>
  <si>
    <t>Contreras</t>
  </si>
  <si>
    <t>De la Ree</t>
  </si>
  <si>
    <t>Caborca automotriz S.A de C.V.</t>
  </si>
  <si>
    <t>Luis Martin</t>
  </si>
  <si>
    <t>Higuera</t>
  </si>
  <si>
    <t>Morales</t>
  </si>
  <si>
    <t>Gonzalez R.Automotriz S.A de C.V.</t>
  </si>
  <si>
    <t>Margarita</t>
  </si>
  <si>
    <t xml:space="preserve">Escalante </t>
  </si>
  <si>
    <t>Angulo</t>
  </si>
  <si>
    <t>Amerimex Tecnología S.A. de C.V.</t>
  </si>
  <si>
    <t>Olivas</t>
  </si>
  <si>
    <t>De alba</t>
  </si>
  <si>
    <t>Access &amp; TI Soluciones, Accesorios y Tecnología  S.A. de C.V.</t>
  </si>
  <si>
    <t>Jazmin</t>
  </si>
  <si>
    <t>Chairez</t>
  </si>
  <si>
    <t>Acosta</t>
  </si>
  <si>
    <t>Solunet, Sde R.L. de C.V.</t>
  </si>
  <si>
    <t>Cruz Javier</t>
  </si>
  <si>
    <t>Salazar</t>
  </si>
  <si>
    <t>Zazueta</t>
  </si>
  <si>
    <t xml:space="preserve">Claudio </t>
  </si>
  <si>
    <t>Millan</t>
  </si>
  <si>
    <t>Ibarra</t>
  </si>
  <si>
    <t>Roberto</t>
  </si>
  <si>
    <t>Aguayo</t>
  </si>
  <si>
    <t>Y de Alba</t>
  </si>
  <si>
    <t>Roberto Aguayo y De Alba</t>
  </si>
  <si>
    <t>Jorge</t>
  </si>
  <si>
    <t>Gonzalez</t>
  </si>
  <si>
    <t>Gaitan</t>
  </si>
  <si>
    <t>Compuproveedores S.A de C.V.</t>
  </si>
  <si>
    <t xml:space="preserve">Jaime  </t>
  </si>
  <si>
    <t xml:space="preserve">Aguilar </t>
  </si>
  <si>
    <t>Astiazaran</t>
  </si>
  <si>
    <t>Think Smart S.A. de C.V.</t>
  </si>
  <si>
    <t xml:space="preserve">Rodrigo  </t>
  </si>
  <si>
    <t>Garay</t>
  </si>
  <si>
    <t>Cerro</t>
  </si>
  <si>
    <t>Materiales Hero SAPI de C.V.</t>
  </si>
  <si>
    <t>Nicolas</t>
  </si>
  <si>
    <t>Bringas</t>
  </si>
  <si>
    <t>Nykos Muebles Ejecutivos S.A. de C.V.</t>
  </si>
  <si>
    <t xml:space="preserve">Haydee del Carmen </t>
  </si>
  <si>
    <t>Hurtado</t>
  </si>
  <si>
    <t>Santiago</t>
  </si>
  <si>
    <t>Cota</t>
  </si>
  <si>
    <t>Salinas</t>
  </si>
  <si>
    <t>29065</t>
  </si>
  <si>
    <t>29066</t>
  </si>
  <si>
    <t>29067</t>
  </si>
  <si>
    <t>29068</t>
  </si>
  <si>
    <t>29069</t>
  </si>
  <si>
    <t>Fecha de la junta de aclaraciones</t>
  </si>
  <si>
    <t>Segundo apellido</t>
  </si>
  <si>
    <t>Roberto Aguayo De Alba</t>
  </si>
  <si>
    <t>29070</t>
  </si>
  <si>
    <t>29071</t>
  </si>
  <si>
    <t>29072</t>
  </si>
  <si>
    <t>29073</t>
  </si>
  <si>
    <t>29074</t>
  </si>
  <si>
    <t>Nombre(s) del Servidor Público</t>
  </si>
  <si>
    <t>Primer apellido del Servidor Público</t>
  </si>
  <si>
    <t>Segundo apellido del Servidor Público</t>
  </si>
  <si>
    <t>Cargo que ocupa el Servidor Público dentro del SO</t>
  </si>
  <si>
    <t>Javier</t>
  </si>
  <si>
    <t xml:space="preserve">Rios </t>
  </si>
  <si>
    <t>Montaño</t>
  </si>
  <si>
    <t>Director General de Administracion y Control Presupuestal</t>
  </si>
  <si>
    <t>Oscar Miguel</t>
  </si>
  <si>
    <t>García</t>
  </si>
  <si>
    <t>Subdirector de Adquisiciones y Servicios para la Obra Pública</t>
  </si>
  <si>
    <t>Dora María</t>
  </si>
  <si>
    <t>Juvera</t>
  </si>
  <si>
    <t xml:space="preserve">Directora de Licitaciones </t>
  </si>
  <si>
    <t xml:space="preserve">Miguel </t>
  </si>
  <si>
    <t>Melendez</t>
  </si>
  <si>
    <t>Mendivil</t>
  </si>
  <si>
    <t>Director de Operaciones Tecnológicas de la Subsecretría de Desarrollo Administrativo  Tecnológico</t>
  </si>
  <si>
    <t xml:space="preserve">Edgar </t>
  </si>
  <si>
    <t>Prendas</t>
  </si>
  <si>
    <t>Sandoval</t>
  </si>
  <si>
    <t xml:space="preserve">Director de Recursos Financieros y  Materiales </t>
  </si>
  <si>
    <t xml:space="preserve">Angela B. </t>
  </si>
  <si>
    <t xml:space="preserve">Beltran </t>
  </si>
  <si>
    <t>Figueroa</t>
  </si>
  <si>
    <t>Jefa de Departamento de Recursos Materiales</t>
  </si>
  <si>
    <t xml:space="preserve">Dennia Lourdes </t>
  </si>
  <si>
    <t xml:space="preserve">García </t>
  </si>
  <si>
    <t>Biebrich</t>
  </si>
  <si>
    <t>Administradora de Orden de Pago</t>
  </si>
  <si>
    <t>Guillermo</t>
  </si>
  <si>
    <t>Luna</t>
  </si>
  <si>
    <t>Durán</t>
  </si>
  <si>
    <t>Subdirector de Infraestructura de Redes</t>
  </si>
  <si>
    <t>Alejandro</t>
  </si>
  <si>
    <t>Jefe del Depto. de Adquicisiones</t>
  </si>
  <si>
    <t>Ruben</t>
  </si>
  <si>
    <t>Prado</t>
  </si>
  <si>
    <t>Escobar</t>
  </si>
  <si>
    <t>Director de Planeación y Política Informática</t>
  </si>
  <si>
    <t>Eduardo Ivan</t>
  </si>
  <si>
    <t>Estrada</t>
  </si>
  <si>
    <t>Acedo</t>
  </si>
  <si>
    <t>Director de Evaluación y Contraol</t>
  </si>
  <si>
    <t>Jefe del Depto. de Cotizaciones</t>
  </si>
  <si>
    <t>Martin</t>
  </si>
  <si>
    <t>Mendoza</t>
  </si>
  <si>
    <t>Magdaleno</t>
  </si>
  <si>
    <t>Jefe del Depto. de Investigación Tecnológica</t>
  </si>
  <si>
    <t>Oliver Omar</t>
  </si>
  <si>
    <t>Díaz</t>
  </si>
  <si>
    <t>Iribe</t>
  </si>
  <si>
    <t>Soporte tecnico de la Dir. Gral. De Evaluación y Control de Obra Pública</t>
  </si>
  <si>
    <t xml:space="preserve">Nataly </t>
  </si>
  <si>
    <t>Suastegui</t>
  </si>
  <si>
    <t>Encinas</t>
  </si>
  <si>
    <t>Auxiliar Administrativa Contable</t>
  </si>
  <si>
    <t>Manuel</t>
  </si>
  <si>
    <t>Serna</t>
  </si>
  <si>
    <t>Rentería</t>
  </si>
  <si>
    <t>Inspector Ciudadano</t>
  </si>
  <si>
    <t xml:space="preserve">Francisco Aaron </t>
  </si>
  <si>
    <t>Celaya</t>
  </si>
  <si>
    <t>Ramírez</t>
  </si>
  <si>
    <t xml:space="preserve">Director de Adquisiciones de Bienes Muebles y Servicios </t>
  </si>
  <si>
    <t>Hector</t>
  </si>
  <si>
    <t>Tirado</t>
  </si>
  <si>
    <t>29086</t>
  </si>
  <si>
    <t>29087</t>
  </si>
  <si>
    <t>29088</t>
  </si>
  <si>
    <t>Hipervínculo al fallo de la junta de aclaraciones</t>
  </si>
  <si>
    <t>Hipervínculo, en su caso, a los dictámenes</t>
  </si>
  <si>
    <t>https://compranet.funcionpublica.gob.mx/esop/toolkit/opportunity/opportunityDetail.do?opportunityId=983023&amp;oppList=PAST</t>
  </si>
  <si>
    <t>https://compranet.funcionpublica.gob.mx/esop/toolkit/opportunity/opportunityDetail.do?opportunityId=987832&amp;oppList=PAST#fh</t>
  </si>
  <si>
    <t>https://compranet.funcionpublica.gob.mx/esop/toolkit/opportunity/opportunityDetail.do?opportunityId=994909&amp;oppList=PAST#fh</t>
  </si>
  <si>
    <t>29075</t>
  </si>
  <si>
    <t>29076</t>
  </si>
  <si>
    <t>29077</t>
  </si>
  <si>
    <t>29078</t>
  </si>
  <si>
    <t>29079</t>
  </si>
  <si>
    <t>Nombre(s) del contratista o proveedor</t>
  </si>
  <si>
    <t>Primer apellido del contratista o proveedor</t>
  </si>
  <si>
    <t>Segundo apellido del contratista o proveedor</t>
  </si>
  <si>
    <t>Denominación o razón social del contratista</t>
  </si>
  <si>
    <t>Descripción breve de las razones de su elección</t>
  </si>
  <si>
    <t>Pronet Servicios TI S de RL de CV</t>
  </si>
  <si>
    <t>cumplio con las condiciones legales, técnicas y económicas ésta ultima mas baja</t>
  </si>
  <si>
    <t>Ricardo Roberto</t>
  </si>
  <si>
    <t>Ortega</t>
  </si>
  <si>
    <t>Huerta</t>
  </si>
  <si>
    <r>
      <t>Copiadora y Servicios de Sonora S.A. DE C.V.”,</t>
    </r>
    <r>
      <rPr>
        <sz val="12"/>
        <rFont val="Ecofont Vera Sans"/>
        <family val="2"/>
      </rPr>
      <t xml:space="preserve"> </t>
    </r>
  </si>
  <si>
    <t xml:space="preserve">cumplio con las condiciones legales, técnicas y económicas </t>
  </si>
  <si>
    <t>José Fernando</t>
  </si>
  <si>
    <t xml:space="preserve">Gonzalez </t>
  </si>
  <si>
    <t>Felix</t>
  </si>
  <si>
    <t xml:space="preserve">cumplio con las condiciones legales, técnicas y con la propuesta económica más baja </t>
  </si>
  <si>
    <t>Marco Antonio</t>
  </si>
  <si>
    <t>Ana Claudia</t>
  </si>
  <si>
    <t>Velarde</t>
  </si>
  <si>
    <t>Coheto</t>
  </si>
  <si>
    <r>
      <t>Toca Iingenieros , S.C</t>
    </r>
    <r>
      <rPr>
        <sz val="10"/>
        <rFont val="Ecofont Vera Sans"/>
        <family val="2"/>
      </rPr>
      <t>.</t>
    </r>
  </si>
  <si>
    <t>Carmen Teresa</t>
  </si>
  <si>
    <t>Granados</t>
  </si>
  <si>
    <t>Salas</t>
  </si>
  <si>
    <t>29085</t>
  </si>
  <si>
    <t>Partida Presupuestal</t>
  </si>
  <si>
    <t>29093</t>
  </si>
  <si>
    <t>29094</t>
  </si>
  <si>
    <t>29095</t>
  </si>
  <si>
    <t>Fuente de financiamiento</t>
  </si>
  <si>
    <t>Tipo de fondo participación o aportación respectiv</t>
  </si>
  <si>
    <t>Estatales</t>
  </si>
  <si>
    <t>Recursos estatales</t>
  </si>
  <si>
    <t>Recursos federales</t>
  </si>
  <si>
    <t>Municipales</t>
  </si>
  <si>
    <t>Federales</t>
  </si>
  <si>
    <t>Otros (especificar)</t>
  </si>
  <si>
    <t>Financiamientos externos</t>
  </si>
  <si>
    <t>Recursos fiscales</t>
  </si>
  <si>
    <t>Financiamientos internos</t>
  </si>
  <si>
    <t>Ingresos propios</t>
  </si>
  <si>
    <t>29080</t>
  </si>
  <si>
    <t>29081</t>
  </si>
  <si>
    <t>29082</t>
  </si>
  <si>
    <t>29083</t>
  </si>
  <si>
    <t>29084</t>
  </si>
  <si>
    <t>Lugar donde se realizará la obra pública</t>
  </si>
  <si>
    <t>Breve descripción de la obra pública</t>
  </si>
  <si>
    <t>Hipervínculo estudios de impacto urbano ambiental</t>
  </si>
  <si>
    <t>Observaciones dirigidas a la población</t>
  </si>
  <si>
    <t>Etapa de la obra pública y/o servicio de la misma</t>
  </si>
  <si>
    <t>Puerto Peñasco</t>
  </si>
  <si>
    <t>En planeación</t>
  </si>
  <si>
    <t>En ejecución</t>
  </si>
  <si>
    <t>En finiquito</t>
  </si>
  <si>
    <t>29089</t>
  </si>
  <si>
    <t>29090</t>
  </si>
  <si>
    <t>29091</t>
  </si>
  <si>
    <t>29092</t>
  </si>
  <si>
    <t>Número de convenio modificatorio</t>
  </si>
  <si>
    <t>Objeto del convenio modificatorio</t>
  </si>
  <si>
    <t>Fecha de firma del convenio modificatorio</t>
  </si>
  <si>
    <t>Hipervínculo al documento del convenio</t>
  </si>
  <si>
    <t>LPA-926003986-001-2017</t>
  </si>
  <si>
    <t>Adquisición Plataforma Networking</t>
  </si>
  <si>
    <t>Adquisición de Equipo de cómputo</t>
  </si>
  <si>
    <t>http://compranet.sonora.gob.mx/sistema/portal</t>
  </si>
  <si>
    <t>LPA-926003986-002-2017</t>
  </si>
  <si>
    <t>21 de junio 2017</t>
  </si>
  <si>
    <t>16 de agosto 2017</t>
  </si>
  <si>
    <t>Adquisición de Licenciamiento</t>
  </si>
  <si>
    <t>Reingeniería del portal SICAD</t>
  </si>
  <si>
    <t>Global Voip, de Mexico S.A de C.V.</t>
  </si>
  <si>
    <t>Eduardo</t>
  </si>
  <si>
    <t xml:space="preserve">Gasca </t>
  </si>
  <si>
    <t>Silvia Cristina</t>
  </si>
  <si>
    <t xml:space="preserve">Lomelí </t>
  </si>
  <si>
    <t>Acevedo</t>
  </si>
  <si>
    <t>Director de Desarrollo de Software</t>
  </si>
  <si>
    <t xml:space="preserve">Jorge </t>
  </si>
  <si>
    <t>Ogarrio</t>
  </si>
  <si>
    <t>Perkins</t>
  </si>
  <si>
    <t>Director de Mejora Operativa</t>
  </si>
  <si>
    <t>Carlos Alberto</t>
  </si>
  <si>
    <t>Martínez</t>
  </si>
  <si>
    <t>Guzmán</t>
  </si>
  <si>
    <t>Coordinador de Mejoramiento Administrativo</t>
  </si>
  <si>
    <t>Armando</t>
  </si>
  <si>
    <t>Cruz</t>
  </si>
  <si>
    <t>Profesionista Especializado en Administración de las TIC´S</t>
  </si>
  <si>
    <t>Blanca Olivia</t>
  </si>
  <si>
    <t>Salcido</t>
  </si>
  <si>
    <t>Profesionista Especializado en las TIC´S</t>
  </si>
  <si>
    <t>Rodríguez</t>
  </si>
  <si>
    <t>Ivan Darío</t>
  </si>
  <si>
    <t>LPA-926003986-001-GLOBALVOIP-2017</t>
  </si>
  <si>
    <t>LPA-926003986-001-AMERIMEX-2017</t>
  </si>
  <si>
    <t>LPA-926003986-002-AMERIMEX-2017</t>
  </si>
  <si>
    <t>LPA-926003986-EGF-002-2017</t>
  </si>
  <si>
    <t>SI</t>
  </si>
  <si>
    <t>Ampliación de pedido y monto del contrato</t>
  </si>
  <si>
    <t>Eduardo Gasca Figueroa</t>
  </si>
  <si>
    <t>Gasca</t>
  </si>
  <si>
    <t>Equipo de Cómputo y Material de Oficina</t>
  </si>
  <si>
    <t>LA-926003986-E4-2017</t>
  </si>
  <si>
    <t>26 de octubre 2017</t>
  </si>
  <si>
    <t>IV Trimestre</t>
  </si>
  <si>
    <t>I Trimestre</t>
  </si>
  <si>
    <t>II Trimestre</t>
  </si>
  <si>
    <t>III Trimestre</t>
  </si>
  <si>
    <t>Licitación Pública</t>
  </si>
  <si>
    <t>25/03/2017</t>
  </si>
  <si>
    <t>MXN</t>
  </si>
  <si>
    <t>contra presentación de factura por  anticipo y el resto contra presentación de factura</t>
  </si>
  <si>
    <t>316011-327011</t>
  </si>
  <si>
    <t>323011</t>
  </si>
  <si>
    <t>541011</t>
  </si>
  <si>
    <t>515011</t>
  </si>
  <si>
    <t>565011</t>
  </si>
  <si>
    <t>332011</t>
  </si>
  <si>
    <t>Dictamen pericial que contenga el diagnóstico de condiciones actuales de la obra Home Prot, factibilidad de continuidad.</t>
  </si>
  <si>
    <t>SECOG-02-2017-</t>
  </si>
  <si>
    <t>SECOG-ROBERTOAGUAYO-01-2017-A</t>
  </si>
  <si>
    <t>211011-212011-214011-216011</t>
  </si>
  <si>
    <t>NO EXISTE CONVENIO MODIFICATORIO</t>
  </si>
  <si>
    <t>327011-515012</t>
  </si>
  <si>
    <t>515012-294011</t>
  </si>
  <si>
    <t>NO HUBO JUNTA DE ACLARACIONES</t>
  </si>
  <si>
    <t>Subdirectora de Recursos Materiales</t>
  </si>
  <si>
    <t>Subdirectora  de Recursos Materiales</t>
  </si>
  <si>
    <t xml:space="preserve">Luis Carlos </t>
  </si>
  <si>
    <t>Leyva</t>
  </si>
  <si>
    <t>Romero</t>
  </si>
  <si>
    <t xml:space="preserve">Subdirector de Adquisiciones y Servicios </t>
  </si>
  <si>
    <t>Integración Computacional Cajeme</t>
  </si>
  <si>
    <t>Dex del Noroeste S.A. de C:V.</t>
  </si>
  <si>
    <t>joaquin</t>
  </si>
  <si>
    <t>Gutierrez</t>
  </si>
  <si>
    <t>Medina</t>
  </si>
  <si>
    <t>Rochin</t>
  </si>
  <si>
    <t>Cynthia Janeth</t>
  </si>
  <si>
    <t>LA-926003986-E4-2017-ICC</t>
  </si>
  <si>
    <t>LA-926003986-E4-2017-RADA</t>
  </si>
  <si>
    <t>LA-926003986-E4-2017-COMPUPROVEEDORES</t>
  </si>
  <si>
    <t>LA-926003986-E4-2017-DEX</t>
  </si>
  <si>
    <t>Adquisición de Equipo de Cómputo y Material de Oficina</t>
  </si>
  <si>
    <t>Resultados de procedimientos de licitación pública e invitación a cuando menos tres personas realiza</t>
  </si>
  <si>
    <t>ART81FXXVIA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</si>
</sst>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&quot; de &quot;mmmm\ yyyy"/>
  </numFmts>
  <fonts count="17">
    <font>
      <sz val="10"/>
      <color rgb="FF000000"/>
      <name val="Arial"/>
    </font>
    <font>
      <sz val="10"/>
      <name val="Arial"/>
      <family val="2"/>
    </font>
    <font>
      <b/>
      <sz val="11"/>
      <color rgb="FFFFFFFF"/>
      <name val="Arial"/>
      <family val="2"/>
    </font>
    <font>
      <sz val="10"/>
      <name val="Arial"/>
      <family val="2"/>
    </font>
    <font>
      <u/>
      <sz val="10"/>
      <color rgb="FF0000FF"/>
      <name val="Arial"/>
      <family val="2"/>
    </font>
    <font>
      <sz val="9"/>
      <color rgb="FF000000"/>
      <name val="Rasa"/>
    </font>
    <font>
      <sz val="10"/>
      <name val="Calibri"/>
      <family val="2"/>
    </font>
    <font>
      <u/>
      <sz val="10"/>
      <color rgb="FF0000FF"/>
      <name val="Arial"/>
      <family val="2"/>
    </font>
    <font>
      <b/>
      <sz val="10"/>
      <name val="&quot;Arial Narrow&quot;"/>
    </font>
    <font>
      <sz val="10"/>
      <color rgb="FF000000"/>
      <name val="Arial"/>
      <family val="2"/>
    </font>
    <font>
      <sz val="9"/>
      <name val="Rasa"/>
    </font>
    <font>
      <sz val="12"/>
      <name val="Ecofont Vera Sans"/>
      <family val="2"/>
    </font>
    <font>
      <sz val="10"/>
      <name val="Ecofont Vera Sans"/>
      <family val="2"/>
    </font>
    <font>
      <u/>
      <sz val="10"/>
      <color theme="10"/>
      <name val="Arial"/>
    </font>
    <font>
      <sz val="10"/>
      <color indexed="8"/>
      <name val="Arial"/>
    </font>
    <font>
      <sz val="11"/>
      <name val="Arial"/>
      <family val="2"/>
    </font>
    <font>
      <sz val="10"/>
      <color indexed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333333"/>
        <bgColor rgb="FF333333"/>
      </patternFill>
    </fill>
    <fill>
      <patternFill patternType="solid">
        <fgColor rgb="FFE1E1E1"/>
        <bgColor rgb="FFE1E1E1"/>
      </patternFill>
    </fill>
    <fill>
      <patternFill patternType="solid">
        <fgColor rgb="FFCCC0D9"/>
        <bgColor rgb="FFCCC0D9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CCC0D9"/>
      </patternFill>
    </fill>
    <fill>
      <patternFill patternType="solid">
        <fgColor rgb="FFFF0000"/>
        <bgColor rgb="FFCCC0D9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122">
    <xf numFmtId="0" fontId="0" fillId="0" borderId="0" xfId="0" applyFont="1" applyAlignment="1"/>
    <xf numFmtId="0" fontId="1" fillId="0" borderId="0" xfId="0" applyFont="1"/>
    <xf numFmtId="0" fontId="2" fillId="2" borderId="1" xfId="0" applyFont="1" applyFill="1" applyBorder="1" applyAlignment="1">
      <alignment horizontal="center"/>
    </xf>
    <xf numFmtId="0" fontId="0" fillId="3" borderId="1" xfId="0" applyFont="1" applyFill="1" applyBorder="1"/>
    <xf numFmtId="0" fontId="0" fillId="3" borderId="1" xfId="0" applyFont="1" applyFill="1" applyBorder="1" applyAlignment="1">
      <alignment horizontal="center"/>
    </xf>
    <xf numFmtId="0" fontId="0" fillId="3" borderId="2" xfId="0" applyFont="1" applyFill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14" fontId="1" fillId="0" borderId="0" xfId="0" applyNumberFormat="1" applyFont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4" borderId="0" xfId="0" applyFont="1" applyFill="1" applyBorder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2" borderId="1" xfId="0" applyFont="1" applyFill="1" applyBorder="1"/>
    <xf numFmtId="0" fontId="1" fillId="0" borderId="0" xfId="0" applyFont="1"/>
    <xf numFmtId="0" fontId="1" fillId="0" borderId="0" xfId="0" applyFont="1" applyAlignment="1"/>
    <xf numFmtId="0" fontId="1" fillId="0" borderId="0" xfId="0" applyFont="1" applyAlignment="1"/>
    <xf numFmtId="0" fontId="8" fillId="0" borderId="0" xfId="0" applyFont="1" applyAlignment="1"/>
    <xf numFmtId="0" fontId="9" fillId="5" borderId="0" xfId="0" applyFont="1" applyFill="1" applyAlignment="1">
      <alignment horizontal="left"/>
    </xf>
    <xf numFmtId="0" fontId="3" fillId="0" borderId="0" xfId="0" applyFont="1" applyAlignment="1"/>
    <xf numFmtId="0" fontId="9" fillId="5" borderId="0" xfId="0" applyFont="1" applyFill="1" applyAlignment="1">
      <alignment horizontal="left" vertical="center" wrapText="1"/>
    </xf>
    <xf numFmtId="0" fontId="10" fillId="0" borderId="0" xfId="0" applyFont="1"/>
    <xf numFmtId="0" fontId="2" fillId="2" borderId="5" xfId="0" applyFont="1" applyFill="1" applyBorder="1"/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3" fillId="0" borderId="0" xfId="1"/>
    <xf numFmtId="0" fontId="0" fillId="0" borderId="0" xfId="0" applyBorder="1" applyAlignment="1">
      <alignment horizontal="center" vertical="center" wrapText="1"/>
    </xf>
    <xf numFmtId="0" fontId="13" fillId="0" borderId="0" xfId="1" applyAlignment="1">
      <alignment vertical="center"/>
    </xf>
    <xf numFmtId="0" fontId="9" fillId="0" borderId="0" xfId="0" applyFont="1" applyAlignment="1">
      <alignment horizontal="center" vertical="center"/>
    </xf>
    <xf numFmtId="0" fontId="1" fillId="6" borderId="0" xfId="0" applyFont="1" applyFill="1"/>
    <xf numFmtId="0" fontId="1" fillId="0" borderId="0" xfId="0" applyFont="1" applyFill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0" fillId="3" borderId="6" xfId="0" applyFont="1" applyFill="1" applyBorder="1" applyAlignment="1">
      <alignment horizontal="center"/>
    </xf>
    <xf numFmtId="0" fontId="0" fillId="6" borderId="0" xfId="0" applyFont="1" applyFill="1" applyAlignment="1"/>
    <xf numFmtId="14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5" fillId="0" borderId="0" xfId="0" applyFont="1" applyFill="1" applyBorder="1"/>
    <xf numFmtId="0" fontId="16" fillId="0" borderId="0" xfId="0" applyFont="1" applyFill="1" applyBorder="1"/>
    <xf numFmtId="0" fontId="16" fillId="0" borderId="0" xfId="0" applyFont="1" applyFill="1" applyBorder="1" applyAlignment="1">
      <alignment horizontal="center" vertical="center"/>
    </xf>
    <xf numFmtId="14" fontId="6" fillId="0" borderId="0" xfId="0" applyNumberFormat="1" applyFont="1" applyAlignment="1">
      <alignment horizontal="center" vertical="center" wrapText="1"/>
    </xf>
    <xf numFmtId="0" fontId="1" fillId="0" borderId="0" xfId="0" applyFont="1" applyFill="1"/>
    <xf numFmtId="0" fontId="0" fillId="0" borderId="0" xfId="0" applyFont="1" applyFill="1" applyAlignment="1"/>
    <xf numFmtId="0" fontId="0" fillId="3" borderId="5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0" fillId="3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1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Border="1" applyAlignment="1">
      <alignment horizontal="center" vertical="center" wrapText="1"/>
    </xf>
    <xf numFmtId="14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left"/>
    </xf>
    <xf numFmtId="0" fontId="7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0" fillId="8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Alignment="1">
      <alignment horizontal="center" vertical="center" wrapText="1"/>
    </xf>
    <xf numFmtId="14" fontId="1" fillId="8" borderId="0" xfId="0" applyNumberFormat="1" applyFont="1" applyFill="1" applyAlignment="1">
      <alignment horizontal="center" vertical="center"/>
    </xf>
    <xf numFmtId="0" fontId="16" fillId="8" borderId="0" xfId="0" applyFont="1" applyFill="1" applyBorder="1" applyAlignment="1">
      <alignment horizontal="right" vertical="center"/>
    </xf>
    <xf numFmtId="0" fontId="1" fillId="8" borderId="0" xfId="0" applyFont="1" applyFill="1"/>
    <xf numFmtId="0" fontId="16" fillId="8" borderId="0" xfId="0" applyFont="1" applyFill="1" applyBorder="1" applyAlignment="1">
      <alignment horizontal="center" vertical="center"/>
    </xf>
    <xf numFmtId="0" fontId="1" fillId="9" borderId="0" xfId="0" applyFont="1" applyFill="1" applyBorder="1" applyAlignment="1">
      <alignment horizontal="center" vertical="center" wrapText="1"/>
    </xf>
    <xf numFmtId="164" fontId="1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vertical="center"/>
    </xf>
    <xf numFmtId="0" fontId="0" fillId="8" borderId="0" xfId="0" applyFont="1" applyFill="1" applyAlignment="1"/>
    <xf numFmtId="0" fontId="9" fillId="0" borderId="0" xfId="0" applyFont="1" applyAlignment="1"/>
    <xf numFmtId="0" fontId="16" fillId="0" borderId="0" xfId="0" applyFont="1" applyFill="1" applyBorder="1" applyAlignment="1">
      <alignment wrapText="1"/>
    </xf>
    <xf numFmtId="0" fontId="2" fillId="2" borderId="1" xfId="0" applyFont="1" applyFill="1" applyBorder="1" applyAlignment="1">
      <alignment vertical="center"/>
    </xf>
    <xf numFmtId="0" fontId="0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14" fontId="1" fillId="7" borderId="0" xfId="0" applyNumberFormat="1" applyFont="1" applyFill="1" applyAlignment="1">
      <alignment horizontal="center" vertical="center"/>
    </xf>
    <xf numFmtId="0" fontId="16" fillId="7" borderId="0" xfId="0" applyFont="1" applyFill="1" applyBorder="1" applyAlignment="1">
      <alignment horizontal="right" vertical="center"/>
    </xf>
    <xf numFmtId="0" fontId="16" fillId="7" borderId="0" xfId="0" applyFont="1" applyFill="1" applyBorder="1" applyAlignment="1">
      <alignment horizontal="center" vertical="center"/>
    </xf>
    <xf numFmtId="0" fontId="1" fillId="10" borderId="0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vertical="center" wrapText="1"/>
    </xf>
    <xf numFmtId="164" fontId="1" fillId="7" borderId="0" xfId="0" applyNumberFormat="1" applyFont="1" applyFill="1" applyAlignment="1">
      <alignment horizontal="center" vertical="center" wrapText="1"/>
    </xf>
    <xf numFmtId="14" fontId="1" fillId="7" borderId="0" xfId="0" applyNumberFormat="1" applyFont="1" applyFill="1" applyAlignment="1">
      <alignment horizontal="center" vertical="center" wrapText="1"/>
    </xf>
    <xf numFmtId="0" fontId="1" fillId="7" borderId="0" xfId="0" applyFont="1" applyFill="1"/>
    <xf numFmtId="0" fontId="0" fillId="7" borderId="0" xfId="0" applyFont="1" applyFill="1" applyAlignment="1"/>
    <xf numFmtId="0" fontId="1" fillId="0" borderId="0" xfId="0" applyFont="1" applyFill="1" applyAlignment="1"/>
    <xf numFmtId="0" fontId="8" fillId="0" borderId="0" xfId="0" applyFont="1" applyFill="1" applyAlignment="1"/>
    <xf numFmtId="0" fontId="9" fillId="0" borderId="0" xfId="0" applyFont="1" applyFill="1" applyAlignment="1">
      <alignment horizontal="left"/>
    </xf>
    <xf numFmtId="14" fontId="1" fillId="0" borderId="0" xfId="0" applyNumberFormat="1" applyFont="1" applyAlignment="1">
      <alignment horizontal="center"/>
    </xf>
    <xf numFmtId="0" fontId="1" fillId="0" borderId="0" xfId="0" applyFont="1" applyFill="1" applyAlignment="1">
      <alignment horizontal="left"/>
    </xf>
    <xf numFmtId="14" fontId="0" fillId="0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/>
    </xf>
    <xf numFmtId="4" fontId="16" fillId="0" borderId="0" xfId="0" applyNumberFormat="1" applyFont="1" applyFill="1" applyBorder="1" applyAlignment="1">
      <alignment horizontal="right" vertical="center"/>
    </xf>
    <xf numFmtId="0" fontId="2" fillId="2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7" xfId="0" applyFont="1" applyBorder="1"/>
    <xf numFmtId="0" fontId="3" fillId="0" borderId="4" xfId="0" applyFont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compranet.sonora.gob.mx/sistema/portal" TargetMode="External"/><Relationship Id="rId3" Type="http://schemas.openxmlformats.org/officeDocument/2006/relationships/hyperlink" Target="https://compranet.funcionpublica.gob.mx/esop/toolkit/opportunity/opportunityDetail.do?opportunityId=1031562&amp;oppList=PAST" TargetMode="External"/><Relationship Id="rId7" Type="http://schemas.openxmlformats.org/officeDocument/2006/relationships/hyperlink" Target="http://compranet.sonora.gob.mx/sistema/portal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s://compranet.funcionpublica.gob.mx/esop/toolkit/opportunity/opportunityDetail.do?opportunityId=1031562&amp;oppList=PAST" TargetMode="External"/><Relationship Id="rId1" Type="http://schemas.openxmlformats.org/officeDocument/2006/relationships/hyperlink" Target="https://compranet.funcionpublica.gob.mx/esop/toolkit/opportunity/opportunityDetail.do?opportunityId=1031562&amp;oppList=PAST" TargetMode="External"/><Relationship Id="rId6" Type="http://schemas.openxmlformats.org/officeDocument/2006/relationships/hyperlink" Target="http://compranet.sonora.gob.mx/sistema/portal" TargetMode="External"/><Relationship Id="rId11" Type="http://schemas.openxmlformats.org/officeDocument/2006/relationships/hyperlink" Target="https://compranet.funcionpublica.gob.mx/esop/toolkit/opportunity/opportunityDetail.do?opportunityId=1031562&amp;oppList=PAST" TargetMode="External"/><Relationship Id="rId5" Type="http://schemas.openxmlformats.org/officeDocument/2006/relationships/hyperlink" Target="http://compranet.sonora.gob.mx/sistema/portal" TargetMode="External"/><Relationship Id="rId10" Type="http://schemas.openxmlformats.org/officeDocument/2006/relationships/hyperlink" Target="https://compranet.funcionpublica.gob.mx/esop/toolkit/opportunity/opportunityDetail.do?opportunityId=1031562&amp;oppList=PAST" TargetMode="External"/><Relationship Id="rId4" Type="http://schemas.openxmlformats.org/officeDocument/2006/relationships/hyperlink" Target="http://compranet.sonora.gob.mx/sistema/portal" TargetMode="External"/><Relationship Id="rId9" Type="http://schemas.openxmlformats.org/officeDocument/2006/relationships/hyperlink" Target="http://compranet.sonora.gob.mx/sistema/porta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02"/>
  <sheetViews>
    <sheetView tabSelected="1" workbookViewId="0">
      <pane ySplit="5" topLeftCell="A6" activePane="bottomLeft" state="frozen"/>
      <selection activeCell="I1" sqref="I1"/>
      <selection pane="bottomLeft" activeCell="B4" sqref="B4:AT4"/>
    </sheetView>
  </sheetViews>
  <sheetFormatPr baseColWidth="10" defaultColWidth="17.28515625" defaultRowHeight="15" customHeight="1"/>
  <cols>
    <col min="1" max="1" width="3" style="73" bestFit="1" customWidth="1"/>
    <col min="2" max="2" width="59.5703125" customWidth="1"/>
    <col min="3" max="3" width="26.85546875" customWidth="1"/>
    <col min="4" max="4" width="44.28515625" customWidth="1"/>
    <col min="5" max="5" width="28.28515625" customWidth="1"/>
    <col min="6" max="6" width="37.140625" customWidth="1"/>
    <col min="7" max="7" width="36.85546875" customWidth="1"/>
    <col min="8" max="8" width="30.5703125" customWidth="1"/>
    <col min="9" max="9" width="36" customWidth="1"/>
    <col min="10" max="10" width="51.5703125" customWidth="1"/>
    <col min="11" max="13" width="53.28515625" customWidth="1"/>
    <col min="14" max="14" width="54.42578125" customWidth="1"/>
    <col min="15" max="15" width="27.28515625" customWidth="1"/>
    <col min="16" max="16" width="28.28515625" customWidth="1"/>
    <col min="17" max="17" width="41.85546875" customWidth="1"/>
    <col min="18" max="18" width="37.140625" customWidth="1"/>
    <col min="19" max="19" width="16.5703125" customWidth="1"/>
    <col min="20" max="20" width="41.42578125" style="69" customWidth="1"/>
    <col min="21" max="21" width="40.5703125" style="69" customWidth="1"/>
    <col min="22" max="22" width="22.140625" customWidth="1"/>
    <col min="23" max="23" width="22.5703125" customWidth="1"/>
    <col min="24" max="24" width="18.5703125" customWidth="1"/>
    <col min="25" max="25" width="34.140625" customWidth="1"/>
    <col min="26" max="26" width="17.140625" customWidth="1"/>
    <col min="27" max="27" width="32.42578125" customWidth="1"/>
    <col min="28" max="28" width="39.140625" customWidth="1"/>
    <col min="29" max="29" width="39.7109375" customWidth="1"/>
    <col min="30" max="30" width="40.5703125" customWidth="1"/>
    <col min="31" max="31" width="35.42578125" customWidth="1"/>
    <col min="32" max="32" width="54.42578125" customWidth="1"/>
    <col min="33" max="33" width="53.28515625" customWidth="1"/>
    <col min="34" max="34" width="51.5703125" customWidth="1"/>
    <col min="35" max="35" width="38.5703125" customWidth="1"/>
    <col min="36" max="36" width="51.5703125" customWidth="1"/>
    <col min="37" max="37" width="32.5703125" customWidth="1"/>
    <col min="38" max="38" width="35.140625" customWidth="1"/>
    <col min="39" max="39" width="40.140625" customWidth="1"/>
    <col min="40" max="40" width="32.28515625" customWidth="1"/>
    <col min="41" max="41" width="20.140625" customWidth="1"/>
    <col min="42" max="42" width="17.7109375" customWidth="1"/>
    <col min="43" max="43" width="51.5703125" bestFit="1" customWidth="1"/>
    <col min="44" max="44" width="7.140625" customWidth="1"/>
    <col min="45" max="45" width="20.28515625" customWidth="1"/>
    <col min="46" max="46" width="11.140625" customWidth="1"/>
    <col min="47" max="56" width="9.140625" customWidth="1"/>
  </cols>
  <sheetData>
    <row r="1" spans="1:56" ht="15" customHeight="1">
      <c r="B1" s="2" t="s">
        <v>7</v>
      </c>
      <c r="C1" s="2" t="s">
        <v>10</v>
      </c>
      <c r="D1" s="2" t="s">
        <v>11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22"/>
      <c r="U1" s="2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ht="12" customHeight="1">
      <c r="B2" s="3" t="s">
        <v>455</v>
      </c>
      <c r="C2" s="4" t="s">
        <v>456</v>
      </c>
      <c r="D2" s="3"/>
      <c r="E2" s="1"/>
      <c r="F2" s="1"/>
      <c r="G2" s="1"/>
      <c r="H2" s="1"/>
      <c r="I2" s="1"/>
      <c r="J2" s="1">
        <v>233835</v>
      </c>
      <c r="K2" s="1" t="s">
        <v>12</v>
      </c>
      <c r="L2" s="1" t="s">
        <v>13</v>
      </c>
      <c r="M2" s="1" t="s">
        <v>14</v>
      </c>
      <c r="N2" s="1" t="s">
        <v>15</v>
      </c>
      <c r="O2" s="1"/>
      <c r="P2" s="1"/>
      <c r="Q2" s="1"/>
      <c r="R2" s="1"/>
      <c r="S2" s="1"/>
      <c r="T2" s="22"/>
      <c r="U2" s="22"/>
      <c r="V2" s="1"/>
      <c r="W2" s="1"/>
      <c r="X2" s="1"/>
      <c r="Y2" s="1"/>
      <c r="Z2" s="1"/>
      <c r="AA2" s="1"/>
      <c r="AB2" s="1"/>
      <c r="AC2" s="1"/>
      <c r="AD2" s="1"/>
      <c r="AE2" s="1"/>
      <c r="AF2" s="1" t="s">
        <v>16</v>
      </c>
      <c r="AG2" s="1" t="s">
        <v>17</v>
      </c>
      <c r="AH2" s="1" t="s">
        <v>18</v>
      </c>
      <c r="AI2" s="1"/>
      <c r="AJ2" s="1" t="s">
        <v>19</v>
      </c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ht="0.75" hidden="1" customHeight="1">
      <c r="B3" s="1" t="s">
        <v>20</v>
      </c>
      <c r="C3" s="1" t="s">
        <v>20</v>
      </c>
      <c r="D3" s="1" t="s">
        <v>21</v>
      </c>
      <c r="E3" s="1" t="s">
        <v>21</v>
      </c>
      <c r="F3" s="1" t="s">
        <v>21</v>
      </c>
      <c r="G3" s="1" t="s">
        <v>22</v>
      </c>
      <c r="H3" s="1" t="s">
        <v>23</v>
      </c>
      <c r="I3" s="1" t="s">
        <v>24</v>
      </c>
      <c r="J3" s="1" t="s">
        <v>25</v>
      </c>
      <c r="K3" s="1" t="s">
        <v>25</v>
      </c>
      <c r="L3" s="1" t="s">
        <v>25</v>
      </c>
      <c r="M3" s="1" t="s">
        <v>25</v>
      </c>
      <c r="N3" s="1" t="s">
        <v>25</v>
      </c>
      <c r="O3" s="1" t="s">
        <v>24</v>
      </c>
      <c r="P3" s="1" t="s">
        <v>24</v>
      </c>
      <c r="Q3" s="1" t="s">
        <v>24</v>
      </c>
      <c r="R3" s="1" t="s">
        <v>21</v>
      </c>
      <c r="S3" s="1" t="s">
        <v>23</v>
      </c>
      <c r="T3" s="22" t="s">
        <v>26</v>
      </c>
      <c r="U3" s="22" t="s">
        <v>26</v>
      </c>
      <c r="V3" s="1" t="s">
        <v>26</v>
      </c>
      <c r="W3" s="1" t="s">
        <v>26</v>
      </c>
      <c r="X3" s="1" t="s">
        <v>21</v>
      </c>
      <c r="Y3" s="1" t="s">
        <v>21</v>
      </c>
      <c r="Z3" s="1" t="s">
        <v>21</v>
      </c>
      <c r="AA3" s="1" t="s">
        <v>24</v>
      </c>
      <c r="AB3" s="1" t="s">
        <v>23</v>
      </c>
      <c r="AC3" s="1" t="s">
        <v>23</v>
      </c>
      <c r="AD3" s="1" t="s">
        <v>22</v>
      </c>
      <c r="AE3" s="1" t="s">
        <v>22</v>
      </c>
      <c r="AF3" s="1" t="s">
        <v>25</v>
      </c>
      <c r="AG3" s="1" t="s">
        <v>25</v>
      </c>
      <c r="AH3" s="1" t="s">
        <v>25</v>
      </c>
      <c r="AI3" s="1" t="s">
        <v>20</v>
      </c>
      <c r="AJ3" s="1" t="s">
        <v>25</v>
      </c>
      <c r="AK3" s="1" t="s">
        <v>24</v>
      </c>
      <c r="AL3" s="1" t="s">
        <v>22</v>
      </c>
      <c r="AM3" s="1" t="s">
        <v>22</v>
      </c>
      <c r="AN3" s="1" t="s">
        <v>22</v>
      </c>
      <c r="AO3" s="1" t="s">
        <v>22</v>
      </c>
      <c r="AP3" s="1" t="s">
        <v>23</v>
      </c>
      <c r="AQ3" s="1" t="s">
        <v>21</v>
      </c>
      <c r="AR3" s="1" t="s">
        <v>27</v>
      </c>
      <c r="AS3" s="1" t="s">
        <v>28</v>
      </c>
      <c r="AT3" s="1" t="s">
        <v>29</v>
      </c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1:56" ht="15" customHeight="1">
      <c r="B4" s="118" t="s">
        <v>30</v>
      </c>
      <c r="C4" s="119"/>
      <c r="D4" s="119"/>
      <c r="E4" s="120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20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20"/>
      <c r="AT4" s="12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1:56" ht="12.75" customHeight="1">
      <c r="B5" s="4" t="s">
        <v>31</v>
      </c>
      <c r="C5" s="4" t="s">
        <v>32</v>
      </c>
      <c r="D5" s="5" t="s">
        <v>33</v>
      </c>
      <c r="E5" s="56" t="s">
        <v>34</v>
      </c>
      <c r="F5" s="6" t="s">
        <v>35</v>
      </c>
      <c r="G5" s="4" t="s">
        <v>36</v>
      </c>
      <c r="H5" s="4" t="s">
        <v>37</v>
      </c>
      <c r="I5" s="4" t="s">
        <v>38</v>
      </c>
      <c r="J5" s="4" t="s">
        <v>39</v>
      </c>
      <c r="K5" s="4" t="s">
        <v>40</v>
      </c>
      <c r="L5" s="4" t="s">
        <v>41</v>
      </c>
      <c r="M5" s="4" t="s">
        <v>42</v>
      </c>
      <c r="N5" s="4" t="s">
        <v>43</v>
      </c>
      <c r="O5" s="4" t="s">
        <v>44</v>
      </c>
      <c r="P5" s="4" t="s">
        <v>45</v>
      </c>
      <c r="Q5" s="4" t="s">
        <v>46</v>
      </c>
      <c r="R5" s="4" t="s">
        <v>47</v>
      </c>
      <c r="S5" s="4" t="s">
        <v>48</v>
      </c>
      <c r="T5" s="66" t="s">
        <v>49</v>
      </c>
      <c r="U5" s="70" t="s">
        <v>50</v>
      </c>
      <c r="V5" s="5" t="s">
        <v>51</v>
      </c>
      <c r="W5" s="5" t="s">
        <v>52</v>
      </c>
      <c r="X5" s="56" t="s">
        <v>53</v>
      </c>
      <c r="Y5" s="6" t="s">
        <v>54</v>
      </c>
      <c r="Z5" s="4" t="s">
        <v>55</v>
      </c>
      <c r="AA5" s="4" t="s">
        <v>56</v>
      </c>
      <c r="AB5" s="4" t="s">
        <v>57</v>
      </c>
      <c r="AC5" s="4" t="s">
        <v>58</v>
      </c>
      <c r="AD5" s="6" t="s">
        <v>59</v>
      </c>
      <c r="AE5" s="4" t="s">
        <v>60</v>
      </c>
      <c r="AF5" s="4" t="s">
        <v>61</v>
      </c>
      <c r="AG5" s="4" t="s">
        <v>62</v>
      </c>
      <c r="AH5" s="4" t="s">
        <v>63</v>
      </c>
      <c r="AI5" s="4" t="s">
        <v>64</v>
      </c>
      <c r="AJ5" s="4" t="s">
        <v>65</v>
      </c>
      <c r="AK5" s="4" t="s">
        <v>66</v>
      </c>
      <c r="AL5" s="4" t="s">
        <v>67</v>
      </c>
      <c r="AM5" s="4" t="s">
        <v>68</v>
      </c>
      <c r="AN5" s="4" t="s">
        <v>69</v>
      </c>
      <c r="AO5" s="4" t="s">
        <v>70</v>
      </c>
      <c r="AP5" s="4" t="s">
        <v>71</v>
      </c>
      <c r="AQ5" s="4" t="s">
        <v>72</v>
      </c>
      <c r="AR5" s="5" t="s">
        <v>73</v>
      </c>
      <c r="AS5" s="56" t="s">
        <v>74</v>
      </c>
      <c r="AT5" s="6" t="s">
        <v>75</v>
      </c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1:56" ht="51" customHeight="1">
      <c r="A6" s="73">
        <v>1</v>
      </c>
      <c r="B6" s="7" t="s">
        <v>419</v>
      </c>
      <c r="C6" s="26" t="s">
        <v>5</v>
      </c>
      <c r="D6" s="52">
        <v>2016</v>
      </c>
      <c r="E6" s="53" t="s">
        <v>415</v>
      </c>
      <c r="F6" s="52" t="s">
        <v>76</v>
      </c>
      <c r="G6" s="8" t="str">
        <f t="shared" ref="G6:G7" si="0">HYPERLINK("https://compranet.funcionpublica.gob.mx/esop/toolkit/opportunity/opportunityList.do?oppList=PAST","https://compranet.funcionpublica.gob.mx/esop/toolkit/opportunity/opportunityList.do?oppList=PAST")</f>
        <v>https://compranet.funcionpublica.gob.mx/esop/toolkit/opportunity/opportunityList.do?oppList=PAST</v>
      </c>
      <c r="H6" s="24">
        <v>42662</v>
      </c>
      <c r="I6" s="9" t="s">
        <v>77</v>
      </c>
      <c r="J6" s="9">
        <v>1</v>
      </c>
      <c r="K6" s="7">
        <v>1</v>
      </c>
      <c r="L6" s="10">
        <v>1</v>
      </c>
      <c r="M6" s="7">
        <v>1</v>
      </c>
      <c r="N6" s="7">
        <v>1</v>
      </c>
      <c r="O6" s="9" t="s">
        <v>78</v>
      </c>
      <c r="P6" s="11" t="s">
        <v>79</v>
      </c>
      <c r="Q6" s="9" t="s">
        <v>78</v>
      </c>
      <c r="R6" s="9" t="s">
        <v>80</v>
      </c>
      <c r="S6" s="12">
        <v>42695</v>
      </c>
      <c r="T6" s="67">
        <v>99192.6</v>
      </c>
      <c r="U6" s="67">
        <v>115063.42</v>
      </c>
      <c r="V6" s="1"/>
      <c r="W6" s="1"/>
      <c r="X6" s="62" t="s">
        <v>421</v>
      </c>
      <c r="Y6" s="1"/>
      <c r="Z6" s="13" t="s">
        <v>81</v>
      </c>
      <c r="AA6" s="14" t="s">
        <v>82</v>
      </c>
      <c r="AB6" s="63">
        <v>42695</v>
      </c>
      <c r="AC6" s="24">
        <v>43060</v>
      </c>
      <c r="AD6" s="8" t="s">
        <v>83</v>
      </c>
      <c r="AE6" s="1"/>
      <c r="AF6" s="7">
        <v>1</v>
      </c>
      <c r="AG6" s="7">
        <v>1</v>
      </c>
      <c r="AH6" s="7">
        <v>1</v>
      </c>
      <c r="AI6" s="7" t="s">
        <v>84</v>
      </c>
      <c r="AJ6" s="7">
        <v>1</v>
      </c>
      <c r="AK6" s="1"/>
      <c r="AL6" s="1"/>
      <c r="AM6" s="1"/>
      <c r="AN6" s="1"/>
      <c r="AO6" s="1"/>
      <c r="AP6" s="12"/>
      <c r="AQ6" s="7" t="s">
        <v>79</v>
      </c>
      <c r="AR6" s="7">
        <v>2016</v>
      </c>
      <c r="AS6" s="53" t="s">
        <v>420</v>
      </c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</row>
    <row r="7" spans="1:56" ht="51" customHeight="1">
      <c r="A7" s="73">
        <v>2</v>
      </c>
      <c r="B7" s="26" t="s">
        <v>419</v>
      </c>
      <c r="C7" s="26" t="s">
        <v>5</v>
      </c>
      <c r="D7" s="52">
        <v>2016</v>
      </c>
      <c r="E7" s="53" t="s">
        <v>415</v>
      </c>
      <c r="F7" s="52" t="s">
        <v>76</v>
      </c>
      <c r="G7" s="8" t="str">
        <f t="shared" si="0"/>
        <v>https://compranet.funcionpublica.gob.mx/esop/toolkit/opportunity/opportunityList.do?oppList=PAST</v>
      </c>
      <c r="H7" s="24">
        <v>42662</v>
      </c>
      <c r="I7" s="9" t="s">
        <v>77</v>
      </c>
      <c r="J7" s="9">
        <v>2</v>
      </c>
      <c r="K7" s="7">
        <v>2</v>
      </c>
      <c r="L7" s="10">
        <v>2</v>
      </c>
      <c r="M7" s="7">
        <v>2</v>
      </c>
      <c r="N7" s="7">
        <v>2</v>
      </c>
      <c r="O7" s="9" t="s">
        <v>78</v>
      </c>
      <c r="P7" s="11" t="s">
        <v>79</v>
      </c>
      <c r="Q7" s="11" t="s">
        <v>78</v>
      </c>
      <c r="R7" s="7" t="s">
        <v>85</v>
      </c>
      <c r="S7" s="12">
        <v>42695</v>
      </c>
      <c r="T7" s="67">
        <v>674166.97</v>
      </c>
      <c r="U7" s="67">
        <v>782033.69</v>
      </c>
      <c r="V7" s="1"/>
      <c r="W7" s="1"/>
      <c r="X7" s="62" t="s">
        <v>421</v>
      </c>
      <c r="Y7" s="1"/>
      <c r="Z7" s="13" t="s">
        <v>81</v>
      </c>
      <c r="AA7" s="14" t="s">
        <v>86</v>
      </c>
      <c r="AB7" s="63">
        <v>42688</v>
      </c>
      <c r="AC7" s="24">
        <v>42719</v>
      </c>
      <c r="AD7" s="8" t="s">
        <v>83</v>
      </c>
      <c r="AE7" s="1"/>
      <c r="AF7" s="7">
        <v>2</v>
      </c>
      <c r="AG7" s="7">
        <v>2</v>
      </c>
      <c r="AH7" s="7">
        <v>2</v>
      </c>
      <c r="AI7" s="7" t="s">
        <v>84</v>
      </c>
      <c r="AJ7" s="7">
        <v>2</v>
      </c>
      <c r="AK7" s="1"/>
      <c r="AL7" s="1"/>
      <c r="AM7" s="1"/>
      <c r="AN7" s="1"/>
      <c r="AO7" s="1"/>
      <c r="AP7" s="12"/>
      <c r="AQ7" s="26" t="s">
        <v>79</v>
      </c>
      <c r="AR7" s="7">
        <v>2016</v>
      </c>
      <c r="AS7" s="53" t="s">
        <v>420</v>
      </c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</row>
    <row r="8" spans="1:56" ht="51" customHeight="1">
      <c r="A8" s="73">
        <v>3</v>
      </c>
      <c r="B8" s="26" t="s">
        <v>419</v>
      </c>
      <c r="C8" s="26" t="s">
        <v>4</v>
      </c>
      <c r="D8" s="52">
        <v>2016</v>
      </c>
      <c r="E8" s="53" t="s">
        <v>415</v>
      </c>
      <c r="F8" s="52" t="s">
        <v>87</v>
      </c>
      <c r="G8" s="15" t="s">
        <v>88</v>
      </c>
      <c r="H8" s="24">
        <v>42667</v>
      </c>
      <c r="I8" s="9" t="s">
        <v>89</v>
      </c>
      <c r="J8" s="7">
        <v>3</v>
      </c>
      <c r="K8" s="7">
        <v>3</v>
      </c>
      <c r="L8" s="10">
        <v>3</v>
      </c>
      <c r="M8" s="7">
        <v>3</v>
      </c>
      <c r="N8" s="7">
        <v>3</v>
      </c>
      <c r="O8" s="9" t="s">
        <v>90</v>
      </c>
      <c r="P8" s="11" t="s">
        <v>79</v>
      </c>
      <c r="Q8" s="11" t="s">
        <v>79</v>
      </c>
      <c r="R8" s="7" t="s">
        <v>91</v>
      </c>
      <c r="S8" s="12">
        <v>42691</v>
      </c>
      <c r="T8" s="67">
        <v>115000</v>
      </c>
      <c r="U8" s="67">
        <v>133400</v>
      </c>
      <c r="V8" s="1"/>
      <c r="W8" s="1"/>
      <c r="X8" s="62" t="s">
        <v>421</v>
      </c>
      <c r="Y8" s="1"/>
      <c r="Z8" s="13" t="s">
        <v>92</v>
      </c>
      <c r="AA8" s="9" t="s">
        <v>89</v>
      </c>
      <c r="AB8" s="24">
        <v>42691</v>
      </c>
      <c r="AC8" s="24">
        <v>42735</v>
      </c>
      <c r="AD8" s="9" t="s">
        <v>88</v>
      </c>
      <c r="AE8" s="1"/>
      <c r="AF8" s="7">
        <v>3</v>
      </c>
      <c r="AG8" s="7">
        <v>3</v>
      </c>
      <c r="AH8" s="7">
        <v>3</v>
      </c>
      <c r="AI8" s="7" t="s">
        <v>84</v>
      </c>
      <c r="AJ8" s="7">
        <v>3</v>
      </c>
      <c r="AK8" s="1"/>
      <c r="AL8" s="1"/>
      <c r="AM8" s="1"/>
      <c r="AN8" s="1"/>
      <c r="AO8" s="1"/>
      <c r="AP8" s="12"/>
      <c r="AQ8" s="26" t="s">
        <v>79</v>
      </c>
      <c r="AR8" s="7">
        <v>2016</v>
      </c>
      <c r="AS8" s="53" t="s">
        <v>420</v>
      </c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51" customHeight="1">
      <c r="A9" s="73">
        <v>4</v>
      </c>
      <c r="B9" s="26" t="s">
        <v>419</v>
      </c>
      <c r="C9" s="26" t="s">
        <v>5</v>
      </c>
      <c r="D9" s="52">
        <v>2016</v>
      </c>
      <c r="E9" s="53" t="s">
        <v>415</v>
      </c>
      <c r="F9" s="52" t="s">
        <v>93</v>
      </c>
      <c r="G9" s="15" t="s">
        <v>94</v>
      </c>
      <c r="H9" s="24">
        <v>42668</v>
      </c>
      <c r="I9" s="9" t="s">
        <v>95</v>
      </c>
      <c r="J9" s="7">
        <v>4</v>
      </c>
      <c r="K9" s="7">
        <v>4</v>
      </c>
      <c r="L9" s="10">
        <v>4</v>
      </c>
      <c r="M9" s="7">
        <v>4</v>
      </c>
      <c r="N9" s="7">
        <v>4</v>
      </c>
      <c r="O9" s="9" t="s">
        <v>90</v>
      </c>
      <c r="P9" s="11" t="s">
        <v>79</v>
      </c>
      <c r="Q9" s="11" t="s">
        <v>79</v>
      </c>
      <c r="R9" s="7" t="s">
        <v>96</v>
      </c>
      <c r="S9" s="12">
        <v>42689</v>
      </c>
      <c r="T9" s="67">
        <v>455800</v>
      </c>
      <c r="U9" s="67">
        <v>528728</v>
      </c>
      <c r="V9" s="1"/>
      <c r="W9" s="1"/>
      <c r="X9" s="62" t="s">
        <v>421</v>
      </c>
      <c r="Y9" s="1"/>
      <c r="Z9" s="13" t="s">
        <v>81</v>
      </c>
      <c r="AA9" s="9" t="s">
        <v>95</v>
      </c>
      <c r="AB9" s="24">
        <v>42689</v>
      </c>
      <c r="AC9" s="24">
        <v>42719</v>
      </c>
      <c r="AD9" s="9" t="s">
        <v>97</v>
      </c>
      <c r="AE9" s="1"/>
      <c r="AF9" s="7">
        <v>4</v>
      </c>
      <c r="AG9" s="7">
        <v>4</v>
      </c>
      <c r="AH9" s="7">
        <v>4</v>
      </c>
      <c r="AI9" s="7" t="s">
        <v>84</v>
      </c>
      <c r="AJ9" s="7">
        <v>4</v>
      </c>
      <c r="AK9" s="1"/>
      <c r="AL9" s="1"/>
      <c r="AM9" s="1"/>
      <c r="AN9" s="1"/>
      <c r="AO9" s="1"/>
      <c r="AP9" s="12"/>
      <c r="AQ9" s="26" t="s">
        <v>79</v>
      </c>
      <c r="AR9" s="7">
        <v>2016</v>
      </c>
      <c r="AS9" s="53" t="s">
        <v>420</v>
      </c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</row>
    <row r="10" spans="1:56" ht="51" customHeight="1">
      <c r="A10" s="73">
        <v>5</v>
      </c>
      <c r="B10" s="26" t="s">
        <v>419</v>
      </c>
      <c r="C10" s="26" t="s">
        <v>5</v>
      </c>
      <c r="D10" s="52">
        <v>2016</v>
      </c>
      <c r="E10" s="53" t="s">
        <v>415</v>
      </c>
      <c r="F10" s="52" t="s">
        <v>93</v>
      </c>
      <c r="G10" s="15" t="s">
        <v>94</v>
      </c>
      <c r="H10" s="24">
        <v>42668</v>
      </c>
      <c r="I10" s="9" t="s">
        <v>95</v>
      </c>
      <c r="J10" s="7">
        <v>5</v>
      </c>
      <c r="K10" s="7">
        <v>5</v>
      </c>
      <c r="L10" s="10">
        <v>5</v>
      </c>
      <c r="M10" s="7">
        <v>5</v>
      </c>
      <c r="N10" s="7">
        <v>5</v>
      </c>
      <c r="O10" s="9" t="s">
        <v>90</v>
      </c>
      <c r="P10" s="11" t="s">
        <v>79</v>
      </c>
      <c r="Q10" s="9" t="s">
        <v>79</v>
      </c>
      <c r="R10" s="7" t="s">
        <v>98</v>
      </c>
      <c r="S10" s="12">
        <v>42689</v>
      </c>
      <c r="T10" s="67">
        <v>597827.59</v>
      </c>
      <c r="U10" s="67">
        <v>690000</v>
      </c>
      <c r="V10" s="1"/>
      <c r="W10" s="1"/>
      <c r="X10" s="62" t="s">
        <v>421</v>
      </c>
      <c r="Y10" s="1"/>
      <c r="Z10" s="13" t="s">
        <v>81</v>
      </c>
      <c r="AA10" s="9" t="s">
        <v>95</v>
      </c>
      <c r="AB10" s="24">
        <v>42689</v>
      </c>
      <c r="AC10" s="24">
        <v>42719</v>
      </c>
      <c r="AD10" s="9" t="s">
        <v>97</v>
      </c>
      <c r="AE10" s="1"/>
      <c r="AF10" s="7">
        <v>5</v>
      </c>
      <c r="AG10" s="7">
        <v>5</v>
      </c>
      <c r="AH10" s="7">
        <v>5</v>
      </c>
      <c r="AI10" s="7" t="s">
        <v>84</v>
      </c>
      <c r="AJ10" s="7">
        <v>5</v>
      </c>
      <c r="AK10" s="1"/>
      <c r="AL10" s="1"/>
      <c r="AM10" s="1"/>
      <c r="AN10" s="1"/>
      <c r="AO10" s="1"/>
      <c r="AP10" s="12"/>
      <c r="AQ10" s="26" t="s">
        <v>79</v>
      </c>
      <c r="AR10" s="7">
        <v>2016</v>
      </c>
      <c r="AS10" s="53" t="s">
        <v>420</v>
      </c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</row>
    <row r="11" spans="1:56" s="65" customFormat="1" ht="63.75" customHeight="1">
      <c r="A11" s="74">
        <v>6</v>
      </c>
      <c r="B11" s="52" t="s">
        <v>419</v>
      </c>
      <c r="C11" s="52" t="s">
        <v>5</v>
      </c>
      <c r="D11" s="52">
        <v>2016</v>
      </c>
      <c r="E11" s="53" t="s">
        <v>415</v>
      </c>
      <c r="F11" s="52" t="s">
        <v>99</v>
      </c>
      <c r="G11" s="55" t="s">
        <v>100</v>
      </c>
      <c r="H11" s="75">
        <v>42675</v>
      </c>
      <c r="I11" s="55" t="s">
        <v>101</v>
      </c>
      <c r="J11" s="52">
        <v>6</v>
      </c>
      <c r="K11" s="52">
        <v>6</v>
      </c>
      <c r="L11" s="52">
        <v>6</v>
      </c>
      <c r="M11" s="52">
        <v>6</v>
      </c>
      <c r="N11" s="52">
        <v>6</v>
      </c>
      <c r="O11" s="55" t="s">
        <v>90</v>
      </c>
      <c r="P11" s="76" t="s">
        <v>79</v>
      </c>
      <c r="Q11" s="55" t="s">
        <v>79</v>
      </c>
      <c r="R11" s="52" t="s">
        <v>102</v>
      </c>
      <c r="S11" s="75">
        <v>42709</v>
      </c>
      <c r="T11" s="67">
        <v>1478689.7</v>
      </c>
      <c r="U11" s="67">
        <v>1715280.05</v>
      </c>
      <c r="V11" s="64"/>
      <c r="W11" s="64"/>
      <c r="X11" s="62" t="s">
        <v>421</v>
      </c>
      <c r="Y11" s="64"/>
      <c r="Z11" s="77" t="s">
        <v>81</v>
      </c>
      <c r="AA11" s="55" t="s">
        <v>101</v>
      </c>
      <c r="AB11" s="75">
        <v>42709</v>
      </c>
      <c r="AC11" s="75">
        <v>42729</v>
      </c>
      <c r="AD11" s="55" t="s">
        <v>100</v>
      </c>
      <c r="AE11" s="64"/>
      <c r="AF11" s="52">
        <v>6</v>
      </c>
      <c r="AG11" s="52">
        <v>6</v>
      </c>
      <c r="AH11" s="52">
        <v>6</v>
      </c>
      <c r="AI11" s="52" t="s">
        <v>84</v>
      </c>
      <c r="AJ11" s="52">
        <v>6</v>
      </c>
      <c r="AK11" s="64"/>
      <c r="AL11" s="64"/>
      <c r="AM11" s="64"/>
      <c r="AN11" s="64"/>
      <c r="AO11" s="64"/>
      <c r="AP11" s="75"/>
      <c r="AQ11" s="52" t="s">
        <v>79</v>
      </c>
      <c r="AR11" s="52">
        <v>2016</v>
      </c>
      <c r="AS11" s="53" t="s">
        <v>420</v>
      </c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</row>
    <row r="12" spans="1:56" s="65" customFormat="1" ht="63.75" customHeight="1">
      <c r="A12" s="74">
        <v>7</v>
      </c>
      <c r="B12" s="52" t="s">
        <v>419</v>
      </c>
      <c r="C12" s="52" t="s">
        <v>5</v>
      </c>
      <c r="D12" s="52">
        <v>2016</v>
      </c>
      <c r="E12" s="53" t="s">
        <v>415</v>
      </c>
      <c r="F12" s="52" t="s">
        <v>99</v>
      </c>
      <c r="G12" s="55" t="s">
        <v>100</v>
      </c>
      <c r="H12" s="75">
        <v>42675</v>
      </c>
      <c r="I12" s="55" t="s">
        <v>101</v>
      </c>
      <c r="J12" s="52">
        <v>7</v>
      </c>
      <c r="K12" s="52">
        <v>7</v>
      </c>
      <c r="L12" s="52">
        <v>7</v>
      </c>
      <c r="M12" s="52">
        <v>7</v>
      </c>
      <c r="N12" s="52">
        <v>7</v>
      </c>
      <c r="O12" s="55" t="s">
        <v>90</v>
      </c>
      <c r="P12" s="76" t="s">
        <v>79</v>
      </c>
      <c r="Q12" s="55" t="s">
        <v>78</v>
      </c>
      <c r="R12" s="52" t="s">
        <v>103</v>
      </c>
      <c r="S12" s="75">
        <v>42709</v>
      </c>
      <c r="T12" s="67">
        <v>399086.6</v>
      </c>
      <c r="U12" s="67">
        <v>462940.46</v>
      </c>
      <c r="V12" s="64"/>
      <c r="W12" s="64"/>
      <c r="X12" s="62" t="s">
        <v>421</v>
      </c>
      <c r="Y12" s="64"/>
      <c r="Z12" s="77" t="s">
        <v>81</v>
      </c>
      <c r="AA12" s="55" t="s">
        <v>101</v>
      </c>
      <c r="AB12" s="75">
        <v>42709</v>
      </c>
      <c r="AC12" s="75">
        <v>42729</v>
      </c>
      <c r="AD12" s="55" t="s">
        <v>100</v>
      </c>
      <c r="AE12" s="64"/>
      <c r="AF12" s="52">
        <v>7</v>
      </c>
      <c r="AG12" s="52">
        <v>7</v>
      </c>
      <c r="AH12" s="52">
        <v>7</v>
      </c>
      <c r="AI12" s="52" t="s">
        <v>84</v>
      </c>
      <c r="AJ12" s="52">
        <v>7</v>
      </c>
      <c r="AK12" s="64"/>
      <c r="AL12" s="64"/>
      <c r="AM12" s="64"/>
      <c r="AN12" s="64"/>
      <c r="AO12" s="64"/>
      <c r="AP12" s="75"/>
      <c r="AQ12" s="52" t="s">
        <v>79</v>
      </c>
      <c r="AR12" s="52">
        <v>2016</v>
      </c>
      <c r="AS12" s="53" t="s">
        <v>420</v>
      </c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</row>
    <row r="13" spans="1:56" s="65" customFormat="1" ht="140.25" customHeight="1">
      <c r="A13" s="74">
        <v>8</v>
      </c>
      <c r="B13" s="52" t="s">
        <v>6</v>
      </c>
      <c r="C13" s="55" t="s">
        <v>2</v>
      </c>
      <c r="D13" s="52">
        <v>2016</v>
      </c>
      <c r="E13" s="53" t="s">
        <v>415</v>
      </c>
      <c r="F13" s="52" t="s">
        <v>105</v>
      </c>
      <c r="G13" s="55" t="s">
        <v>106</v>
      </c>
      <c r="H13" s="75">
        <v>42718</v>
      </c>
      <c r="I13" s="55" t="s">
        <v>107</v>
      </c>
      <c r="J13" s="52">
        <v>8</v>
      </c>
      <c r="K13" s="52">
        <v>8</v>
      </c>
      <c r="L13" s="52">
        <v>8</v>
      </c>
      <c r="M13" s="52">
        <v>8</v>
      </c>
      <c r="N13" s="52">
        <v>8</v>
      </c>
      <c r="O13" s="55" t="s">
        <v>90</v>
      </c>
      <c r="P13" s="55" t="s">
        <v>79</v>
      </c>
      <c r="Q13" s="55" t="s">
        <v>90</v>
      </c>
      <c r="R13" s="52" t="s">
        <v>108</v>
      </c>
      <c r="S13" s="75">
        <v>42726</v>
      </c>
      <c r="T13" s="68">
        <v>539879.01</v>
      </c>
      <c r="U13" s="68">
        <v>626259.65</v>
      </c>
      <c r="V13" s="64"/>
      <c r="W13" s="64"/>
      <c r="X13" s="62" t="s">
        <v>421</v>
      </c>
      <c r="Y13" s="64"/>
      <c r="Z13" s="77" t="s">
        <v>422</v>
      </c>
      <c r="AA13" s="55" t="s">
        <v>107</v>
      </c>
      <c r="AB13" s="75">
        <v>42726</v>
      </c>
      <c r="AC13" s="75">
        <v>42772</v>
      </c>
      <c r="AD13" s="55" t="s">
        <v>106</v>
      </c>
      <c r="AE13" s="64"/>
      <c r="AF13" s="52">
        <v>8</v>
      </c>
      <c r="AG13" s="52">
        <v>8</v>
      </c>
      <c r="AH13" s="54">
        <v>8</v>
      </c>
      <c r="AI13" s="52" t="s">
        <v>84</v>
      </c>
      <c r="AJ13" s="52">
        <v>8</v>
      </c>
      <c r="AK13" s="64"/>
      <c r="AL13" s="64"/>
      <c r="AM13" s="64"/>
      <c r="AN13" s="64"/>
      <c r="AO13" s="64"/>
      <c r="AP13" s="75"/>
      <c r="AQ13" s="52" t="s">
        <v>79</v>
      </c>
      <c r="AR13" s="52">
        <v>2016</v>
      </c>
      <c r="AS13" s="53" t="s">
        <v>420</v>
      </c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</row>
    <row r="14" spans="1:56" s="65" customFormat="1" ht="55.5" customHeight="1">
      <c r="A14" s="74">
        <v>9</v>
      </c>
      <c r="B14" s="52" t="s">
        <v>419</v>
      </c>
      <c r="C14" s="52" t="s">
        <v>4</v>
      </c>
      <c r="D14" s="52">
        <v>2017</v>
      </c>
      <c r="E14" s="54" t="s">
        <v>416</v>
      </c>
      <c r="F14" s="52" t="s">
        <v>110</v>
      </c>
      <c r="G14" s="80" t="s">
        <v>106</v>
      </c>
      <c r="H14" s="75">
        <v>42789</v>
      </c>
      <c r="I14" s="55" t="s">
        <v>109</v>
      </c>
      <c r="J14" s="52">
        <v>9</v>
      </c>
      <c r="K14" s="52">
        <v>9</v>
      </c>
      <c r="L14" s="52">
        <v>9</v>
      </c>
      <c r="M14" s="52">
        <v>9</v>
      </c>
      <c r="N14" s="52">
        <v>9</v>
      </c>
      <c r="O14" s="55" t="s">
        <v>79</v>
      </c>
      <c r="P14" s="55" t="s">
        <v>79</v>
      </c>
      <c r="Q14" s="55" t="s">
        <v>79</v>
      </c>
      <c r="R14" s="52" t="s">
        <v>110</v>
      </c>
      <c r="S14" s="75">
        <v>42811</v>
      </c>
      <c r="T14" s="68" t="s">
        <v>111</v>
      </c>
      <c r="U14" s="68" t="s">
        <v>112</v>
      </c>
      <c r="V14" s="81"/>
      <c r="W14" s="81"/>
      <c r="X14" s="62" t="s">
        <v>421</v>
      </c>
      <c r="Y14" s="81"/>
      <c r="Z14" s="77" t="s">
        <v>113</v>
      </c>
      <c r="AA14" s="55" t="s">
        <v>114</v>
      </c>
      <c r="AB14" s="75">
        <v>42811</v>
      </c>
      <c r="AC14" s="75">
        <v>43100</v>
      </c>
      <c r="AD14" s="55" t="s">
        <v>106</v>
      </c>
      <c r="AE14" s="81"/>
      <c r="AF14" s="52">
        <v>9</v>
      </c>
      <c r="AG14" s="52">
        <v>9</v>
      </c>
      <c r="AH14" s="52">
        <v>9</v>
      </c>
      <c r="AI14" s="52" t="s">
        <v>84</v>
      </c>
      <c r="AJ14" s="52">
        <v>9</v>
      </c>
      <c r="AK14" s="81"/>
      <c r="AL14" s="81"/>
      <c r="AM14" s="81"/>
      <c r="AN14" s="81"/>
      <c r="AO14" s="81"/>
      <c r="AP14" s="75"/>
      <c r="AQ14" s="52" t="s">
        <v>79</v>
      </c>
      <c r="AR14" s="81">
        <v>2017</v>
      </c>
      <c r="AS14" s="58">
        <v>42832</v>
      </c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</row>
    <row r="15" spans="1:56" s="93" customFormat="1" ht="51">
      <c r="A15" s="82">
        <v>10</v>
      </c>
      <c r="B15" s="83" t="s">
        <v>115</v>
      </c>
      <c r="C15" s="83" t="s">
        <v>5</v>
      </c>
      <c r="D15" s="83">
        <v>2017</v>
      </c>
      <c r="E15" s="84" t="s">
        <v>417</v>
      </c>
      <c r="F15" s="83" t="s">
        <v>116</v>
      </c>
      <c r="G15" s="85"/>
      <c r="H15" s="86">
        <v>42871</v>
      </c>
      <c r="I15" s="85" t="s">
        <v>117</v>
      </c>
      <c r="J15" s="83">
        <v>10</v>
      </c>
      <c r="K15" s="83">
        <v>10</v>
      </c>
      <c r="L15" s="83">
        <v>10</v>
      </c>
      <c r="M15" s="83">
        <v>10</v>
      </c>
      <c r="N15" s="83">
        <v>10</v>
      </c>
      <c r="O15" s="85" t="s">
        <v>79</v>
      </c>
      <c r="P15" s="85" t="s">
        <v>79</v>
      </c>
      <c r="Q15" s="85" t="s">
        <v>79</v>
      </c>
      <c r="R15" s="83" t="s">
        <v>118</v>
      </c>
      <c r="S15" s="86">
        <v>42835</v>
      </c>
      <c r="T15" s="87" t="s">
        <v>119</v>
      </c>
      <c r="U15" s="87" t="s">
        <v>120</v>
      </c>
      <c r="V15" s="88"/>
      <c r="W15" s="88"/>
      <c r="X15" s="89" t="s">
        <v>421</v>
      </c>
      <c r="Y15" s="88"/>
      <c r="Z15" s="90" t="s">
        <v>81</v>
      </c>
      <c r="AA15" s="85" t="s">
        <v>121</v>
      </c>
      <c r="AB15" s="86">
        <v>42835</v>
      </c>
      <c r="AC15" s="86">
        <v>42947</v>
      </c>
      <c r="AD15" s="88"/>
      <c r="AE15" s="88"/>
      <c r="AF15" s="83">
        <v>10</v>
      </c>
      <c r="AG15" s="83">
        <v>10</v>
      </c>
      <c r="AH15" s="83">
        <v>10</v>
      </c>
      <c r="AI15" s="83" t="s">
        <v>84</v>
      </c>
      <c r="AJ15" s="83">
        <v>10</v>
      </c>
      <c r="AK15" s="83"/>
      <c r="AL15" s="88"/>
      <c r="AM15" s="88"/>
      <c r="AN15" s="88"/>
      <c r="AO15" s="88"/>
      <c r="AP15" s="91"/>
      <c r="AQ15" s="83" t="s">
        <v>79</v>
      </c>
      <c r="AR15" s="92">
        <v>2017</v>
      </c>
      <c r="AS15" s="86">
        <v>42929</v>
      </c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</row>
    <row r="16" spans="1:56" ht="51">
      <c r="A16" s="74">
        <v>11</v>
      </c>
      <c r="B16" s="10" t="s">
        <v>115</v>
      </c>
      <c r="C16" s="26" t="s">
        <v>5</v>
      </c>
      <c r="D16" s="52">
        <v>2017</v>
      </c>
      <c r="E16" s="52" t="s">
        <v>417</v>
      </c>
      <c r="F16" s="52" t="s">
        <v>116</v>
      </c>
      <c r="G16" s="20"/>
      <c r="H16" s="24">
        <v>42871</v>
      </c>
      <c r="I16" s="25" t="s">
        <v>117</v>
      </c>
      <c r="J16" s="17">
        <v>11</v>
      </c>
      <c r="K16" s="26">
        <v>11</v>
      </c>
      <c r="L16" s="26">
        <v>11</v>
      </c>
      <c r="M16" s="26">
        <v>11</v>
      </c>
      <c r="N16" s="26">
        <v>11</v>
      </c>
      <c r="O16" s="28" t="s">
        <v>79</v>
      </c>
      <c r="P16" s="9" t="s">
        <v>79</v>
      </c>
      <c r="Q16" s="9" t="s">
        <v>79</v>
      </c>
      <c r="R16" s="17" t="s">
        <v>122</v>
      </c>
      <c r="S16" s="21">
        <v>42835</v>
      </c>
      <c r="T16" s="68" t="s">
        <v>123</v>
      </c>
      <c r="U16" s="68" t="s">
        <v>124</v>
      </c>
      <c r="V16" s="1"/>
      <c r="W16" s="1"/>
      <c r="X16" s="62" t="s">
        <v>421</v>
      </c>
      <c r="Y16" s="1"/>
      <c r="Z16" s="13" t="s">
        <v>81</v>
      </c>
      <c r="AA16" s="20" t="s">
        <v>125</v>
      </c>
      <c r="AB16" s="24">
        <v>42835</v>
      </c>
      <c r="AC16" s="24">
        <v>42947</v>
      </c>
      <c r="AD16" s="1"/>
      <c r="AE16" s="1"/>
      <c r="AF16" s="26">
        <v>11</v>
      </c>
      <c r="AG16" s="26">
        <v>11</v>
      </c>
      <c r="AH16" s="26">
        <v>11</v>
      </c>
      <c r="AI16" s="17" t="s">
        <v>84</v>
      </c>
      <c r="AJ16" s="26">
        <v>11</v>
      </c>
      <c r="AK16" s="26"/>
      <c r="AL16" s="1"/>
      <c r="AM16" s="1"/>
      <c r="AN16" s="1"/>
      <c r="AO16" s="1"/>
      <c r="AP16" s="27"/>
      <c r="AQ16" s="26" t="s">
        <v>79</v>
      </c>
      <c r="AR16" s="18">
        <v>2017</v>
      </c>
      <c r="AS16" s="24">
        <v>42929</v>
      </c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</row>
    <row r="17" spans="1:56" ht="51">
      <c r="A17" s="74">
        <v>12</v>
      </c>
      <c r="B17" s="10" t="s">
        <v>115</v>
      </c>
      <c r="C17" s="26" t="s">
        <v>5</v>
      </c>
      <c r="D17" s="52">
        <v>2017</v>
      </c>
      <c r="E17" s="52" t="s">
        <v>417</v>
      </c>
      <c r="F17" s="52" t="s">
        <v>116</v>
      </c>
      <c r="G17" s="20"/>
      <c r="H17" s="24">
        <v>42871</v>
      </c>
      <c r="I17" s="25" t="s">
        <v>117</v>
      </c>
      <c r="J17" s="17">
        <v>12</v>
      </c>
      <c r="K17" s="26">
        <v>12</v>
      </c>
      <c r="L17" s="26">
        <v>12</v>
      </c>
      <c r="M17" s="26">
        <v>12</v>
      </c>
      <c r="N17" s="26">
        <v>12</v>
      </c>
      <c r="O17" s="28" t="s">
        <v>79</v>
      </c>
      <c r="P17" s="9" t="s">
        <v>79</v>
      </c>
      <c r="Q17" s="9" t="s">
        <v>79</v>
      </c>
      <c r="R17" s="17" t="s">
        <v>126</v>
      </c>
      <c r="S17" s="21">
        <v>42835</v>
      </c>
      <c r="T17" s="68" t="s">
        <v>127</v>
      </c>
      <c r="U17" s="68" t="s">
        <v>128</v>
      </c>
      <c r="V17" s="1"/>
      <c r="W17" s="1"/>
      <c r="X17" s="62" t="s">
        <v>421</v>
      </c>
      <c r="Y17" s="1"/>
      <c r="Z17" s="13" t="s">
        <v>81</v>
      </c>
      <c r="AA17" s="20" t="s">
        <v>121</v>
      </c>
      <c r="AB17" s="24">
        <v>42835</v>
      </c>
      <c r="AC17" s="24">
        <v>42947</v>
      </c>
      <c r="AD17" s="1"/>
      <c r="AE17" s="1"/>
      <c r="AF17" s="26">
        <v>12</v>
      </c>
      <c r="AG17" s="26">
        <v>12</v>
      </c>
      <c r="AH17" s="26">
        <v>12</v>
      </c>
      <c r="AI17" s="17" t="s">
        <v>84</v>
      </c>
      <c r="AJ17" s="26">
        <v>12</v>
      </c>
      <c r="AK17" s="26"/>
      <c r="AL17" s="1"/>
      <c r="AM17" s="1"/>
      <c r="AN17" s="1"/>
      <c r="AO17" s="1"/>
      <c r="AP17" s="27"/>
      <c r="AQ17" s="26" t="s">
        <v>79</v>
      </c>
      <c r="AR17" s="18">
        <v>2017</v>
      </c>
      <c r="AS17" s="24">
        <v>42929</v>
      </c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</row>
    <row r="18" spans="1:56" ht="51">
      <c r="A18" s="74">
        <v>13</v>
      </c>
      <c r="B18" s="10" t="s">
        <v>115</v>
      </c>
      <c r="C18" s="26" t="s">
        <v>5</v>
      </c>
      <c r="D18" s="52">
        <v>2017</v>
      </c>
      <c r="E18" s="52" t="s">
        <v>417</v>
      </c>
      <c r="F18" s="52" t="s">
        <v>116</v>
      </c>
      <c r="G18" s="20"/>
      <c r="H18" s="24">
        <v>42871</v>
      </c>
      <c r="I18" s="25" t="s">
        <v>117</v>
      </c>
      <c r="J18" s="17">
        <v>13</v>
      </c>
      <c r="K18" s="26">
        <v>13</v>
      </c>
      <c r="L18" s="26">
        <v>13</v>
      </c>
      <c r="M18" s="26">
        <v>13</v>
      </c>
      <c r="N18" s="26">
        <v>13</v>
      </c>
      <c r="O18" s="28" t="s">
        <v>79</v>
      </c>
      <c r="P18" s="9" t="s">
        <v>79</v>
      </c>
      <c r="Q18" s="9" t="s">
        <v>79</v>
      </c>
      <c r="R18" s="17" t="s">
        <v>129</v>
      </c>
      <c r="S18" s="21">
        <v>42835</v>
      </c>
      <c r="T18" s="68" t="s">
        <v>130</v>
      </c>
      <c r="U18" s="68" t="s">
        <v>131</v>
      </c>
      <c r="V18" s="1"/>
      <c r="W18" s="1"/>
      <c r="X18" s="62" t="s">
        <v>421</v>
      </c>
      <c r="Y18" s="1"/>
      <c r="Z18" s="13" t="s">
        <v>81</v>
      </c>
      <c r="AA18" s="20" t="s">
        <v>132</v>
      </c>
      <c r="AB18" s="24">
        <v>42835</v>
      </c>
      <c r="AC18" s="24">
        <v>42947</v>
      </c>
      <c r="AD18" s="1"/>
      <c r="AE18" s="1"/>
      <c r="AF18" s="26">
        <v>13</v>
      </c>
      <c r="AG18" s="26">
        <v>13</v>
      </c>
      <c r="AH18" s="26">
        <v>13</v>
      </c>
      <c r="AI18" s="17" t="s">
        <v>84</v>
      </c>
      <c r="AJ18" s="26">
        <v>13</v>
      </c>
      <c r="AK18" s="26"/>
      <c r="AL18" s="1"/>
      <c r="AM18" s="1"/>
      <c r="AN18" s="1"/>
      <c r="AO18" s="1"/>
      <c r="AP18" s="27"/>
      <c r="AQ18" s="26" t="s">
        <v>79</v>
      </c>
      <c r="AR18" s="18">
        <v>2017</v>
      </c>
      <c r="AS18" s="24">
        <v>42929</v>
      </c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</row>
    <row r="19" spans="1:56" s="109" customFormat="1" ht="51">
      <c r="A19" s="97">
        <v>14</v>
      </c>
      <c r="B19" s="98" t="s">
        <v>419</v>
      </c>
      <c r="C19" s="98" t="s">
        <v>4</v>
      </c>
      <c r="D19" s="99">
        <v>2017</v>
      </c>
      <c r="E19" s="98" t="s">
        <v>417</v>
      </c>
      <c r="F19" s="99" t="s">
        <v>133</v>
      </c>
      <c r="G19" s="100" t="s">
        <v>106</v>
      </c>
      <c r="H19" s="101">
        <v>42845</v>
      </c>
      <c r="I19" s="99" t="s">
        <v>114</v>
      </c>
      <c r="J19" s="99">
        <v>14</v>
      </c>
      <c r="K19" s="99">
        <v>14</v>
      </c>
      <c r="L19" s="99">
        <v>14</v>
      </c>
      <c r="M19" s="99">
        <v>14</v>
      </c>
      <c r="N19" s="99">
        <v>14</v>
      </c>
      <c r="O19" s="99" t="s">
        <v>90</v>
      </c>
      <c r="P19" s="99" t="s">
        <v>79</v>
      </c>
      <c r="Q19" s="99" t="s">
        <v>79</v>
      </c>
      <c r="R19" s="99">
        <v>0</v>
      </c>
      <c r="S19" s="99">
        <v>0</v>
      </c>
      <c r="T19" s="102">
        <v>0</v>
      </c>
      <c r="U19" s="102">
        <v>0</v>
      </c>
      <c r="V19" s="99"/>
      <c r="W19" s="99"/>
      <c r="X19" s="103" t="s">
        <v>421</v>
      </c>
      <c r="Y19" s="99"/>
      <c r="Z19" s="104" t="s">
        <v>81</v>
      </c>
      <c r="AA19" s="99" t="s">
        <v>114</v>
      </c>
      <c r="AB19" s="101">
        <v>0</v>
      </c>
      <c r="AC19" s="101">
        <v>0</v>
      </c>
      <c r="AD19" s="99" t="s">
        <v>106</v>
      </c>
      <c r="AE19" s="105"/>
      <c r="AF19" s="99">
        <v>14</v>
      </c>
      <c r="AG19" s="99">
        <v>14</v>
      </c>
      <c r="AH19" s="99">
        <v>14</v>
      </c>
      <c r="AI19" s="99" t="s">
        <v>84</v>
      </c>
      <c r="AJ19" s="99">
        <v>14</v>
      </c>
      <c r="AK19" s="105"/>
      <c r="AL19" s="105"/>
      <c r="AM19" s="105"/>
      <c r="AN19" s="105"/>
      <c r="AO19" s="105"/>
      <c r="AP19" s="106"/>
      <c r="AQ19" s="98" t="s">
        <v>79</v>
      </c>
      <c r="AR19" s="105">
        <v>2017</v>
      </c>
      <c r="AS19" s="107">
        <v>42929</v>
      </c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</row>
    <row r="20" spans="1:56" ht="51">
      <c r="A20" s="74">
        <v>15</v>
      </c>
      <c r="B20" s="26" t="s">
        <v>419</v>
      </c>
      <c r="C20" s="26" t="s">
        <v>4</v>
      </c>
      <c r="D20" s="55">
        <v>2017</v>
      </c>
      <c r="E20" s="52" t="s">
        <v>417</v>
      </c>
      <c r="F20" s="55" t="s">
        <v>134</v>
      </c>
      <c r="G20" s="19" t="s">
        <v>106</v>
      </c>
      <c r="H20" s="24">
        <v>42865</v>
      </c>
      <c r="I20" s="20" t="s">
        <v>114</v>
      </c>
      <c r="J20" s="20">
        <v>15</v>
      </c>
      <c r="K20" s="28">
        <v>15</v>
      </c>
      <c r="L20" s="28">
        <v>15</v>
      </c>
      <c r="M20" s="28">
        <v>15</v>
      </c>
      <c r="N20" s="28">
        <v>15</v>
      </c>
      <c r="O20" s="28" t="s">
        <v>90</v>
      </c>
      <c r="P20" s="9" t="s">
        <v>79</v>
      </c>
      <c r="Q20" s="9" t="s">
        <v>79</v>
      </c>
      <c r="R20" s="20" t="s">
        <v>135</v>
      </c>
      <c r="S20" s="31">
        <v>42886</v>
      </c>
      <c r="T20" s="68" t="s">
        <v>136</v>
      </c>
      <c r="U20" s="68" t="s">
        <v>137</v>
      </c>
      <c r="V20" s="28"/>
      <c r="W20" s="28"/>
      <c r="X20" s="62" t="s">
        <v>421</v>
      </c>
      <c r="Y20" s="28"/>
      <c r="Z20" s="23" t="s">
        <v>113</v>
      </c>
      <c r="AA20" s="20" t="s">
        <v>114</v>
      </c>
      <c r="AB20" s="24">
        <v>42887</v>
      </c>
      <c r="AC20" s="24">
        <v>43100</v>
      </c>
      <c r="AD20" s="9" t="s">
        <v>106</v>
      </c>
      <c r="AE20" s="28"/>
      <c r="AF20" s="28">
        <v>15</v>
      </c>
      <c r="AG20" s="28">
        <v>15</v>
      </c>
      <c r="AH20" s="28">
        <v>15</v>
      </c>
      <c r="AI20" s="20" t="s">
        <v>84</v>
      </c>
      <c r="AJ20" s="28">
        <v>15</v>
      </c>
      <c r="AK20" s="28"/>
      <c r="AL20" s="28"/>
      <c r="AM20" s="28"/>
      <c r="AN20" s="28"/>
      <c r="AO20" s="28"/>
      <c r="AP20" s="29"/>
      <c r="AQ20" s="26" t="s">
        <v>79</v>
      </c>
      <c r="AR20" s="20">
        <v>2017</v>
      </c>
      <c r="AS20" s="30">
        <v>42929</v>
      </c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</row>
    <row r="21" spans="1:56" ht="51">
      <c r="A21" s="74">
        <v>16</v>
      </c>
      <c r="B21" s="16" t="s">
        <v>115</v>
      </c>
      <c r="C21" s="26" t="s">
        <v>5</v>
      </c>
      <c r="D21" s="55">
        <v>2017</v>
      </c>
      <c r="E21" s="52" t="s">
        <v>417</v>
      </c>
      <c r="F21" s="55" t="s">
        <v>139</v>
      </c>
      <c r="G21" s="28"/>
      <c r="H21" s="24">
        <v>42884</v>
      </c>
      <c r="I21" s="20" t="s">
        <v>138</v>
      </c>
      <c r="J21" s="20">
        <v>16</v>
      </c>
      <c r="K21" s="28">
        <v>16</v>
      </c>
      <c r="L21" s="28">
        <v>16</v>
      </c>
      <c r="M21" s="28">
        <v>16</v>
      </c>
      <c r="N21" s="28">
        <v>16</v>
      </c>
      <c r="O21" s="28" t="s">
        <v>79</v>
      </c>
      <c r="P21" s="9" t="s">
        <v>79</v>
      </c>
      <c r="Q21" s="9" t="s">
        <v>79</v>
      </c>
      <c r="R21" s="20" t="s">
        <v>139</v>
      </c>
      <c r="S21" s="31">
        <v>42901</v>
      </c>
      <c r="T21" s="68" t="s">
        <v>140</v>
      </c>
      <c r="U21" s="68" t="s">
        <v>141</v>
      </c>
      <c r="V21" s="28"/>
      <c r="W21" s="28"/>
      <c r="X21" s="62" t="s">
        <v>421</v>
      </c>
      <c r="Y21" s="28"/>
      <c r="Z21" s="13" t="s">
        <v>81</v>
      </c>
      <c r="AA21" s="20" t="s">
        <v>142</v>
      </c>
      <c r="AB21" s="24">
        <v>42901</v>
      </c>
      <c r="AC21" s="24">
        <v>42931</v>
      </c>
      <c r="AD21" s="28"/>
      <c r="AE21" s="28"/>
      <c r="AF21" s="28">
        <v>16</v>
      </c>
      <c r="AG21" s="28">
        <v>16</v>
      </c>
      <c r="AH21" s="28">
        <v>16</v>
      </c>
      <c r="AI21" s="20" t="s">
        <v>84</v>
      </c>
      <c r="AJ21" s="28">
        <v>16</v>
      </c>
      <c r="AK21" s="28"/>
      <c r="AL21" s="28"/>
      <c r="AM21" s="28"/>
      <c r="AN21" s="28"/>
      <c r="AO21" s="28"/>
      <c r="AP21" s="29"/>
      <c r="AQ21" s="26" t="s">
        <v>79</v>
      </c>
      <c r="AR21" s="20">
        <v>2017</v>
      </c>
      <c r="AS21" s="30">
        <v>42929</v>
      </c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</row>
    <row r="22" spans="1:56" ht="51">
      <c r="A22" s="74">
        <v>17</v>
      </c>
      <c r="B22" s="26" t="s">
        <v>419</v>
      </c>
      <c r="C22" s="26" t="s">
        <v>5</v>
      </c>
      <c r="D22" s="52">
        <v>2017</v>
      </c>
      <c r="E22" s="52" t="s">
        <v>417</v>
      </c>
      <c r="F22" s="52" t="s">
        <v>372</v>
      </c>
      <c r="G22" s="49" t="s">
        <v>375</v>
      </c>
      <c r="H22" s="24" t="s">
        <v>377</v>
      </c>
      <c r="I22" s="26" t="s">
        <v>373</v>
      </c>
      <c r="J22" s="26">
        <v>17</v>
      </c>
      <c r="K22" s="26">
        <v>17</v>
      </c>
      <c r="L22" s="26">
        <v>17</v>
      </c>
      <c r="M22" s="26">
        <v>17</v>
      </c>
      <c r="N22" s="26">
        <v>17</v>
      </c>
      <c r="O22" s="15" t="s">
        <v>78</v>
      </c>
      <c r="P22" s="28" t="s">
        <v>79</v>
      </c>
      <c r="Q22" s="15" t="s">
        <v>78</v>
      </c>
      <c r="R22" s="28" t="s">
        <v>404</v>
      </c>
      <c r="S22" s="24">
        <v>42930</v>
      </c>
      <c r="T22" s="68">
        <v>2148849</v>
      </c>
      <c r="U22" s="68">
        <v>2492664.84</v>
      </c>
      <c r="V22" s="1"/>
      <c r="W22" s="1"/>
      <c r="X22" s="62" t="s">
        <v>421</v>
      </c>
      <c r="Y22" s="1"/>
      <c r="Z22" s="23" t="s">
        <v>81</v>
      </c>
      <c r="AA22" s="28" t="s">
        <v>373</v>
      </c>
      <c r="AB22" s="24">
        <v>42930</v>
      </c>
      <c r="AC22" s="24">
        <v>42999</v>
      </c>
      <c r="AD22" s="47" t="s">
        <v>375</v>
      </c>
      <c r="AE22" s="1"/>
      <c r="AF22" s="26">
        <v>17</v>
      </c>
      <c r="AG22" s="26">
        <v>17</v>
      </c>
      <c r="AH22" s="26">
        <v>17</v>
      </c>
      <c r="AI22" s="28" t="s">
        <v>84</v>
      </c>
      <c r="AJ22" s="26">
        <v>17</v>
      </c>
      <c r="AK22" s="1"/>
      <c r="AL22" s="1"/>
      <c r="AM22" s="1"/>
      <c r="AN22" s="1"/>
      <c r="AO22" s="1"/>
      <c r="AP22" s="50"/>
      <c r="AQ22" s="26" t="s">
        <v>79</v>
      </c>
      <c r="AR22" s="28">
        <v>2017</v>
      </c>
      <c r="AS22" s="24">
        <v>43018</v>
      </c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</row>
    <row r="23" spans="1:56" ht="51">
      <c r="A23" s="74">
        <v>18</v>
      </c>
      <c r="B23" s="26" t="s">
        <v>419</v>
      </c>
      <c r="C23" s="26" t="s">
        <v>5</v>
      </c>
      <c r="D23" s="52">
        <v>2017</v>
      </c>
      <c r="E23" s="52" t="s">
        <v>417</v>
      </c>
      <c r="F23" s="52" t="s">
        <v>372</v>
      </c>
      <c r="G23" s="49" t="s">
        <v>375</v>
      </c>
      <c r="H23" s="24" t="s">
        <v>377</v>
      </c>
      <c r="I23" s="26" t="s">
        <v>374</v>
      </c>
      <c r="J23" s="26">
        <v>18</v>
      </c>
      <c r="K23" s="26">
        <v>18</v>
      </c>
      <c r="L23" s="26">
        <v>18</v>
      </c>
      <c r="M23" s="26">
        <v>18</v>
      </c>
      <c r="N23" s="26">
        <v>18</v>
      </c>
      <c r="O23" s="28" t="s">
        <v>79</v>
      </c>
      <c r="P23" s="28" t="s">
        <v>79</v>
      </c>
      <c r="Q23" s="28" t="s">
        <v>79</v>
      </c>
      <c r="R23" s="28" t="s">
        <v>405</v>
      </c>
      <c r="S23" s="24">
        <v>42930</v>
      </c>
      <c r="T23" s="68">
        <v>251432</v>
      </c>
      <c r="U23" s="68">
        <v>291661.12</v>
      </c>
      <c r="V23" s="1"/>
      <c r="W23" s="1"/>
      <c r="X23" s="62" t="s">
        <v>421</v>
      </c>
      <c r="Y23" s="1"/>
      <c r="Z23" s="23" t="s">
        <v>81</v>
      </c>
      <c r="AA23" s="28" t="s">
        <v>374</v>
      </c>
      <c r="AB23" s="24">
        <v>42930</v>
      </c>
      <c r="AC23" s="24">
        <v>42959</v>
      </c>
      <c r="AD23" s="47" t="s">
        <v>375</v>
      </c>
      <c r="AE23" s="1"/>
      <c r="AF23" s="26">
        <v>18</v>
      </c>
      <c r="AG23" s="26">
        <v>18</v>
      </c>
      <c r="AH23" s="26">
        <v>18</v>
      </c>
      <c r="AI23" s="26" t="s">
        <v>408</v>
      </c>
      <c r="AJ23" s="26">
        <v>18</v>
      </c>
      <c r="AK23" s="1"/>
      <c r="AL23" s="1"/>
      <c r="AM23" s="1"/>
      <c r="AN23" s="1"/>
      <c r="AO23" s="1"/>
      <c r="AP23" s="50"/>
      <c r="AQ23" s="26" t="s">
        <v>79</v>
      </c>
      <c r="AR23" s="28">
        <v>2017</v>
      </c>
      <c r="AS23" s="24">
        <v>43018</v>
      </c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</row>
    <row r="24" spans="1:56" ht="51">
      <c r="A24" s="74">
        <v>19</v>
      </c>
      <c r="B24" s="26" t="s">
        <v>419</v>
      </c>
      <c r="C24" s="26" t="s">
        <v>5</v>
      </c>
      <c r="D24" s="26">
        <v>2017</v>
      </c>
      <c r="E24" s="26" t="s">
        <v>418</v>
      </c>
      <c r="F24" s="26" t="s">
        <v>376</v>
      </c>
      <c r="G24" s="49" t="s">
        <v>375</v>
      </c>
      <c r="H24" s="24" t="s">
        <v>378</v>
      </c>
      <c r="I24" s="48" t="s">
        <v>379</v>
      </c>
      <c r="J24" s="26">
        <v>19</v>
      </c>
      <c r="K24" s="26">
        <v>19</v>
      </c>
      <c r="L24" s="26">
        <v>19</v>
      </c>
      <c r="M24" s="26">
        <v>19</v>
      </c>
      <c r="N24" s="26">
        <v>19</v>
      </c>
      <c r="O24" s="15" t="s">
        <v>78</v>
      </c>
      <c r="P24" s="28" t="s">
        <v>79</v>
      </c>
      <c r="Q24" s="15" t="s">
        <v>78</v>
      </c>
      <c r="R24" s="28" t="s">
        <v>406</v>
      </c>
      <c r="S24" s="24">
        <v>42986</v>
      </c>
      <c r="T24" s="68">
        <v>684337.85</v>
      </c>
      <c r="U24" s="68">
        <v>793831.9</v>
      </c>
      <c r="V24" s="1"/>
      <c r="W24" s="1"/>
      <c r="X24" s="62" t="s">
        <v>421</v>
      </c>
      <c r="Y24" s="1"/>
      <c r="Z24" s="23" t="s">
        <v>81</v>
      </c>
      <c r="AA24" s="48" t="s">
        <v>379</v>
      </c>
      <c r="AB24" s="24">
        <v>42986</v>
      </c>
      <c r="AC24" s="24">
        <v>42991</v>
      </c>
      <c r="AD24" s="47" t="s">
        <v>375</v>
      </c>
      <c r="AE24" s="1"/>
      <c r="AF24" s="26">
        <v>19</v>
      </c>
      <c r="AG24" s="26">
        <v>19</v>
      </c>
      <c r="AH24" s="26">
        <v>19</v>
      </c>
      <c r="AI24" s="28" t="s">
        <v>84</v>
      </c>
      <c r="AJ24" s="26">
        <v>19</v>
      </c>
      <c r="AK24" s="1"/>
      <c r="AL24" s="1"/>
      <c r="AM24" s="1"/>
      <c r="AN24" s="1"/>
      <c r="AO24" s="1"/>
      <c r="AP24" s="50"/>
      <c r="AQ24" s="26" t="s">
        <v>79</v>
      </c>
      <c r="AR24" s="28">
        <v>2017</v>
      </c>
      <c r="AS24" s="24">
        <v>43018</v>
      </c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</row>
    <row r="25" spans="1:56" ht="51">
      <c r="A25" s="74">
        <v>20</v>
      </c>
      <c r="B25" s="26" t="s">
        <v>419</v>
      </c>
      <c r="C25" s="26" t="s">
        <v>3</v>
      </c>
      <c r="D25" s="26">
        <v>2017</v>
      </c>
      <c r="E25" s="26" t="s">
        <v>418</v>
      </c>
      <c r="F25" s="26" t="s">
        <v>376</v>
      </c>
      <c r="G25" s="49" t="s">
        <v>375</v>
      </c>
      <c r="H25" s="24" t="s">
        <v>378</v>
      </c>
      <c r="I25" s="48" t="s">
        <v>380</v>
      </c>
      <c r="J25" s="26">
        <v>20</v>
      </c>
      <c r="K25" s="26">
        <v>20</v>
      </c>
      <c r="L25" s="26">
        <v>20</v>
      </c>
      <c r="M25" s="26">
        <v>20</v>
      </c>
      <c r="N25" s="26">
        <v>20</v>
      </c>
      <c r="O25" s="15" t="s">
        <v>78</v>
      </c>
      <c r="P25" s="28" t="s">
        <v>79</v>
      </c>
      <c r="Q25" s="15" t="s">
        <v>78</v>
      </c>
      <c r="R25" s="28" t="s">
        <v>407</v>
      </c>
      <c r="S25" s="24">
        <v>42986</v>
      </c>
      <c r="T25" s="68">
        <v>730000</v>
      </c>
      <c r="U25" s="68">
        <v>846800</v>
      </c>
      <c r="V25" s="1"/>
      <c r="W25" s="1"/>
      <c r="X25" s="62" t="s">
        <v>421</v>
      </c>
      <c r="Y25" s="1"/>
      <c r="Z25" s="23" t="s">
        <v>81</v>
      </c>
      <c r="AA25" s="48" t="s">
        <v>380</v>
      </c>
      <c r="AB25" s="24">
        <v>42986</v>
      </c>
      <c r="AC25" s="24">
        <v>43066</v>
      </c>
      <c r="AD25" s="47" t="s">
        <v>375</v>
      </c>
      <c r="AE25" s="1"/>
      <c r="AF25" s="26">
        <v>20</v>
      </c>
      <c r="AG25" s="26">
        <v>20</v>
      </c>
      <c r="AH25" s="26">
        <v>20</v>
      </c>
      <c r="AI25" s="28" t="s">
        <v>84</v>
      </c>
      <c r="AJ25" s="26">
        <v>20</v>
      </c>
      <c r="AK25" s="1"/>
      <c r="AL25" s="1"/>
      <c r="AM25" s="1"/>
      <c r="AN25" s="1"/>
      <c r="AO25" s="1"/>
      <c r="AP25" s="50"/>
      <c r="AQ25" s="26" t="s">
        <v>79</v>
      </c>
      <c r="AR25" s="28">
        <v>2017</v>
      </c>
      <c r="AS25" s="24">
        <v>43018</v>
      </c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</row>
    <row r="26" spans="1:56" ht="51">
      <c r="A26" s="74">
        <v>21</v>
      </c>
      <c r="B26" s="26" t="s">
        <v>419</v>
      </c>
      <c r="C26" s="26" t="s">
        <v>5</v>
      </c>
      <c r="D26" s="46">
        <v>2017</v>
      </c>
      <c r="E26" s="26" t="s">
        <v>415</v>
      </c>
      <c r="F26" s="26" t="s">
        <v>413</v>
      </c>
      <c r="G26" s="19" t="s">
        <v>106</v>
      </c>
      <c r="H26" s="24" t="s">
        <v>414</v>
      </c>
      <c r="I26" s="28" t="s">
        <v>412</v>
      </c>
      <c r="J26" s="26">
        <v>21</v>
      </c>
      <c r="K26" s="26">
        <v>21</v>
      </c>
      <c r="L26" s="26">
        <v>21</v>
      </c>
      <c r="M26" s="26">
        <v>21</v>
      </c>
      <c r="N26" s="26">
        <v>21</v>
      </c>
      <c r="O26" s="28" t="s">
        <v>90</v>
      </c>
      <c r="P26" s="28" t="s">
        <v>79</v>
      </c>
      <c r="Q26" s="28" t="s">
        <v>79</v>
      </c>
      <c r="R26" s="26" t="s">
        <v>450</v>
      </c>
      <c r="S26" s="24">
        <v>43054</v>
      </c>
      <c r="T26" s="68">
        <v>161590</v>
      </c>
      <c r="U26" s="22">
        <v>187440</v>
      </c>
      <c r="V26" s="1"/>
      <c r="W26" s="1"/>
      <c r="X26" s="62" t="s">
        <v>421</v>
      </c>
      <c r="Y26" s="1"/>
      <c r="Z26" s="23" t="s">
        <v>81</v>
      </c>
      <c r="AA26" s="28" t="s">
        <v>454</v>
      </c>
      <c r="AB26" s="24">
        <v>42689</v>
      </c>
      <c r="AC26" s="24">
        <v>43073</v>
      </c>
      <c r="AD26" s="28" t="s">
        <v>106</v>
      </c>
      <c r="AE26" s="1"/>
      <c r="AF26" s="26">
        <v>21</v>
      </c>
      <c r="AG26" s="26">
        <v>21</v>
      </c>
      <c r="AH26" s="26">
        <v>21</v>
      </c>
      <c r="AI26" s="26" t="s">
        <v>84</v>
      </c>
      <c r="AJ26" s="26">
        <v>21</v>
      </c>
      <c r="AK26" s="1"/>
      <c r="AL26" s="1"/>
      <c r="AM26" s="1"/>
      <c r="AN26" s="1"/>
      <c r="AO26" s="1"/>
      <c r="AP26" s="1"/>
      <c r="AQ26" s="26" t="s">
        <v>79</v>
      </c>
      <c r="AR26" s="28">
        <v>2017</v>
      </c>
      <c r="AS26" s="24">
        <v>43060</v>
      </c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</row>
    <row r="27" spans="1:56" ht="51">
      <c r="A27" s="74">
        <v>22</v>
      </c>
      <c r="B27" s="26" t="s">
        <v>419</v>
      </c>
      <c r="C27" s="26" t="s">
        <v>5</v>
      </c>
      <c r="D27" s="46">
        <v>2017</v>
      </c>
      <c r="E27" s="26" t="s">
        <v>415</v>
      </c>
      <c r="F27" s="26" t="s">
        <v>413</v>
      </c>
      <c r="G27" s="19" t="s">
        <v>106</v>
      </c>
      <c r="H27" s="24" t="s">
        <v>414</v>
      </c>
      <c r="I27" s="28" t="s">
        <v>412</v>
      </c>
      <c r="J27" s="26">
        <v>22</v>
      </c>
      <c r="K27" s="26">
        <v>22</v>
      </c>
      <c r="L27" s="26">
        <v>22</v>
      </c>
      <c r="M27" s="26">
        <v>22</v>
      </c>
      <c r="N27" s="26">
        <v>22</v>
      </c>
      <c r="O27" s="28" t="s">
        <v>90</v>
      </c>
      <c r="P27" s="28" t="s">
        <v>79</v>
      </c>
      <c r="Q27" s="28" t="s">
        <v>79</v>
      </c>
      <c r="R27" s="26" t="s">
        <v>451</v>
      </c>
      <c r="S27" s="24">
        <v>43054</v>
      </c>
      <c r="T27" s="68">
        <v>265684.62</v>
      </c>
      <c r="U27" s="22">
        <v>308194.15999999997</v>
      </c>
      <c r="V27" s="1"/>
      <c r="W27" s="1"/>
      <c r="X27" s="62" t="s">
        <v>421</v>
      </c>
      <c r="Y27" s="1"/>
      <c r="Z27" s="23" t="s">
        <v>81</v>
      </c>
      <c r="AA27" s="28" t="s">
        <v>454</v>
      </c>
      <c r="AB27" s="24">
        <v>42689</v>
      </c>
      <c r="AC27" s="24">
        <v>43073</v>
      </c>
      <c r="AD27" s="28" t="s">
        <v>106</v>
      </c>
      <c r="AE27" s="1"/>
      <c r="AF27" s="26">
        <v>22</v>
      </c>
      <c r="AG27" s="26">
        <v>22</v>
      </c>
      <c r="AH27" s="26">
        <v>22</v>
      </c>
      <c r="AI27" s="26" t="s">
        <v>84</v>
      </c>
      <c r="AJ27" s="26">
        <v>22</v>
      </c>
      <c r="AK27" s="1"/>
      <c r="AL27" s="1"/>
      <c r="AM27" s="1"/>
      <c r="AN27" s="1"/>
      <c r="AO27" s="1"/>
      <c r="AP27" s="1"/>
      <c r="AQ27" s="26" t="s">
        <v>79</v>
      </c>
      <c r="AR27" s="28">
        <v>2017</v>
      </c>
      <c r="AS27" s="24">
        <v>43060</v>
      </c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</row>
    <row r="28" spans="1:56" ht="51">
      <c r="A28" s="74">
        <v>23</v>
      </c>
      <c r="B28" s="26" t="s">
        <v>419</v>
      </c>
      <c r="C28" s="26" t="s">
        <v>5</v>
      </c>
      <c r="D28" s="46">
        <v>2017</v>
      </c>
      <c r="E28" s="26" t="s">
        <v>415</v>
      </c>
      <c r="F28" s="26" t="s">
        <v>413</v>
      </c>
      <c r="G28" s="19" t="s">
        <v>106</v>
      </c>
      <c r="H28" s="24" t="s">
        <v>414</v>
      </c>
      <c r="I28" s="28" t="s">
        <v>412</v>
      </c>
      <c r="J28" s="26">
        <v>23</v>
      </c>
      <c r="K28" s="26">
        <v>23</v>
      </c>
      <c r="L28" s="26">
        <v>23</v>
      </c>
      <c r="M28" s="26">
        <v>23</v>
      </c>
      <c r="N28" s="26">
        <v>23</v>
      </c>
      <c r="O28" s="28" t="s">
        <v>90</v>
      </c>
      <c r="P28" s="28" t="s">
        <v>79</v>
      </c>
      <c r="Q28" s="28" t="s">
        <v>79</v>
      </c>
      <c r="R28" s="28" t="s">
        <v>452</v>
      </c>
      <c r="S28" s="24">
        <v>43054</v>
      </c>
      <c r="T28" s="117">
        <v>17395</v>
      </c>
      <c r="U28" s="22">
        <v>20178.2</v>
      </c>
      <c r="V28" s="1"/>
      <c r="W28" s="1"/>
      <c r="X28" s="62" t="s">
        <v>421</v>
      </c>
      <c r="Y28" s="1"/>
      <c r="Z28" s="23" t="s">
        <v>81</v>
      </c>
      <c r="AA28" s="28" t="s">
        <v>454</v>
      </c>
      <c r="AB28" s="24">
        <v>42689</v>
      </c>
      <c r="AC28" s="24">
        <v>43073</v>
      </c>
      <c r="AD28" s="28" t="s">
        <v>106</v>
      </c>
      <c r="AE28" s="1"/>
      <c r="AF28" s="26">
        <v>23</v>
      </c>
      <c r="AG28" s="26">
        <v>23</v>
      </c>
      <c r="AH28" s="26">
        <v>23</v>
      </c>
      <c r="AI28" s="26" t="s">
        <v>84</v>
      </c>
      <c r="AJ28" s="26">
        <v>23</v>
      </c>
      <c r="AK28" s="1"/>
      <c r="AL28" s="1"/>
      <c r="AM28" s="1"/>
      <c r="AN28" s="1"/>
      <c r="AO28" s="1"/>
      <c r="AP28" s="1"/>
      <c r="AQ28" s="26" t="s">
        <v>79</v>
      </c>
      <c r="AR28" s="28">
        <v>2017</v>
      </c>
      <c r="AS28" s="24">
        <v>43060</v>
      </c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</row>
    <row r="29" spans="1:56" ht="51">
      <c r="A29" s="74">
        <v>24</v>
      </c>
      <c r="B29" s="26" t="s">
        <v>419</v>
      </c>
      <c r="C29" s="26" t="s">
        <v>5</v>
      </c>
      <c r="D29" s="46">
        <v>2017</v>
      </c>
      <c r="E29" s="26" t="s">
        <v>415</v>
      </c>
      <c r="F29" s="26" t="s">
        <v>413</v>
      </c>
      <c r="G29" s="19" t="s">
        <v>106</v>
      </c>
      <c r="H29" s="24" t="s">
        <v>414</v>
      </c>
      <c r="I29" s="28" t="s">
        <v>412</v>
      </c>
      <c r="J29" s="26">
        <v>24</v>
      </c>
      <c r="K29" s="26">
        <v>24</v>
      </c>
      <c r="L29" s="26">
        <v>24</v>
      </c>
      <c r="M29" s="26">
        <v>24</v>
      </c>
      <c r="N29" s="26">
        <v>24</v>
      </c>
      <c r="O29" s="28" t="s">
        <v>90</v>
      </c>
      <c r="P29" s="28" t="s">
        <v>79</v>
      </c>
      <c r="Q29" s="28" t="s">
        <v>79</v>
      </c>
      <c r="R29" s="26" t="s">
        <v>453</v>
      </c>
      <c r="S29" s="24">
        <v>43054</v>
      </c>
      <c r="T29" s="22">
        <v>177660.1</v>
      </c>
      <c r="U29" s="22">
        <v>206085.72</v>
      </c>
      <c r="V29" s="1"/>
      <c r="W29" s="1"/>
      <c r="X29" s="62" t="s">
        <v>421</v>
      </c>
      <c r="Y29" s="1"/>
      <c r="Z29" s="23" t="s">
        <v>81</v>
      </c>
      <c r="AA29" s="28" t="s">
        <v>454</v>
      </c>
      <c r="AB29" s="24">
        <v>42689</v>
      </c>
      <c r="AC29" s="24">
        <v>43073</v>
      </c>
      <c r="AD29" s="28" t="s">
        <v>106</v>
      </c>
      <c r="AE29" s="1"/>
      <c r="AF29" s="26">
        <v>24</v>
      </c>
      <c r="AG29" s="26">
        <v>24</v>
      </c>
      <c r="AH29" s="26">
        <v>24</v>
      </c>
      <c r="AI29" s="26" t="s">
        <v>84</v>
      </c>
      <c r="AJ29" s="26">
        <v>24</v>
      </c>
      <c r="AK29" s="1"/>
      <c r="AL29" s="1"/>
      <c r="AM29" s="1"/>
      <c r="AN29" s="1"/>
      <c r="AO29" s="1"/>
      <c r="AP29" s="1"/>
      <c r="AQ29" s="26" t="s">
        <v>79</v>
      </c>
      <c r="AR29" s="28">
        <v>2017</v>
      </c>
      <c r="AS29" s="24">
        <v>43060</v>
      </c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</row>
    <row r="30" spans="1:56" ht="12.75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22"/>
      <c r="U30" s="22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</row>
    <row r="31" spans="1:56" ht="12.75" customHeight="1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22"/>
      <c r="U31" s="22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</row>
    <row r="32" spans="1:56" ht="12.75" customHeight="1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22"/>
      <c r="U32" s="22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</row>
    <row r="33" spans="2:56" ht="12.75" customHeight="1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22"/>
      <c r="U33" s="22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</row>
    <row r="34" spans="2:56" ht="12.75" customHeight="1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22"/>
      <c r="U34" s="22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</row>
    <row r="35" spans="2:56" ht="12.75" customHeight="1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22"/>
      <c r="U35" s="22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</row>
    <row r="36" spans="2:56" ht="12.75" customHeight="1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22"/>
      <c r="U36" s="22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</row>
    <row r="37" spans="2:56" ht="12.75" customHeight="1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22"/>
      <c r="U37" s="22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</row>
    <row r="38" spans="2:56" ht="12.75" customHeight="1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22"/>
      <c r="U38" s="22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</row>
    <row r="39" spans="2:56" ht="12.75" customHeight="1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22"/>
      <c r="U39" s="22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</row>
    <row r="40" spans="2:56" ht="12.75" customHeight="1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22"/>
      <c r="U40" s="22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</row>
    <row r="41" spans="2:56" ht="12.75" customHeight="1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22"/>
      <c r="U41" s="22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</row>
    <row r="42" spans="2:56" ht="12.75" customHeight="1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22"/>
      <c r="U42" s="22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</row>
    <row r="43" spans="2:56" ht="12.75" customHeight="1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22"/>
      <c r="U43" s="22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</row>
    <row r="44" spans="2:56" ht="12.75" customHeight="1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22"/>
      <c r="U44" s="22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</row>
    <row r="45" spans="2:56" ht="12.75" customHeight="1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22"/>
      <c r="U45" s="22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</row>
    <row r="46" spans="2:56" ht="12.75" customHeight="1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22"/>
      <c r="U46" s="22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</row>
    <row r="47" spans="2:56" ht="12.75" customHeight="1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22"/>
      <c r="U47" s="22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</row>
    <row r="48" spans="2:56" ht="12.75" customHeight="1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22"/>
      <c r="U48" s="22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</row>
    <row r="49" spans="2:56" ht="12.75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22"/>
      <c r="U49" s="22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</row>
    <row r="50" spans="2:56" ht="12.75" customHeight="1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22"/>
      <c r="U50" s="22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</row>
    <row r="51" spans="2:56" ht="12.75" customHeight="1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22"/>
      <c r="U51" s="22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</row>
    <row r="52" spans="2:56" ht="12.75" customHeight="1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22"/>
      <c r="U52" s="22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</row>
    <row r="53" spans="2:56" ht="12.75" customHeight="1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22"/>
      <c r="U53" s="22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</row>
    <row r="54" spans="2:56" ht="12.75" customHeight="1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22"/>
      <c r="U54" s="22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</row>
    <row r="55" spans="2:56" ht="12.75" customHeight="1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22"/>
      <c r="U55" s="22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</row>
    <row r="56" spans="2:56" ht="12.75" customHeight="1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22"/>
      <c r="U56" s="22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</row>
    <row r="57" spans="2:56" ht="12.75" customHeight="1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22"/>
      <c r="U57" s="22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</row>
    <row r="58" spans="2:56" ht="12.75" customHeight="1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22"/>
      <c r="U58" s="22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</row>
    <row r="59" spans="2:56" ht="12.75" customHeight="1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22"/>
      <c r="U59" s="22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</row>
    <row r="60" spans="2:56" ht="12.75" customHeight="1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22"/>
      <c r="U60" s="22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</row>
    <row r="61" spans="2:56" ht="12.75" customHeight="1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22"/>
      <c r="U61" s="22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</row>
    <row r="62" spans="2:56" ht="12.75" customHeight="1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22"/>
      <c r="U62" s="22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</row>
    <row r="63" spans="2:56" ht="12.75" customHeight="1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22"/>
      <c r="U63" s="22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</row>
    <row r="64" spans="2:56" ht="12.75" customHeight="1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22"/>
      <c r="U64" s="22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</row>
    <row r="65" spans="2:56" ht="12.75" customHeight="1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22"/>
      <c r="U65" s="22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</row>
    <row r="66" spans="2:56" ht="12.75" customHeight="1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22"/>
      <c r="U66" s="22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</row>
    <row r="67" spans="2:56" ht="12.75" customHeight="1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22"/>
      <c r="U67" s="22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</row>
    <row r="68" spans="2:56" ht="12.75" customHeight="1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22"/>
      <c r="U68" s="22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</row>
    <row r="69" spans="2:56" ht="12.75" customHeight="1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22"/>
      <c r="U69" s="22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</row>
    <row r="70" spans="2:56" ht="12.75" customHeight="1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22"/>
      <c r="U70" s="22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</row>
    <row r="71" spans="2:56" ht="12.75" customHeight="1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22"/>
      <c r="U71" s="22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</row>
    <row r="72" spans="2:56" ht="12.75" customHeight="1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22"/>
      <c r="U72" s="22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</row>
    <row r="73" spans="2:56" ht="12.75" customHeight="1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22"/>
      <c r="U73" s="22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</row>
    <row r="74" spans="2:56" ht="12.75" customHeight="1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22"/>
      <c r="U74" s="22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</row>
    <row r="75" spans="2:56" ht="12.75" customHeight="1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22"/>
      <c r="U75" s="22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</row>
    <row r="76" spans="2:56" ht="12.75" customHeight="1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22"/>
      <c r="U76" s="22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</row>
    <row r="77" spans="2:56" ht="12.75" customHeight="1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22"/>
      <c r="U77" s="22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</row>
    <row r="78" spans="2:56" ht="12.75" customHeight="1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22"/>
      <c r="U78" s="22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</row>
    <row r="79" spans="2:56" ht="12.75" customHeight="1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22"/>
      <c r="U79" s="22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</row>
    <row r="80" spans="2:56" ht="12.75" customHeight="1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22"/>
      <c r="U80" s="22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</row>
    <row r="81" spans="2:56" ht="12.75" customHeight="1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22"/>
      <c r="U81" s="22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</row>
    <row r="82" spans="2:56" ht="12.75" customHeight="1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22"/>
      <c r="U82" s="22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</row>
    <row r="83" spans="2:56" ht="12.75" customHeight="1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22"/>
      <c r="U83" s="22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</row>
    <row r="84" spans="2:56" ht="12.75" customHeight="1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22"/>
      <c r="U84" s="22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</row>
    <row r="85" spans="2:56" ht="12.75" customHeight="1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22"/>
      <c r="U85" s="22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</row>
    <row r="86" spans="2:56" ht="12.75" customHeight="1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22"/>
      <c r="U86" s="22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</row>
    <row r="87" spans="2:56" ht="12.75" customHeight="1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22"/>
      <c r="U87" s="22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</row>
    <row r="88" spans="2:56" ht="12.75" customHeight="1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22"/>
      <c r="U88" s="22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2:56" ht="12.75" customHeight="1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22"/>
      <c r="U89" s="22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</row>
    <row r="90" spans="2:56" ht="12.75" customHeight="1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22"/>
      <c r="U90" s="22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</row>
    <row r="91" spans="2:56" ht="12.75" customHeight="1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22"/>
      <c r="U91" s="22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</row>
    <row r="92" spans="2:56" ht="12.75" customHeight="1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22"/>
      <c r="U92" s="22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</row>
    <row r="93" spans="2:56" ht="12.75" customHeight="1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22"/>
      <c r="U93" s="22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</row>
    <row r="94" spans="2:56" ht="12.75" customHeight="1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22"/>
      <c r="U94" s="22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</row>
    <row r="95" spans="2:56" ht="12.75" customHeight="1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22"/>
      <c r="U95" s="22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</row>
    <row r="96" spans="2:56" ht="12.75" customHeight="1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22"/>
      <c r="U96" s="22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</row>
    <row r="97" spans="2:56" ht="12.75" customHeight="1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22"/>
      <c r="U97" s="22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</row>
    <row r="98" spans="2:56" ht="12.75" customHeight="1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22"/>
      <c r="U98" s="22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</row>
    <row r="99" spans="2:56" ht="12.75" customHeight="1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22"/>
      <c r="U99" s="22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</row>
    <row r="100" spans="2:56" ht="12.75" customHeight="1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22"/>
      <c r="U100" s="22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</row>
    <row r="101" spans="2:56" ht="12.75" customHeight="1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22"/>
      <c r="U101" s="22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</row>
    <row r="102" spans="2:56" ht="12.75" customHeight="1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22"/>
      <c r="U102" s="22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</row>
    <row r="103" spans="2:56" ht="12.75" customHeight="1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22"/>
      <c r="U103" s="22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</row>
    <row r="104" spans="2:56" ht="12.75" customHeight="1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22"/>
      <c r="U104" s="22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</row>
    <row r="105" spans="2:56" ht="12.75" customHeight="1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22"/>
      <c r="U105" s="22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</row>
    <row r="106" spans="2:56" ht="12.75" customHeight="1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22"/>
      <c r="U106" s="22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</row>
    <row r="107" spans="2:56" ht="12.75" customHeight="1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22"/>
      <c r="U107" s="22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</row>
    <row r="108" spans="2:56" ht="12.75" customHeight="1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22"/>
      <c r="U108" s="22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</row>
    <row r="109" spans="2:56" ht="12.75" customHeight="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22"/>
      <c r="U109" s="22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</row>
    <row r="110" spans="2:56" ht="12.75" customHeight="1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22"/>
      <c r="U110" s="22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</row>
    <row r="111" spans="2:56" ht="12.75" customHeight="1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22"/>
      <c r="U111" s="22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</row>
    <row r="112" spans="2:56" ht="12.75" customHeight="1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22"/>
      <c r="U112" s="22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</row>
    <row r="113" spans="2:56" ht="12.75" customHeight="1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22"/>
      <c r="U113" s="22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</row>
    <row r="114" spans="2:56" ht="12.75" customHeight="1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22"/>
      <c r="U114" s="22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</row>
    <row r="115" spans="2:56" ht="12.75" customHeight="1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22"/>
      <c r="U115" s="22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</row>
    <row r="116" spans="2:56" ht="12.75" customHeight="1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22"/>
      <c r="U116" s="22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</row>
    <row r="117" spans="2:56" ht="12.75" customHeight="1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22"/>
      <c r="U117" s="22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</row>
    <row r="118" spans="2:56" ht="12.75" customHeight="1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22"/>
      <c r="U118" s="22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</row>
    <row r="119" spans="2:56" ht="12.75" customHeight="1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22"/>
      <c r="U119" s="22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</row>
    <row r="120" spans="2:56" ht="12.75" customHeight="1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22"/>
      <c r="U120" s="22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</row>
    <row r="121" spans="2:56" ht="12.75" customHeight="1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22"/>
      <c r="U121" s="22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</row>
    <row r="122" spans="2:56" ht="12.75" customHeight="1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22"/>
      <c r="U122" s="22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</row>
    <row r="123" spans="2:56" ht="12.75" customHeight="1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22"/>
      <c r="U123" s="22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</row>
    <row r="124" spans="2:56" ht="12.75" customHeight="1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22"/>
      <c r="U124" s="22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</row>
    <row r="125" spans="2:56" ht="12.75" customHeight="1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22"/>
      <c r="U125" s="22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</row>
    <row r="126" spans="2:56" ht="12.75" customHeight="1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22"/>
      <c r="U126" s="22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</row>
    <row r="127" spans="2:56" ht="12.75" customHeight="1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22"/>
      <c r="U127" s="22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</row>
    <row r="128" spans="2:56" ht="12.75" customHeight="1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22"/>
      <c r="U128" s="22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</row>
    <row r="129" spans="2:56" ht="12.75" customHeight="1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22"/>
      <c r="U129" s="22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</row>
    <row r="130" spans="2:56" ht="12.75" customHeight="1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22"/>
      <c r="U130" s="22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</row>
    <row r="131" spans="2:56" ht="12.75" customHeight="1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22"/>
      <c r="U131" s="22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</row>
    <row r="132" spans="2:56" ht="12.75" customHeight="1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22"/>
      <c r="U132" s="22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</row>
    <row r="133" spans="2:56" ht="12.75" customHeight="1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22"/>
      <c r="U133" s="22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</row>
    <row r="134" spans="2:56" ht="12.75" customHeight="1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22"/>
      <c r="U134" s="22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</row>
    <row r="135" spans="2:56" ht="12.75" customHeight="1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22"/>
      <c r="U135" s="22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</row>
    <row r="136" spans="2:56" ht="12.75" customHeight="1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22"/>
      <c r="U136" s="22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</row>
    <row r="137" spans="2:56" ht="12.75" customHeight="1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22"/>
      <c r="U137" s="22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</row>
    <row r="138" spans="2:56" ht="12.75" customHeight="1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22"/>
      <c r="U138" s="22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</row>
    <row r="139" spans="2:56" ht="12.75" customHeight="1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22"/>
      <c r="U139" s="22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</row>
    <row r="140" spans="2:56" ht="12.75" customHeight="1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22"/>
      <c r="U140" s="22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</row>
    <row r="141" spans="2:56" ht="12.75" customHeight="1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22"/>
      <c r="U141" s="22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</row>
    <row r="142" spans="2:56" ht="12.75" customHeight="1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22"/>
      <c r="U142" s="22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</row>
    <row r="143" spans="2:56" ht="12.75" customHeight="1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22"/>
      <c r="U143" s="22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</row>
    <row r="144" spans="2:56" ht="12.75" customHeight="1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22"/>
      <c r="U144" s="22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</row>
    <row r="145" spans="2:56" ht="12.75" customHeight="1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22"/>
      <c r="U145" s="22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</row>
    <row r="146" spans="2:56" ht="12.75" customHeight="1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22"/>
      <c r="U146" s="22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</row>
    <row r="147" spans="2:56" ht="12.75" customHeight="1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22"/>
      <c r="U147" s="22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</row>
    <row r="148" spans="2:56" ht="12.75" customHeight="1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22"/>
      <c r="U148" s="22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</row>
    <row r="149" spans="2:56" ht="12.75" customHeight="1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22"/>
      <c r="U149" s="22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</row>
    <row r="150" spans="2:56" ht="12.75" customHeight="1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22"/>
      <c r="U150" s="22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</row>
    <row r="151" spans="2:56" ht="12.75" customHeight="1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22"/>
      <c r="U151" s="22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</row>
    <row r="152" spans="2:56" ht="12.75" customHeight="1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22"/>
      <c r="U152" s="22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</row>
    <row r="153" spans="2:56" ht="12.75" customHeight="1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22"/>
      <c r="U153" s="22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</row>
    <row r="154" spans="2:56" ht="12.75" customHeigh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22"/>
      <c r="U154" s="22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</row>
    <row r="155" spans="2:56" ht="12.75" customHeigh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22"/>
      <c r="U155" s="22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</row>
    <row r="156" spans="2:56" ht="12.75" customHeigh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22"/>
      <c r="U156" s="22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</row>
    <row r="157" spans="2:56" ht="12.75" customHeight="1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22"/>
      <c r="U157" s="22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</row>
    <row r="158" spans="2:56" ht="12.75" customHeight="1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22"/>
      <c r="U158" s="22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</row>
    <row r="159" spans="2:56" ht="12.75" customHeight="1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22"/>
      <c r="U159" s="22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</row>
    <row r="160" spans="2:56" ht="12.75" customHeight="1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22"/>
      <c r="U160" s="22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</row>
    <row r="161" spans="2:56" ht="12.75" customHeight="1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22"/>
      <c r="U161" s="22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</row>
    <row r="162" spans="2:56" ht="12.75" customHeight="1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22"/>
      <c r="U162" s="22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</row>
    <row r="163" spans="2:56" ht="12.75" customHeight="1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22"/>
      <c r="U163" s="22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</row>
    <row r="164" spans="2:56" ht="12.75" customHeight="1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22"/>
      <c r="U164" s="22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</row>
    <row r="165" spans="2:56" ht="12.75" customHeight="1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22"/>
      <c r="U165" s="22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</row>
    <row r="166" spans="2:56" ht="12.75" customHeight="1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22"/>
      <c r="U166" s="22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</row>
    <row r="167" spans="2:56" ht="12.75" customHeight="1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22"/>
      <c r="U167" s="22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</row>
    <row r="168" spans="2:56" ht="12.75" customHeight="1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22"/>
      <c r="U168" s="22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</row>
    <row r="169" spans="2:56" ht="12.75" customHeight="1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22"/>
      <c r="U169" s="22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</row>
    <row r="170" spans="2:56" ht="12.75" customHeight="1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22"/>
      <c r="U170" s="22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</row>
    <row r="171" spans="2:56" ht="12.75" customHeight="1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22"/>
      <c r="U171" s="22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</row>
    <row r="172" spans="2:56" ht="12.75" customHeight="1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22"/>
      <c r="U172" s="22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</row>
    <row r="173" spans="2:56" ht="12.75" customHeight="1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22"/>
      <c r="U173" s="22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</row>
    <row r="174" spans="2:56" ht="12.75" customHeight="1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22"/>
      <c r="U174" s="22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</row>
    <row r="175" spans="2:56" ht="12.75" customHeight="1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22"/>
      <c r="U175" s="22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</row>
    <row r="176" spans="2:56" ht="12.75" customHeight="1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22"/>
      <c r="U176" s="22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</row>
    <row r="177" spans="2:56" ht="12.75" customHeigh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22"/>
      <c r="U177" s="22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</row>
    <row r="178" spans="2:56" ht="12.75" customHeigh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22"/>
      <c r="U178" s="22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</row>
    <row r="179" spans="2:56" ht="12.75" customHeigh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22"/>
      <c r="U179" s="22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</row>
    <row r="180" spans="2:56" ht="12.75" customHeigh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22"/>
      <c r="U180" s="22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</row>
    <row r="181" spans="2:56" ht="12.75" customHeigh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22"/>
      <c r="U181" s="22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</row>
    <row r="182" spans="2:56" ht="12.75" customHeigh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22"/>
      <c r="U182" s="22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</row>
    <row r="183" spans="2:56" ht="12.75" customHeigh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22"/>
      <c r="U183" s="22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</row>
    <row r="184" spans="2:56" ht="12.75" customHeigh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22"/>
      <c r="U184" s="22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</row>
    <row r="185" spans="2:56" ht="12.75" customHeigh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22"/>
      <c r="U185" s="22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</row>
    <row r="186" spans="2:56" ht="12.75" customHeigh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22"/>
      <c r="U186" s="22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</row>
    <row r="187" spans="2:56" ht="12.75" customHeigh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22"/>
      <c r="U187" s="22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</row>
    <row r="188" spans="2:56" ht="12.75" customHeigh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22"/>
      <c r="U188" s="22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</row>
    <row r="189" spans="2:56" ht="12.75" customHeigh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22"/>
      <c r="U189" s="22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</row>
    <row r="190" spans="2:56" ht="12.75" customHeigh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22"/>
      <c r="U190" s="22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</row>
    <row r="191" spans="2:56" ht="12.75" customHeigh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22"/>
      <c r="U191" s="22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</row>
    <row r="192" spans="2:56" ht="12.75" customHeigh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22"/>
      <c r="U192" s="22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</row>
    <row r="193" spans="2:56" ht="12.75" customHeigh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22"/>
      <c r="U193" s="22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</row>
    <row r="194" spans="2:56" ht="12.75" customHeigh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22"/>
      <c r="U194" s="22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</row>
    <row r="195" spans="2:56" ht="12.75" customHeigh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22"/>
      <c r="U195" s="22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</row>
    <row r="196" spans="2:56" ht="12.75" customHeigh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22"/>
      <c r="U196" s="22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</row>
    <row r="197" spans="2:56" ht="12.75" customHeigh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22"/>
      <c r="U197" s="22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</row>
    <row r="198" spans="2:56" ht="12.75" customHeigh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22"/>
      <c r="U198" s="22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</row>
    <row r="199" spans="2:56" ht="12.75" customHeigh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22"/>
      <c r="U199" s="22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</row>
    <row r="200" spans="2:56" ht="12.75" customHeigh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22"/>
      <c r="U200" s="22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</row>
    <row r="201" spans="2:56" ht="12.75" customHeigh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22"/>
      <c r="U201" s="22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</row>
    <row r="202" spans="2:56" ht="12.75" customHeigh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22"/>
      <c r="U202" s="22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</row>
    <row r="203" spans="2:56" ht="12.75" customHeigh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22"/>
      <c r="U203" s="22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</row>
    <row r="204" spans="2:56" ht="12.75" customHeigh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22"/>
      <c r="U204" s="22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</row>
    <row r="205" spans="2:56" ht="12.75" customHeigh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22"/>
      <c r="U205" s="22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</row>
    <row r="206" spans="2:56" ht="12.75" customHeigh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22"/>
      <c r="U206" s="22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</row>
    <row r="207" spans="2:56" ht="12.75" customHeigh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22"/>
      <c r="U207" s="22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</row>
    <row r="208" spans="2:56" ht="12.75" customHeigh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22"/>
      <c r="U208" s="22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</row>
    <row r="209" spans="2:56" ht="12.75" customHeigh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22"/>
      <c r="U209" s="22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</row>
    <row r="210" spans="2:56" ht="12.75" customHeigh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22"/>
      <c r="U210" s="22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</row>
    <row r="211" spans="2:56" ht="12.75" customHeigh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22"/>
      <c r="U211" s="22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</row>
    <row r="212" spans="2:56" ht="12.75" customHeigh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22"/>
      <c r="U212" s="22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</row>
    <row r="213" spans="2:56" ht="12.75" customHeigh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22"/>
      <c r="U213" s="22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</row>
    <row r="214" spans="2:56" ht="12.75" customHeigh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22"/>
      <c r="U214" s="22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</row>
    <row r="215" spans="2:56" ht="12.75" customHeigh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22"/>
      <c r="U215" s="22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</row>
    <row r="216" spans="2:56" ht="12.75" customHeigh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22"/>
      <c r="U216" s="22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</row>
    <row r="217" spans="2:56" ht="12.75" customHeigh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22"/>
      <c r="U217" s="22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</row>
    <row r="218" spans="2:56" ht="12.75" customHeigh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22"/>
      <c r="U218" s="22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</row>
    <row r="219" spans="2:56" ht="12.75" customHeigh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22"/>
      <c r="U219" s="22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</row>
    <row r="220" spans="2:56" ht="12.75" customHeigh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22"/>
      <c r="U220" s="22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</row>
    <row r="221" spans="2:56" ht="12.75" customHeigh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22"/>
      <c r="U221" s="22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</row>
    <row r="222" spans="2:56" ht="12.75" customHeigh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22"/>
      <c r="U222" s="22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</row>
    <row r="223" spans="2:56" ht="12.75" customHeigh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22"/>
      <c r="U223" s="22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</row>
    <row r="224" spans="2:56" ht="12.75" customHeigh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22"/>
      <c r="U224" s="22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</row>
    <row r="225" spans="2:56" ht="12.75" customHeigh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22"/>
      <c r="U225" s="22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</row>
    <row r="226" spans="2:56" ht="12.75" customHeigh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22"/>
      <c r="U226" s="22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</row>
    <row r="227" spans="2:56" ht="12.75" customHeigh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22"/>
      <c r="U227" s="22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</row>
    <row r="228" spans="2:56" ht="12.75" customHeigh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22"/>
      <c r="U228" s="22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</row>
    <row r="229" spans="2:56" ht="12.75" customHeigh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22"/>
      <c r="U229" s="22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</row>
    <row r="230" spans="2:56" ht="12.75" customHeigh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22"/>
      <c r="U230" s="22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</row>
    <row r="231" spans="2:56" ht="12.75" customHeigh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22"/>
      <c r="U231" s="22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</row>
    <row r="232" spans="2:56" ht="12.75" customHeigh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22"/>
      <c r="U232" s="22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</row>
    <row r="233" spans="2:56" ht="12.75" customHeigh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22"/>
      <c r="U233" s="22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</row>
    <row r="234" spans="2:56" ht="12.75" customHeigh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22"/>
      <c r="U234" s="22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</row>
    <row r="235" spans="2:56" ht="12.75" customHeigh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22"/>
      <c r="U235" s="22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</row>
    <row r="236" spans="2:56" ht="12.75" customHeigh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22"/>
      <c r="U236" s="22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</row>
    <row r="237" spans="2:56" ht="12.75" customHeigh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22"/>
      <c r="U237" s="22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</row>
    <row r="238" spans="2:56" ht="12.75" customHeigh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22"/>
      <c r="U238" s="22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</row>
    <row r="239" spans="2:56" ht="12.75" customHeigh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22"/>
      <c r="U239" s="22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</row>
    <row r="240" spans="2:56" ht="12.75" customHeigh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22"/>
      <c r="U240" s="22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</row>
    <row r="241" spans="2:56" ht="12.75" customHeigh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22"/>
      <c r="U241" s="22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</row>
    <row r="242" spans="2:56" ht="12.75" customHeigh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22"/>
      <c r="U242" s="22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</row>
    <row r="243" spans="2:56" ht="12.75" customHeigh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22"/>
      <c r="U243" s="22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</row>
    <row r="244" spans="2:56" ht="12.75" customHeigh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22"/>
      <c r="U244" s="22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</row>
    <row r="245" spans="2:56" ht="12.75" customHeigh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22"/>
      <c r="U245" s="22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</row>
    <row r="246" spans="2:56" ht="12.75" customHeigh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22"/>
      <c r="U246" s="22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</row>
    <row r="247" spans="2:56" ht="12.75" customHeigh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22"/>
      <c r="U247" s="22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</row>
    <row r="248" spans="2:56" ht="12.75" customHeigh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22"/>
      <c r="U248" s="22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</row>
    <row r="249" spans="2:56" ht="12.75" customHeigh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22"/>
      <c r="U249" s="22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</row>
    <row r="250" spans="2:56" ht="12.75" customHeigh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22"/>
      <c r="U250" s="22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</row>
    <row r="251" spans="2:56" ht="12.75" customHeigh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22"/>
      <c r="U251" s="22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</row>
    <row r="252" spans="2:56" ht="12.75" customHeigh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22"/>
      <c r="U252" s="22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</row>
    <row r="253" spans="2:56" ht="12.75" customHeigh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22"/>
      <c r="U253" s="22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</row>
    <row r="254" spans="2:56" ht="12.75" customHeight="1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22"/>
      <c r="U254" s="22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</row>
    <row r="255" spans="2:56" ht="12.75" customHeight="1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22"/>
      <c r="U255" s="22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</row>
    <row r="256" spans="2:56" ht="12.75" customHeight="1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22"/>
      <c r="U256" s="22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</row>
    <row r="257" spans="2:56" ht="12.75" customHeight="1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22"/>
      <c r="U257" s="22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</row>
    <row r="258" spans="2:56" ht="12.75" customHeight="1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22"/>
      <c r="U258" s="22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</row>
    <row r="259" spans="2:56" ht="12.75" customHeight="1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22"/>
      <c r="U259" s="22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</row>
    <row r="260" spans="2:56" ht="12.75" customHeight="1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22"/>
      <c r="U260" s="22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</row>
    <row r="261" spans="2:56" ht="12.75" customHeight="1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22"/>
      <c r="U261" s="22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</row>
    <row r="262" spans="2:56" ht="12.75" customHeight="1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22"/>
      <c r="U262" s="22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</row>
    <row r="263" spans="2:56" ht="12.75" customHeight="1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22"/>
      <c r="U263" s="22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</row>
    <row r="264" spans="2:56" ht="12.75" customHeight="1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22"/>
      <c r="U264" s="22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</row>
    <row r="265" spans="2:56" ht="12.75" customHeight="1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22"/>
      <c r="U265" s="22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</row>
    <row r="266" spans="2:56" ht="12.75" customHeight="1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22"/>
      <c r="U266" s="22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</row>
    <row r="267" spans="2:56" ht="12.75" customHeight="1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22"/>
      <c r="U267" s="22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</row>
    <row r="268" spans="2:56" ht="12.75" customHeight="1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22"/>
      <c r="U268" s="22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</row>
    <row r="269" spans="2:56" ht="12.75" customHeigh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22"/>
      <c r="U269" s="22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</row>
    <row r="270" spans="2:56" ht="12.75" customHeigh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22"/>
      <c r="U270" s="22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</row>
    <row r="271" spans="2:56" ht="12.75" customHeigh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22"/>
      <c r="U271" s="22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</row>
    <row r="272" spans="2:56" ht="12.75" customHeigh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22"/>
      <c r="U272" s="22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</row>
    <row r="273" spans="2:56" ht="12.75" customHeigh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22"/>
      <c r="U273" s="22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</row>
    <row r="274" spans="2:56" ht="12.75" customHeight="1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22"/>
      <c r="U274" s="22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</row>
    <row r="275" spans="2:56" ht="12.75" customHeight="1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22"/>
      <c r="U275" s="22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</row>
    <row r="276" spans="2:56" ht="12.75" customHeight="1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22"/>
      <c r="U276" s="22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</row>
    <row r="277" spans="2:56" ht="12.75" customHeight="1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22"/>
      <c r="U277" s="22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</row>
    <row r="278" spans="2:56" ht="12.75" customHeight="1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22"/>
      <c r="U278" s="22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</row>
    <row r="279" spans="2:56" ht="12.75" customHeight="1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22"/>
      <c r="U279" s="22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</row>
    <row r="280" spans="2:56" ht="12.75" customHeight="1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22"/>
      <c r="U280" s="22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</row>
    <row r="281" spans="2:56" ht="12.75" customHeight="1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22"/>
      <c r="U281" s="22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</row>
    <row r="282" spans="2:56" ht="12.75" customHeight="1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22"/>
      <c r="U282" s="22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</row>
    <row r="283" spans="2:56" ht="12.75" customHeight="1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22"/>
      <c r="U283" s="22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</row>
    <row r="284" spans="2:56" ht="12.75" customHeight="1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22"/>
      <c r="U284" s="22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</row>
    <row r="285" spans="2:56" ht="12.75" customHeight="1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22"/>
      <c r="U285" s="22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</row>
    <row r="286" spans="2:56" ht="12.75" customHeight="1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22"/>
      <c r="U286" s="22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</row>
    <row r="287" spans="2:56" ht="12.75" customHeight="1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22"/>
      <c r="U287" s="22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</row>
    <row r="288" spans="2:56" ht="12.75" customHeight="1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22"/>
      <c r="U288" s="22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</row>
    <row r="289" spans="2:56" ht="12.75" customHeight="1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22"/>
      <c r="U289" s="22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</row>
    <row r="290" spans="2:56" ht="12.75" customHeight="1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22"/>
      <c r="U290" s="22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</row>
    <row r="291" spans="2:56" ht="12.75" customHeight="1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22"/>
      <c r="U291" s="22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</row>
    <row r="292" spans="2:56" ht="12.75" customHeight="1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22"/>
      <c r="U292" s="22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</row>
    <row r="293" spans="2:56" ht="12.75" customHeight="1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22"/>
      <c r="U293" s="22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</row>
    <row r="294" spans="2:56" ht="12.75" customHeight="1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22"/>
      <c r="U294" s="22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</row>
    <row r="295" spans="2:56" ht="12.75" customHeight="1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22"/>
      <c r="U295" s="22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</row>
    <row r="296" spans="2:56" ht="12.75" customHeight="1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22"/>
      <c r="U296" s="22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</row>
    <row r="297" spans="2:56" ht="12.75" customHeight="1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22"/>
      <c r="U297" s="22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</row>
    <row r="298" spans="2:56" ht="12.75" customHeight="1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22"/>
      <c r="U298" s="22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</row>
    <row r="299" spans="2:56" ht="12.75" customHeight="1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22"/>
      <c r="U299" s="22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</row>
    <row r="300" spans="2:56" ht="12.75" customHeight="1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22"/>
      <c r="U300" s="22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</row>
    <row r="301" spans="2:56" ht="12.75" customHeight="1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22"/>
      <c r="U301" s="22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</row>
    <row r="302" spans="2:56" ht="12.75" customHeight="1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22"/>
      <c r="U302" s="22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</row>
    <row r="303" spans="2:56" ht="12.75" customHeight="1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22"/>
      <c r="U303" s="22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</row>
    <row r="304" spans="2:56" ht="12.75" customHeight="1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22"/>
      <c r="U304" s="22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</row>
    <row r="305" spans="2:56" ht="12.75" customHeight="1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22"/>
      <c r="U305" s="22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</row>
    <row r="306" spans="2:56" ht="12.75" customHeight="1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22"/>
      <c r="U306" s="22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</row>
    <row r="307" spans="2:56" ht="12.75" customHeight="1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22"/>
      <c r="U307" s="22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</row>
    <row r="308" spans="2:56" ht="12.75" customHeight="1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22"/>
      <c r="U308" s="22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</row>
    <row r="309" spans="2:56" ht="12.75" customHeight="1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22"/>
      <c r="U309" s="22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</row>
    <row r="310" spans="2:56" ht="12.75" customHeight="1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22"/>
      <c r="U310" s="22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</row>
    <row r="311" spans="2:56" ht="12.75" customHeight="1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22"/>
      <c r="U311" s="22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</row>
    <row r="312" spans="2:56" ht="12.75" customHeight="1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22"/>
      <c r="U312" s="22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</row>
    <row r="313" spans="2:56" ht="12.75" customHeight="1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22"/>
      <c r="U313" s="22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</row>
    <row r="314" spans="2:56" ht="12.75" customHeight="1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22"/>
      <c r="U314" s="22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</row>
    <row r="315" spans="2:56" ht="12.75" customHeight="1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22"/>
      <c r="U315" s="22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</row>
    <row r="316" spans="2:56" ht="12.75" customHeight="1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22"/>
      <c r="U316" s="22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</row>
    <row r="317" spans="2:56" ht="12.75" customHeight="1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22"/>
      <c r="U317" s="22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</row>
    <row r="318" spans="2:56" ht="12.75" customHeight="1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22"/>
      <c r="U318" s="22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</row>
    <row r="319" spans="2:56" ht="12.75" customHeight="1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22"/>
      <c r="U319" s="22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</row>
    <row r="320" spans="2:56" ht="12.75" customHeight="1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22"/>
      <c r="U320" s="22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</row>
    <row r="321" spans="2:56" ht="12.75" customHeight="1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22"/>
      <c r="U321" s="22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</row>
    <row r="322" spans="2:56" ht="12.75" customHeight="1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22"/>
      <c r="U322" s="22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</row>
    <row r="323" spans="2:56" ht="12.75" customHeight="1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22"/>
      <c r="U323" s="22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</row>
    <row r="324" spans="2:56" ht="12.75" customHeight="1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22"/>
      <c r="U324" s="22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</row>
    <row r="325" spans="2:56" ht="12.75" customHeight="1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22"/>
      <c r="U325" s="22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</row>
    <row r="326" spans="2:56" ht="12.75" customHeight="1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22"/>
      <c r="U326" s="22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</row>
    <row r="327" spans="2:56" ht="12.75" customHeight="1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22"/>
      <c r="U327" s="22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</row>
    <row r="328" spans="2:56" ht="12.75" customHeight="1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22"/>
      <c r="U328" s="22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</row>
    <row r="329" spans="2:56" ht="12.75" customHeight="1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22"/>
      <c r="U329" s="22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</row>
    <row r="330" spans="2:56" ht="12.75" customHeight="1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22"/>
      <c r="U330" s="22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</row>
    <row r="331" spans="2:56" ht="12.75" customHeight="1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22"/>
      <c r="U331" s="22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</row>
    <row r="332" spans="2:56" ht="12.75" customHeight="1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22"/>
      <c r="U332" s="22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</row>
    <row r="333" spans="2:56" ht="12.75" customHeight="1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22"/>
      <c r="U333" s="22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</row>
    <row r="334" spans="2:56" ht="12.75" customHeight="1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22"/>
      <c r="U334" s="22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</row>
    <row r="335" spans="2:56" ht="12.75" customHeight="1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22"/>
      <c r="U335" s="22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</row>
    <row r="336" spans="2:56" ht="12.75" customHeight="1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22"/>
      <c r="U336" s="22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</row>
    <row r="337" spans="2:56" ht="12.75" customHeight="1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22"/>
      <c r="U337" s="22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</row>
    <row r="338" spans="2:56" ht="12.75" customHeight="1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22"/>
      <c r="U338" s="22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</row>
    <row r="339" spans="2:56" ht="12.75" customHeight="1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22"/>
      <c r="U339" s="22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</row>
    <row r="340" spans="2:56" ht="12.75" customHeight="1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22"/>
      <c r="U340" s="22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</row>
    <row r="341" spans="2:56" ht="12.75" customHeight="1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22"/>
      <c r="U341" s="22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</row>
    <row r="342" spans="2:56" ht="12.75" customHeight="1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22"/>
      <c r="U342" s="22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</row>
    <row r="343" spans="2:56" ht="12.75" customHeight="1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22"/>
      <c r="U343" s="22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</row>
    <row r="344" spans="2:56" ht="12.75" customHeight="1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22"/>
      <c r="U344" s="22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</row>
    <row r="345" spans="2:56" ht="12.75" customHeight="1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22"/>
      <c r="U345" s="22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</row>
    <row r="346" spans="2:56" ht="12.75" customHeight="1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22"/>
      <c r="U346" s="22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</row>
    <row r="347" spans="2:56" ht="12.75" customHeight="1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22"/>
      <c r="U347" s="22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</row>
    <row r="348" spans="2:56" ht="12.75" customHeight="1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22"/>
      <c r="U348" s="22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</row>
    <row r="349" spans="2:56" ht="12.75" customHeight="1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22"/>
      <c r="U349" s="22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</row>
    <row r="350" spans="2:56" ht="12.75" customHeight="1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22"/>
      <c r="U350" s="22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</row>
    <row r="351" spans="2:56" ht="12.75" customHeight="1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22"/>
      <c r="U351" s="22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</row>
    <row r="352" spans="2:56" ht="12.75" customHeight="1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22"/>
      <c r="U352" s="22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</row>
    <row r="353" spans="2:56" ht="12.75" customHeight="1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22"/>
      <c r="U353" s="22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</row>
    <row r="354" spans="2:56" ht="12.75" customHeight="1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22"/>
      <c r="U354" s="22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</row>
    <row r="355" spans="2:56" ht="12.75" customHeight="1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22"/>
      <c r="U355" s="22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</row>
    <row r="356" spans="2:56" ht="12.75" customHeight="1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22"/>
      <c r="U356" s="22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</row>
    <row r="357" spans="2:56" ht="12.75" customHeight="1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22"/>
      <c r="U357" s="22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</row>
    <row r="358" spans="2:56" ht="12.75" customHeight="1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22"/>
      <c r="U358" s="22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</row>
    <row r="359" spans="2:56" ht="12.75" customHeight="1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22"/>
      <c r="U359" s="22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</row>
    <row r="360" spans="2:56" ht="12.75" customHeight="1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22"/>
      <c r="U360" s="22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</row>
    <row r="361" spans="2:56" ht="12.75" customHeight="1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22"/>
      <c r="U361" s="22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</row>
    <row r="362" spans="2:56" ht="12.75" customHeight="1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22"/>
      <c r="U362" s="22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</row>
    <row r="363" spans="2:56" ht="12.75" customHeight="1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22"/>
      <c r="U363" s="22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</row>
    <row r="364" spans="2:56" ht="12.75" customHeight="1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22"/>
      <c r="U364" s="22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</row>
    <row r="365" spans="2:56" ht="12.75" customHeight="1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22"/>
      <c r="U365" s="22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</row>
    <row r="366" spans="2:56" ht="12.75" customHeight="1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22"/>
      <c r="U366" s="22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</row>
    <row r="367" spans="2:56" ht="12.75" customHeight="1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22"/>
      <c r="U367" s="22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</row>
    <row r="368" spans="2:56" ht="12.75" customHeight="1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22"/>
      <c r="U368" s="22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</row>
    <row r="369" spans="2:56" ht="12.75" customHeight="1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22"/>
      <c r="U369" s="22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</row>
    <row r="370" spans="2:56" ht="12.75" customHeight="1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22"/>
      <c r="U370" s="22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</row>
    <row r="371" spans="2:56" ht="12.75" customHeight="1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22"/>
      <c r="U371" s="22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</row>
    <row r="372" spans="2:56" ht="12.75" customHeight="1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22"/>
      <c r="U372" s="22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</row>
    <row r="373" spans="2:56" ht="12.75" customHeight="1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22"/>
      <c r="U373" s="22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</row>
    <row r="374" spans="2:56" ht="12.75" customHeight="1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22"/>
      <c r="U374" s="22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</row>
    <row r="375" spans="2:56" ht="12.75" customHeight="1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22"/>
      <c r="U375" s="22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</row>
    <row r="376" spans="2:56" ht="12.75" customHeight="1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22"/>
      <c r="U376" s="22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</row>
    <row r="377" spans="2:56" ht="12.75" customHeight="1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22"/>
      <c r="U377" s="22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</row>
    <row r="378" spans="2:56" ht="12.75" customHeight="1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22"/>
      <c r="U378" s="22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</row>
    <row r="379" spans="2:56" ht="12.75" customHeight="1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22"/>
      <c r="U379" s="22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</row>
    <row r="380" spans="2:56" ht="12.75" customHeight="1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22"/>
      <c r="U380" s="22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</row>
    <row r="381" spans="2:56" ht="12.75" customHeight="1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22"/>
      <c r="U381" s="22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</row>
    <row r="382" spans="2:56" ht="12.75" customHeight="1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22"/>
      <c r="U382" s="22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</row>
    <row r="383" spans="2:56" ht="12.75" customHeight="1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22"/>
      <c r="U383" s="22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</row>
    <row r="384" spans="2:56" ht="12.75" customHeight="1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22"/>
      <c r="U384" s="22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</row>
    <row r="385" spans="2:56" ht="12.75" customHeight="1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22"/>
      <c r="U385" s="22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</row>
    <row r="386" spans="2:56" ht="12.75" customHeight="1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22"/>
      <c r="U386" s="22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</row>
    <row r="387" spans="2:56" ht="12.75" customHeight="1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22"/>
      <c r="U387" s="22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</row>
    <row r="388" spans="2:56" ht="12.75" customHeight="1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22"/>
      <c r="U388" s="22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</row>
    <row r="389" spans="2:56" ht="12.75" customHeight="1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22"/>
      <c r="U389" s="22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</row>
    <row r="390" spans="2:56" ht="12.75" customHeight="1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22"/>
      <c r="U390" s="22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</row>
    <row r="391" spans="2:56" ht="12.75" customHeight="1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22"/>
      <c r="U391" s="22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</row>
    <row r="392" spans="2:56" ht="12.75" customHeight="1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22"/>
      <c r="U392" s="22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</row>
    <row r="393" spans="2:56" ht="12.75" customHeight="1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22"/>
      <c r="U393" s="22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</row>
    <row r="394" spans="2:56" ht="12.75" customHeight="1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22"/>
      <c r="U394" s="22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</row>
    <row r="395" spans="2:56" ht="12.75" customHeight="1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22"/>
      <c r="U395" s="22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</row>
    <row r="396" spans="2:56" ht="12.75" customHeight="1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22"/>
      <c r="U396" s="22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</row>
    <row r="397" spans="2:56" ht="12.75" customHeight="1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22"/>
      <c r="U397" s="22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</row>
    <row r="398" spans="2:56" ht="12.75" customHeight="1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22"/>
      <c r="U398" s="22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</row>
    <row r="399" spans="2:56" ht="12.75" customHeight="1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22"/>
      <c r="U399" s="22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</row>
    <row r="400" spans="2:56" ht="12.75" customHeight="1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22"/>
      <c r="U400" s="22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</row>
    <row r="401" spans="2:56" ht="12.75" customHeight="1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22"/>
      <c r="U401" s="22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</row>
    <row r="402" spans="2:56" ht="12.75" customHeight="1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22"/>
      <c r="U402" s="22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</row>
    <row r="403" spans="2:56" ht="12.75" customHeight="1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22"/>
      <c r="U403" s="22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</row>
    <row r="404" spans="2:56" ht="12.75" customHeight="1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22"/>
      <c r="U404" s="22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</row>
    <row r="405" spans="2:56" ht="12.75" customHeight="1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22"/>
      <c r="U405" s="22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</row>
    <row r="406" spans="2:56" ht="12.75" customHeight="1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22"/>
      <c r="U406" s="22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</row>
    <row r="407" spans="2:56" ht="12.75" customHeight="1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22"/>
      <c r="U407" s="22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</row>
    <row r="408" spans="2:56" ht="12.75" customHeight="1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22"/>
      <c r="U408" s="22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</row>
    <row r="409" spans="2:56" ht="12.75" customHeight="1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22"/>
      <c r="U409" s="22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</row>
    <row r="410" spans="2:56" ht="12.75" customHeight="1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22"/>
      <c r="U410" s="22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</row>
    <row r="411" spans="2:56" ht="12.75" customHeight="1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22"/>
      <c r="U411" s="22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</row>
    <row r="412" spans="2:56" ht="12.75" customHeight="1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22"/>
      <c r="U412" s="22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</row>
    <row r="413" spans="2:56" ht="12.75" customHeight="1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22"/>
      <c r="U413" s="22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</row>
    <row r="414" spans="2:56" ht="12.75" customHeight="1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22"/>
      <c r="U414" s="22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</row>
    <row r="415" spans="2:56" ht="12.75" customHeight="1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22"/>
      <c r="U415" s="22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</row>
    <row r="416" spans="2:56" ht="12.75" customHeight="1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22"/>
      <c r="U416" s="22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</row>
    <row r="417" spans="2:56" ht="12.75" customHeight="1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22"/>
      <c r="U417" s="22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</row>
    <row r="418" spans="2:56" ht="12.75" customHeight="1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22"/>
      <c r="U418" s="22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</row>
    <row r="419" spans="2:56" ht="12.75" customHeight="1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22"/>
      <c r="U419" s="22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</row>
    <row r="420" spans="2:56" ht="12.75" customHeight="1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22"/>
      <c r="U420" s="22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</row>
    <row r="421" spans="2:56" ht="12.75" customHeight="1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22"/>
      <c r="U421" s="22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</row>
    <row r="422" spans="2:56" ht="12.75" customHeight="1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22"/>
      <c r="U422" s="22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</row>
    <row r="423" spans="2:56" ht="12.75" customHeight="1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22"/>
      <c r="U423" s="22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</row>
    <row r="424" spans="2:56" ht="12.75" customHeight="1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22"/>
      <c r="U424" s="22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</row>
    <row r="425" spans="2:56" ht="12.75" customHeigh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22"/>
      <c r="U425" s="22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</row>
    <row r="426" spans="2:56" ht="12.75" customHeight="1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22"/>
      <c r="U426" s="22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</row>
    <row r="427" spans="2:56" ht="12.75" customHeight="1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22"/>
      <c r="U427" s="22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</row>
    <row r="428" spans="2:56" ht="12.75" customHeigh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22"/>
      <c r="U428" s="22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</row>
    <row r="429" spans="2:56" ht="12.75" customHeigh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22"/>
      <c r="U429" s="22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</row>
    <row r="430" spans="2:56" ht="12.75" customHeigh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22"/>
      <c r="U430" s="22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</row>
    <row r="431" spans="2:56" ht="12.75" customHeigh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22"/>
      <c r="U431" s="22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</row>
    <row r="432" spans="2:56" ht="12.75" customHeigh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22"/>
      <c r="U432" s="22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</row>
    <row r="433" spans="2:56" ht="12.75" customHeigh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22"/>
      <c r="U433" s="22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</row>
    <row r="434" spans="2:56" ht="12.75" customHeigh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22"/>
      <c r="U434" s="22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</row>
    <row r="435" spans="2:56" ht="12.75" customHeigh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22"/>
      <c r="U435" s="22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</row>
    <row r="436" spans="2:56" ht="12.75" customHeigh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22"/>
      <c r="U436" s="22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</row>
    <row r="437" spans="2:56" ht="12.75" customHeigh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22"/>
      <c r="U437" s="22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</row>
    <row r="438" spans="2:56" ht="12.75" customHeigh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22"/>
      <c r="U438" s="22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</row>
    <row r="439" spans="2:56" ht="12.75" customHeight="1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22"/>
      <c r="U439" s="22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</row>
    <row r="440" spans="2:56" ht="12.75" customHeigh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22"/>
      <c r="U440" s="22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</row>
    <row r="441" spans="2:56" ht="12.75" customHeight="1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22"/>
      <c r="U441" s="22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</row>
    <row r="442" spans="2:56" ht="12.75" customHeight="1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22"/>
      <c r="U442" s="22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</row>
    <row r="443" spans="2:56" ht="12.75" customHeight="1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22"/>
      <c r="U443" s="22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</row>
    <row r="444" spans="2:56" ht="12.75" customHeight="1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22"/>
      <c r="U444" s="22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</row>
    <row r="445" spans="2:56" ht="12.75" customHeight="1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22"/>
      <c r="U445" s="22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</row>
    <row r="446" spans="2:56" ht="12.75" customHeight="1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22"/>
      <c r="U446" s="22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</row>
    <row r="447" spans="2:56" ht="12.75" customHeight="1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22"/>
      <c r="U447" s="22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</row>
    <row r="448" spans="2:56" ht="12.75" customHeight="1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22"/>
      <c r="U448" s="22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</row>
    <row r="449" spans="2:56" ht="12.75" customHeight="1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22"/>
      <c r="U449" s="22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</row>
    <row r="450" spans="2:56" ht="12.75" customHeight="1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22"/>
      <c r="U450" s="22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</row>
    <row r="451" spans="2:56" ht="12.75" customHeight="1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22"/>
      <c r="U451" s="22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</row>
    <row r="452" spans="2:56" ht="12.75" customHeight="1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22"/>
      <c r="U452" s="22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</row>
    <row r="453" spans="2:56" ht="12.75" customHeight="1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22"/>
      <c r="U453" s="22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</row>
    <row r="454" spans="2:56" ht="12.75" customHeigh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22"/>
      <c r="U454" s="22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</row>
    <row r="455" spans="2:56" ht="12.75" customHeight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22"/>
      <c r="U455" s="22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</row>
    <row r="456" spans="2:56" ht="12.75" customHeight="1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22"/>
      <c r="U456" s="22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</row>
    <row r="457" spans="2:56" ht="12.75" customHeight="1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22"/>
      <c r="U457" s="22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</row>
    <row r="458" spans="2:56" ht="12.75" customHeight="1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22"/>
      <c r="U458" s="22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</row>
    <row r="459" spans="2:56" ht="12.75" customHeight="1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22"/>
      <c r="U459" s="22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</row>
    <row r="460" spans="2:56" ht="12.75" customHeight="1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22"/>
      <c r="U460" s="22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</row>
    <row r="461" spans="2:56" ht="12.75" customHeigh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22"/>
      <c r="U461" s="22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</row>
    <row r="462" spans="2:56" ht="12.75" customHeigh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22"/>
      <c r="U462" s="22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</row>
    <row r="463" spans="2:56" ht="12.75" customHeight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22"/>
      <c r="U463" s="22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</row>
    <row r="464" spans="2:56" ht="12.75" customHeigh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22"/>
      <c r="U464" s="22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</row>
    <row r="465" spans="2:56" ht="12.75" customHeight="1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22"/>
      <c r="U465" s="22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</row>
    <row r="466" spans="2:56" ht="12.75" customHeight="1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22"/>
      <c r="U466" s="22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</row>
    <row r="467" spans="2:56" ht="12.75" customHeight="1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22"/>
      <c r="U467" s="22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</row>
    <row r="468" spans="2:56" ht="12.75" customHeight="1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22"/>
      <c r="U468" s="22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</row>
    <row r="469" spans="2:56" ht="12.75" customHeight="1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22"/>
      <c r="U469" s="22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</row>
    <row r="470" spans="2:56" ht="12.75" customHeight="1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22"/>
      <c r="U470" s="22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</row>
    <row r="471" spans="2:56" ht="12.75" customHeigh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22"/>
      <c r="U471" s="22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</row>
    <row r="472" spans="2:56" ht="12.75" customHeigh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22"/>
      <c r="U472" s="22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</row>
    <row r="473" spans="2:56" ht="12.75" customHeigh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22"/>
      <c r="U473" s="22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</row>
    <row r="474" spans="2:56" ht="12.75" customHeigh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22"/>
      <c r="U474" s="22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</row>
    <row r="475" spans="2:56" ht="12.75" customHeigh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22"/>
      <c r="U475" s="22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</row>
    <row r="476" spans="2:56" ht="12.75" customHeigh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22"/>
      <c r="U476" s="22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</row>
    <row r="477" spans="2:56" ht="12.75" customHeight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22"/>
      <c r="U477" s="22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</row>
    <row r="478" spans="2:56" ht="12.75" customHeight="1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22"/>
      <c r="U478" s="22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</row>
    <row r="479" spans="2:56" ht="12.75" customHeight="1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22"/>
      <c r="U479" s="22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</row>
    <row r="480" spans="2:56" ht="12.75" customHeight="1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22"/>
      <c r="U480" s="22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</row>
    <row r="481" spans="2:56" ht="12.75" customHeight="1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22"/>
      <c r="U481" s="22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</row>
    <row r="482" spans="2:56" ht="12.75" customHeight="1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22"/>
      <c r="U482" s="22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</row>
    <row r="483" spans="2:56" ht="12.75" customHeigh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22"/>
      <c r="U483" s="22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</row>
    <row r="484" spans="2:56" ht="12.75" customHeigh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22"/>
      <c r="U484" s="22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</row>
    <row r="485" spans="2:56" ht="12.75" customHeight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22"/>
      <c r="U485" s="22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</row>
    <row r="486" spans="2:56" ht="12.75" customHeigh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22"/>
      <c r="U486" s="22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</row>
    <row r="487" spans="2:56" ht="12.75" customHeigh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22"/>
      <c r="U487" s="22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</row>
    <row r="488" spans="2:56" ht="12.75" customHeight="1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22"/>
      <c r="U488" s="22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</row>
    <row r="489" spans="2:56" ht="12.75" customHeight="1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22"/>
      <c r="U489" s="22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</row>
    <row r="490" spans="2:56" ht="12.75" customHeight="1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22"/>
      <c r="U490" s="22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</row>
    <row r="491" spans="2:56" ht="12.75" customHeight="1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22"/>
      <c r="U491" s="22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</row>
    <row r="492" spans="2:56" ht="12.75" customHeigh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22"/>
      <c r="U492" s="22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</row>
    <row r="493" spans="2:56" ht="12.75" customHeigh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22"/>
      <c r="U493" s="22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</row>
    <row r="494" spans="2:56" ht="12.75" customHeigh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22"/>
      <c r="U494" s="22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</row>
    <row r="495" spans="2:56" ht="12.75" customHeigh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22"/>
      <c r="U495" s="22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</row>
    <row r="496" spans="2:56" ht="12.75" customHeigh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22"/>
      <c r="U496" s="22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</row>
    <row r="497" spans="2:56" ht="12.75" customHeigh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22"/>
      <c r="U497" s="22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</row>
    <row r="498" spans="2:56" ht="12.75" customHeigh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22"/>
      <c r="U498" s="22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</row>
    <row r="499" spans="2:56" ht="12.75" customHeigh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22"/>
      <c r="U499" s="22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</row>
    <row r="500" spans="2:56" ht="12.75" customHeigh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22"/>
      <c r="U500" s="22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</row>
    <row r="501" spans="2:56" ht="12.75" customHeight="1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22"/>
      <c r="U501" s="22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</row>
    <row r="502" spans="2:56" ht="12.75" customHeight="1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22"/>
      <c r="U502" s="22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</row>
    <row r="503" spans="2:56" ht="12.75" customHeight="1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22"/>
      <c r="U503" s="22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</row>
    <row r="504" spans="2:56" ht="12.75" customHeight="1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22"/>
      <c r="U504" s="22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</row>
    <row r="505" spans="2:56" ht="12.75" customHeight="1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22"/>
      <c r="U505" s="22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</row>
    <row r="506" spans="2:56" ht="12.75" customHeight="1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22"/>
      <c r="U506" s="22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</row>
    <row r="507" spans="2:56" ht="12.75" customHeight="1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22"/>
      <c r="U507" s="22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</row>
    <row r="508" spans="2:56" ht="12.75" customHeight="1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22"/>
      <c r="U508" s="22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</row>
    <row r="509" spans="2:56" ht="12.75" customHeight="1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22"/>
      <c r="U509" s="22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</row>
    <row r="510" spans="2:56" ht="12.75" customHeight="1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22"/>
      <c r="U510" s="22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</row>
    <row r="511" spans="2:56" ht="12.75" customHeight="1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22"/>
      <c r="U511" s="22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</row>
    <row r="512" spans="2:56" ht="12.75" customHeight="1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22"/>
      <c r="U512" s="22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</row>
    <row r="513" spans="2:56" ht="12.75" customHeigh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22"/>
      <c r="U513" s="22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</row>
    <row r="514" spans="2:56" ht="12.75" customHeigh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22"/>
      <c r="U514" s="22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</row>
    <row r="515" spans="2:56" ht="12.75" customHeigh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22"/>
      <c r="U515" s="22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</row>
    <row r="516" spans="2:56" ht="12.75" customHeigh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22"/>
      <c r="U516" s="22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</row>
    <row r="517" spans="2:56" ht="12.75" customHeigh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22"/>
      <c r="U517" s="22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</row>
    <row r="518" spans="2:56" ht="12.75" customHeigh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22"/>
      <c r="U518" s="22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</row>
    <row r="519" spans="2:56" ht="12.75" customHeigh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22"/>
      <c r="U519" s="22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</row>
    <row r="520" spans="2:56" ht="12.75" customHeigh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22"/>
      <c r="U520" s="22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</row>
    <row r="521" spans="2:56" ht="12.75" customHeight="1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22"/>
      <c r="U521" s="22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</row>
    <row r="522" spans="2:56" ht="12.75" customHeight="1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22"/>
      <c r="U522" s="22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</row>
    <row r="523" spans="2:56" ht="12.75" customHeight="1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22"/>
      <c r="U523" s="22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</row>
    <row r="524" spans="2:56" ht="12.75" customHeight="1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22"/>
      <c r="U524" s="22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</row>
    <row r="525" spans="2:56" ht="12.75" customHeight="1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22"/>
      <c r="U525" s="22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</row>
    <row r="526" spans="2:56" ht="12.75" customHeight="1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22"/>
      <c r="U526" s="22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</row>
    <row r="527" spans="2:56" ht="12.75" customHeight="1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22"/>
      <c r="U527" s="22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</row>
    <row r="528" spans="2:56" ht="12.75" customHeight="1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22"/>
      <c r="U528" s="22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</row>
    <row r="529" spans="2:56" ht="12.75" customHeight="1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22"/>
      <c r="U529" s="22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</row>
    <row r="530" spans="2:56" ht="12.75" customHeight="1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22"/>
      <c r="U530" s="22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</row>
    <row r="531" spans="2:56" ht="12.75" customHeight="1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22"/>
      <c r="U531" s="22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</row>
    <row r="532" spans="2:56" ht="12.75" customHeigh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22"/>
      <c r="U532" s="22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</row>
    <row r="533" spans="2:56" ht="12.75" customHeigh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22"/>
      <c r="U533" s="22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</row>
    <row r="534" spans="2:56" ht="12.75" customHeigh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22"/>
      <c r="U534" s="22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</row>
    <row r="535" spans="2:56" ht="12.75" customHeigh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22"/>
      <c r="U535" s="22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</row>
    <row r="536" spans="2:56" ht="12.75" customHeigh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22"/>
      <c r="U536" s="22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</row>
    <row r="537" spans="2:56" ht="12.75" customHeigh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22"/>
      <c r="U537" s="22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</row>
    <row r="538" spans="2:56" ht="12.75" customHeigh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22"/>
      <c r="U538" s="22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</row>
    <row r="539" spans="2:56" ht="12.75" customHeigh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22"/>
      <c r="U539" s="22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</row>
    <row r="540" spans="2:56" ht="12.75" customHeight="1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22"/>
      <c r="U540" s="22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</row>
    <row r="541" spans="2:56" ht="12.75" customHeight="1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22"/>
      <c r="U541" s="22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</row>
    <row r="542" spans="2:56" ht="12.75" customHeight="1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22"/>
      <c r="U542" s="22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</row>
    <row r="543" spans="2:56" ht="12.75" customHeight="1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22"/>
      <c r="U543" s="22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</row>
    <row r="544" spans="2:56" ht="12.75" customHeight="1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22"/>
      <c r="U544" s="22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</row>
    <row r="545" spans="2:56" ht="12.75" customHeigh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22"/>
      <c r="U545" s="22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</row>
    <row r="546" spans="2:56" ht="12.75" customHeigh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22"/>
      <c r="U546" s="22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</row>
    <row r="547" spans="2:56" ht="12.75" customHeigh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22"/>
      <c r="U547" s="22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</row>
    <row r="548" spans="2:56" ht="12.75" customHeigh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22"/>
      <c r="U548" s="22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</row>
    <row r="549" spans="2:56" ht="12.75" customHeigh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22"/>
      <c r="U549" s="22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</row>
    <row r="550" spans="2:56" ht="12.75" customHeigh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22"/>
      <c r="U550" s="22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</row>
    <row r="551" spans="2:56" ht="12.75" customHeigh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22"/>
      <c r="U551" s="22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</row>
    <row r="552" spans="2:56" ht="12.75" customHeigh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22"/>
      <c r="U552" s="22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</row>
    <row r="553" spans="2:56" ht="12.75" customHeigh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22"/>
      <c r="U553" s="22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</row>
    <row r="554" spans="2:56" ht="12.75" customHeigh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22"/>
      <c r="U554" s="22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</row>
    <row r="555" spans="2:56" ht="12.75" customHeight="1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22"/>
      <c r="U555" s="22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</row>
    <row r="556" spans="2:56" ht="12.75" customHeight="1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22"/>
      <c r="U556" s="22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</row>
    <row r="557" spans="2:56" ht="12.75" customHeight="1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22"/>
      <c r="U557" s="22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</row>
    <row r="558" spans="2:56" ht="12.75" customHeight="1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22"/>
      <c r="U558" s="22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</row>
    <row r="559" spans="2:56" ht="12.75" customHeight="1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22"/>
      <c r="U559" s="22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</row>
    <row r="560" spans="2:56" ht="12.75" customHeight="1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22"/>
      <c r="U560" s="22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</row>
    <row r="561" spans="2:56" ht="12.75" customHeight="1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22"/>
      <c r="U561" s="22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</row>
    <row r="562" spans="2:56" ht="12.75" customHeight="1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22"/>
      <c r="U562" s="22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</row>
    <row r="563" spans="2:56" ht="12.75" customHeight="1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22"/>
      <c r="U563" s="22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</row>
    <row r="564" spans="2:56" ht="12.75" customHeight="1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22"/>
      <c r="U564" s="22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</row>
    <row r="565" spans="2:56" ht="12.75" customHeight="1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22"/>
      <c r="U565" s="22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</row>
    <row r="566" spans="2:56" ht="12.75" customHeight="1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22"/>
      <c r="U566" s="22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</row>
    <row r="567" spans="2:56" ht="12.75" customHeight="1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22"/>
      <c r="U567" s="22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</row>
    <row r="568" spans="2:56" ht="12.75" customHeight="1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22"/>
      <c r="U568" s="22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</row>
    <row r="569" spans="2:56" ht="12.75" customHeight="1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22"/>
      <c r="U569" s="22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</row>
    <row r="570" spans="2:56" ht="12.75" customHeight="1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22"/>
      <c r="U570" s="22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</row>
    <row r="571" spans="2:56" ht="12.75" customHeight="1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22"/>
      <c r="U571" s="22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</row>
    <row r="572" spans="2:56" ht="12.75" customHeight="1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22"/>
      <c r="U572" s="22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</row>
    <row r="573" spans="2:56" ht="12.75" customHeight="1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22"/>
      <c r="U573" s="22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</row>
    <row r="574" spans="2:56" ht="12.75" customHeight="1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22"/>
      <c r="U574" s="22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</row>
    <row r="575" spans="2:56" ht="12.75" customHeight="1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22"/>
      <c r="U575" s="22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</row>
    <row r="576" spans="2:56" ht="12.75" customHeight="1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22"/>
      <c r="U576" s="22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</row>
    <row r="577" spans="2:56" ht="12.75" customHeight="1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22"/>
      <c r="U577" s="22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</row>
    <row r="578" spans="2:56" ht="12.75" customHeight="1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22"/>
      <c r="U578" s="22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</row>
    <row r="579" spans="2:56" ht="12.75" customHeight="1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22"/>
      <c r="U579" s="22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</row>
    <row r="580" spans="2:56" ht="12.75" customHeight="1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22"/>
      <c r="U580" s="22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</row>
    <row r="581" spans="2:56" ht="12.75" customHeight="1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22"/>
      <c r="U581" s="22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</row>
    <row r="582" spans="2:56" ht="12.75" customHeight="1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22"/>
      <c r="U582" s="22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</row>
    <row r="583" spans="2:56" ht="12.75" customHeight="1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22"/>
      <c r="U583" s="22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</row>
    <row r="584" spans="2:56" ht="12.75" customHeight="1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22"/>
      <c r="U584" s="22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</row>
    <row r="585" spans="2:56" ht="12.75" customHeight="1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22"/>
      <c r="U585" s="22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</row>
    <row r="586" spans="2:56" ht="12.75" customHeight="1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22"/>
      <c r="U586" s="22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</row>
    <row r="587" spans="2:56" ht="12.75" customHeight="1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22"/>
      <c r="U587" s="22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</row>
    <row r="588" spans="2:56" ht="12.75" customHeight="1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22"/>
      <c r="U588" s="22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</row>
    <row r="589" spans="2:56" ht="12.75" customHeight="1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22"/>
      <c r="U589" s="22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</row>
    <row r="590" spans="2:56" ht="12.75" customHeight="1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22"/>
      <c r="U590" s="22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</row>
    <row r="591" spans="2:56" ht="12.75" customHeight="1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22"/>
      <c r="U591" s="22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</row>
    <row r="592" spans="2:56" ht="12.75" customHeight="1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22"/>
      <c r="U592" s="22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</row>
    <row r="593" spans="2:56" ht="12.75" customHeight="1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22"/>
      <c r="U593" s="22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</row>
    <row r="594" spans="2:56" ht="12.75" customHeight="1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22"/>
      <c r="U594" s="22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</row>
    <row r="595" spans="2:56" ht="12.75" customHeight="1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22"/>
      <c r="U595" s="22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</row>
    <row r="596" spans="2:56" ht="12.75" customHeight="1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22"/>
      <c r="U596" s="22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</row>
    <row r="597" spans="2:56" ht="12.75" customHeight="1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22"/>
      <c r="U597" s="22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</row>
    <row r="598" spans="2:56" ht="12.75" customHeight="1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22"/>
      <c r="U598" s="22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</row>
    <row r="599" spans="2:56" ht="12.75" customHeight="1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22"/>
      <c r="U599" s="22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</row>
    <row r="600" spans="2:56" ht="12.75" customHeight="1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22"/>
      <c r="U600" s="22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</row>
    <row r="601" spans="2:56" ht="12.75" customHeight="1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22"/>
      <c r="U601" s="22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</row>
    <row r="602" spans="2:56" ht="12.75" customHeight="1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22"/>
      <c r="U602" s="22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</row>
    <row r="603" spans="2:56" ht="12.75" customHeight="1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22"/>
      <c r="U603" s="22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</row>
    <row r="604" spans="2:56" ht="12.75" customHeight="1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22"/>
      <c r="U604" s="22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</row>
    <row r="605" spans="2:56" ht="12.75" customHeight="1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22"/>
      <c r="U605" s="22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</row>
    <row r="606" spans="2:56" ht="12.75" customHeight="1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22"/>
      <c r="U606" s="22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</row>
    <row r="607" spans="2:56" ht="12.75" customHeight="1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22"/>
      <c r="U607" s="22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</row>
    <row r="608" spans="2:56" ht="12.75" customHeigh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22"/>
      <c r="U608" s="22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</row>
    <row r="609" spans="2:56" ht="12.75" customHeight="1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22"/>
      <c r="U609" s="22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</row>
    <row r="610" spans="2:56" ht="12.75" customHeight="1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22"/>
      <c r="U610" s="22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</row>
    <row r="611" spans="2:56" ht="12.75" customHeight="1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22"/>
      <c r="U611" s="22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</row>
    <row r="612" spans="2:56" ht="12.75" customHeight="1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22"/>
      <c r="U612" s="22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</row>
    <row r="613" spans="2:56" ht="12.75" customHeight="1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22"/>
      <c r="U613" s="22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</row>
    <row r="614" spans="2:56" ht="12.75" customHeight="1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22"/>
      <c r="U614" s="22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</row>
    <row r="615" spans="2:56" ht="12.75" customHeight="1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22"/>
      <c r="U615" s="22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</row>
    <row r="616" spans="2:56" ht="12.75" customHeight="1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22"/>
      <c r="U616" s="22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</row>
    <row r="617" spans="2:56" ht="12.75" customHeight="1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22"/>
      <c r="U617" s="22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</row>
    <row r="618" spans="2:56" ht="12.75" customHeight="1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22"/>
      <c r="U618" s="22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</row>
    <row r="619" spans="2:56" ht="12.75" customHeight="1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22"/>
      <c r="U619" s="22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</row>
    <row r="620" spans="2:56" ht="12.75" customHeight="1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22"/>
      <c r="U620" s="22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</row>
    <row r="621" spans="2:56" ht="12.75" customHeight="1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22"/>
      <c r="U621" s="22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</row>
    <row r="622" spans="2:56" ht="12.75" customHeight="1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22"/>
      <c r="U622" s="22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</row>
    <row r="623" spans="2:56" ht="12.75" customHeight="1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22"/>
      <c r="U623" s="22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</row>
    <row r="624" spans="2:56" ht="12.75" customHeight="1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22"/>
      <c r="U624" s="22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</row>
    <row r="625" spans="2:56" ht="12.75" customHeight="1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22"/>
      <c r="U625" s="22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</row>
    <row r="626" spans="2:56" ht="12.75" customHeight="1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22"/>
      <c r="U626" s="22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</row>
    <row r="627" spans="2:56" ht="12.75" customHeight="1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22"/>
      <c r="U627" s="22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</row>
    <row r="628" spans="2:56" ht="12.75" customHeight="1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22"/>
      <c r="U628" s="22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</row>
    <row r="629" spans="2:56" ht="12.75" customHeight="1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22"/>
      <c r="U629" s="22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</row>
    <row r="630" spans="2:56" ht="12.75" customHeight="1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22"/>
      <c r="U630" s="22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</row>
    <row r="631" spans="2:56" ht="12.75" customHeight="1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22"/>
      <c r="U631" s="22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</row>
    <row r="632" spans="2:56" ht="12.75" customHeight="1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22"/>
      <c r="U632" s="22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</row>
    <row r="633" spans="2:56" ht="12.75" customHeight="1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22"/>
      <c r="U633" s="22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</row>
    <row r="634" spans="2:56" ht="12.75" customHeight="1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22"/>
      <c r="U634" s="22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</row>
    <row r="635" spans="2:56" ht="12.75" customHeight="1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22"/>
      <c r="U635" s="22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</row>
    <row r="636" spans="2:56" ht="12.75" customHeight="1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22"/>
      <c r="U636" s="22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</row>
    <row r="637" spans="2:56" ht="12.75" customHeight="1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22"/>
      <c r="U637" s="22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</row>
    <row r="638" spans="2:56" ht="12.75" customHeight="1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22"/>
      <c r="U638" s="22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</row>
    <row r="639" spans="2:56" ht="12.75" customHeight="1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22"/>
      <c r="U639" s="22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</row>
    <row r="640" spans="2:56" ht="12.75" customHeight="1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22"/>
      <c r="U640" s="22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</row>
    <row r="641" spans="2:56" ht="12.75" customHeight="1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22"/>
      <c r="U641" s="22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</row>
    <row r="642" spans="2:56" ht="12.75" customHeight="1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22"/>
      <c r="U642" s="22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</row>
    <row r="643" spans="2:56" ht="12.75" customHeight="1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22"/>
      <c r="U643" s="22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</row>
    <row r="644" spans="2:56" ht="12.75" customHeight="1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22"/>
      <c r="U644" s="22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</row>
    <row r="645" spans="2:56" ht="12.75" customHeight="1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22"/>
      <c r="U645" s="22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</row>
    <row r="646" spans="2:56" ht="12.75" customHeight="1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22"/>
      <c r="U646" s="22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</row>
    <row r="647" spans="2:56" ht="12.75" customHeight="1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22"/>
      <c r="U647" s="22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</row>
    <row r="648" spans="2:56" ht="12.75" customHeight="1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22"/>
      <c r="U648" s="22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</row>
    <row r="649" spans="2:56" ht="12.75" customHeight="1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22"/>
      <c r="U649" s="22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</row>
    <row r="650" spans="2:56" ht="12.75" customHeight="1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22"/>
      <c r="U650" s="22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</row>
    <row r="651" spans="2:56" ht="12.75" customHeight="1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22"/>
      <c r="U651" s="22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</row>
    <row r="652" spans="2:56" ht="12.75" customHeight="1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22"/>
      <c r="U652" s="22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</row>
    <row r="653" spans="2:56" ht="12.75" customHeight="1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22"/>
      <c r="U653" s="22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</row>
    <row r="654" spans="2:56" ht="12.75" customHeight="1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22"/>
      <c r="U654" s="22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</row>
    <row r="655" spans="2:56" ht="12.75" customHeight="1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22"/>
      <c r="U655" s="22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</row>
    <row r="656" spans="2:56" ht="12.75" customHeight="1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22"/>
      <c r="U656" s="22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</row>
    <row r="657" spans="2:56" ht="12.75" customHeight="1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22"/>
      <c r="U657" s="22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</row>
    <row r="658" spans="2:56" ht="12.75" customHeight="1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22"/>
      <c r="U658" s="22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</row>
    <row r="659" spans="2:56" ht="12.75" customHeight="1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22"/>
      <c r="U659" s="22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</row>
    <row r="660" spans="2:56" ht="12.75" customHeight="1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22"/>
      <c r="U660" s="22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</row>
    <row r="661" spans="2:56" ht="12.75" customHeight="1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22"/>
      <c r="U661" s="22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</row>
    <row r="662" spans="2:56" ht="12.75" customHeigh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22"/>
      <c r="U662" s="22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</row>
    <row r="663" spans="2:56" ht="12.75" customHeigh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22"/>
      <c r="U663" s="22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</row>
    <row r="664" spans="2:56" ht="12.75" customHeigh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22"/>
      <c r="U664" s="22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</row>
    <row r="665" spans="2:56" ht="12.75" customHeigh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22"/>
      <c r="U665" s="22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</row>
    <row r="666" spans="2:56" ht="12.75" customHeigh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22"/>
      <c r="U666" s="22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</row>
    <row r="667" spans="2:56" ht="12.75" customHeigh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22"/>
      <c r="U667" s="22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</row>
    <row r="668" spans="2:56" ht="12.75" customHeigh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22"/>
      <c r="U668" s="22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</row>
    <row r="669" spans="2:56" ht="12.75" customHeight="1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22"/>
      <c r="U669" s="22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</row>
    <row r="670" spans="2:56" ht="12.75" customHeight="1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22"/>
      <c r="U670" s="22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</row>
    <row r="671" spans="2:56" ht="12.75" customHeight="1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22"/>
      <c r="U671" s="22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</row>
    <row r="672" spans="2:56" ht="12.75" customHeight="1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22"/>
      <c r="U672" s="22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</row>
    <row r="673" spans="2:56" ht="12.75" customHeight="1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22"/>
      <c r="U673" s="22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</row>
    <row r="674" spans="2:56" ht="12.75" customHeight="1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22"/>
      <c r="U674" s="22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</row>
    <row r="675" spans="2:56" ht="12.75" customHeight="1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22"/>
      <c r="U675" s="22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</row>
    <row r="676" spans="2:56" ht="12.75" customHeight="1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22"/>
      <c r="U676" s="22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</row>
    <row r="677" spans="2:56" ht="12.75" customHeight="1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22"/>
      <c r="U677" s="22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</row>
    <row r="678" spans="2:56" ht="12.75" customHeight="1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22"/>
      <c r="U678" s="22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</row>
    <row r="679" spans="2:56" ht="12.75" customHeight="1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22"/>
      <c r="U679" s="22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</row>
    <row r="680" spans="2:56" ht="12.75" customHeight="1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22"/>
      <c r="U680" s="22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</row>
    <row r="681" spans="2:56" ht="12.75" customHeight="1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22"/>
      <c r="U681" s="22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</row>
    <row r="682" spans="2:56" ht="12.75" customHeight="1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22"/>
      <c r="U682" s="22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</row>
    <row r="683" spans="2:56" ht="12.75" customHeight="1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22"/>
      <c r="U683" s="22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</row>
    <row r="684" spans="2:56" ht="12.75" customHeight="1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22"/>
      <c r="U684" s="22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</row>
    <row r="685" spans="2:56" ht="12.75" customHeight="1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22"/>
      <c r="U685" s="22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</row>
    <row r="686" spans="2:56" ht="12.75" customHeight="1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22"/>
      <c r="U686" s="22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</row>
    <row r="687" spans="2:56" ht="12.75" customHeight="1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22"/>
      <c r="U687" s="22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</row>
    <row r="688" spans="2:56" ht="12.75" customHeight="1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22"/>
      <c r="U688" s="22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</row>
    <row r="689" spans="2:56" ht="12.75" customHeight="1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22"/>
      <c r="U689" s="22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</row>
    <row r="690" spans="2:56" ht="12.75" customHeight="1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22"/>
      <c r="U690" s="22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</row>
    <row r="691" spans="2:56" ht="12.75" customHeight="1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22"/>
      <c r="U691" s="22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</row>
    <row r="692" spans="2:56" ht="12.75" customHeight="1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22"/>
      <c r="U692" s="22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</row>
    <row r="693" spans="2:56" ht="12.75" customHeight="1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22"/>
      <c r="U693" s="22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</row>
    <row r="694" spans="2:56" ht="12.75" customHeight="1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22"/>
      <c r="U694" s="22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</row>
    <row r="695" spans="2:56" ht="12.75" customHeight="1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22"/>
      <c r="U695" s="22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</row>
    <row r="696" spans="2:56" ht="12.75" customHeight="1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22"/>
      <c r="U696" s="22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</row>
    <row r="697" spans="2:56" ht="12.75" customHeight="1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22"/>
      <c r="U697" s="22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</row>
    <row r="698" spans="2:56" ht="12.75" customHeight="1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22"/>
      <c r="U698" s="22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</row>
    <row r="699" spans="2:56" ht="12.75" customHeight="1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22"/>
      <c r="U699" s="22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</row>
    <row r="700" spans="2:56" ht="12.75" customHeight="1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22"/>
      <c r="U700" s="22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</row>
    <row r="701" spans="2:56" ht="12.75" customHeight="1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22"/>
      <c r="U701" s="22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</row>
    <row r="702" spans="2:56" ht="12.75" customHeight="1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22"/>
      <c r="U702" s="22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</row>
    <row r="703" spans="2:56" ht="12.75" customHeight="1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22"/>
      <c r="U703" s="22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</row>
    <row r="704" spans="2:56" ht="12.75" customHeight="1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22"/>
      <c r="U704" s="22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</row>
    <row r="705" spans="2:56" ht="12.75" customHeight="1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22"/>
      <c r="U705" s="22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</row>
    <row r="706" spans="2:56" ht="12.75" customHeight="1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22"/>
      <c r="U706" s="22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</row>
    <row r="707" spans="2:56" ht="12.75" customHeight="1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22"/>
      <c r="U707" s="22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</row>
    <row r="708" spans="2:56" ht="12.75" customHeight="1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22"/>
      <c r="U708" s="22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</row>
    <row r="709" spans="2:56" ht="12.75" customHeight="1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22"/>
      <c r="U709" s="22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</row>
    <row r="710" spans="2:56" ht="12.75" customHeight="1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22"/>
      <c r="U710" s="22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</row>
    <row r="711" spans="2:56" ht="12.75" customHeight="1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22"/>
      <c r="U711" s="22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</row>
    <row r="712" spans="2:56" ht="12.75" customHeight="1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22"/>
      <c r="U712" s="22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</row>
    <row r="713" spans="2:56" ht="12.75" customHeight="1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22"/>
      <c r="U713" s="22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</row>
    <row r="714" spans="2:56" ht="12.75" customHeight="1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22"/>
      <c r="U714" s="22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</row>
    <row r="715" spans="2:56" ht="12.75" customHeight="1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22"/>
      <c r="U715" s="22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</row>
    <row r="716" spans="2:56" ht="12.75" customHeight="1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22"/>
      <c r="U716" s="22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</row>
    <row r="717" spans="2:56" ht="12.75" customHeight="1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22"/>
      <c r="U717" s="22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</row>
    <row r="718" spans="2:56" ht="12.75" customHeight="1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22"/>
      <c r="U718" s="22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</row>
    <row r="719" spans="2:56" ht="12.75" customHeight="1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22"/>
      <c r="U719" s="22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</row>
    <row r="720" spans="2:56" ht="12.75" customHeight="1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22"/>
      <c r="U720" s="22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</row>
    <row r="721" spans="2:56" ht="12.75" customHeight="1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22"/>
      <c r="U721" s="22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</row>
    <row r="722" spans="2:56" ht="12.75" customHeight="1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22"/>
      <c r="U722" s="22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</row>
    <row r="723" spans="2:56" ht="12.75" customHeight="1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22"/>
      <c r="U723" s="22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</row>
    <row r="724" spans="2:56" ht="12.75" customHeight="1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22"/>
      <c r="U724" s="22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</row>
    <row r="725" spans="2:56" ht="12.75" customHeight="1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22"/>
      <c r="U725" s="22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</row>
    <row r="726" spans="2:56" ht="12.75" customHeight="1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22"/>
      <c r="U726" s="22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</row>
    <row r="727" spans="2:56" ht="12.75" customHeight="1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22"/>
      <c r="U727" s="22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</row>
    <row r="728" spans="2:56" ht="12.75" customHeight="1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22"/>
      <c r="U728" s="22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</row>
    <row r="729" spans="2:56" ht="12.75" customHeight="1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22"/>
      <c r="U729" s="22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</row>
    <row r="730" spans="2:56" ht="12.75" customHeight="1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22"/>
      <c r="U730" s="22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</row>
    <row r="731" spans="2:56" ht="12.75" customHeight="1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22"/>
      <c r="U731" s="22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</row>
    <row r="732" spans="2:56" ht="12.75" customHeight="1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22"/>
      <c r="U732" s="22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</row>
    <row r="733" spans="2:56" ht="12.75" customHeight="1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22"/>
      <c r="U733" s="22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</row>
    <row r="734" spans="2:56" ht="12.75" customHeight="1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22"/>
      <c r="U734" s="22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</row>
    <row r="735" spans="2:56" ht="12.75" customHeight="1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22"/>
      <c r="U735" s="22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</row>
    <row r="736" spans="2:56" ht="12.75" customHeight="1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22"/>
      <c r="U736" s="22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</row>
    <row r="737" spans="2:56" ht="12.75" customHeight="1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22"/>
      <c r="U737" s="22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</row>
    <row r="738" spans="2:56" ht="12.75" customHeight="1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22"/>
      <c r="U738" s="22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</row>
    <row r="739" spans="2:56" ht="12.75" customHeight="1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22"/>
      <c r="U739" s="22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</row>
    <row r="740" spans="2:56" ht="12.75" customHeight="1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22"/>
      <c r="U740" s="22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</row>
    <row r="741" spans="2:56" ht="12.75" customHeight="1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22"/>
      <c r="U741" s="22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</row>
    <row r="742" spans="2:56" ht="12.75" customHeight="1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22"/>
      <c r="U742" s="22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</row>
    <row r="743" spans="2:56" ht="12.75" customHeight="1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22"/>
      <c r="U743" s="22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</row>
    <row r="744" spans="2:56" ht="12.75" customHeight="1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22"/>
      <c r="U744" s="22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</row>
    <row r="745" spans="2:56" ht="12.75" customHeight="1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22"/>
      <c r="U745" s="22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</row>
    <row r="746" spans="2:56" ht="12.75" customHeight="1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22"/>
      <c r="U746" s="22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</row>
    <row r="747" spans="2:56" ht="12.75" customHeight="1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22"/>
      <c r="U747" s="22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</row>
    <row r="748" spans="2:56" ht="12.75" customHeight="1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22"/>
      <c r="U748" s="22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</row>
    <row r="749" spans="2:56" ht="12.75" customHeight="1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22"/>
      <c r="U749" s="22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</row>
    <row r="750" spans="2:56" ht="12.75" customHeight="1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22"/>
      <c r="U750" s="22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</row>
    <row r="751" spans="2:56" ht="12.75" customHeight="1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22"/>
      <c r="U751" s="22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</row>
    <row r="752" spans="2:56" ht="12.75" customHeight="1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22"/>
      <c r="U752" s="22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</row>
    <row r="753" spans="2:56" ht="12.75" customHeight="1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22"/>
      <c r="U753" s="22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</row>
    <row r="754" spans="2:56" ht="12.75" customHeight="1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22"/>
      <c r="U754" s="22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</row>
    <row r="755" spans="2:56" ht="12.75" customHeight="1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22"/>
      <c r="U755" s="22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</row>
    <row r="756" spans="2:56" ht="12.75" customHeight="1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22"/>
      <c r="U756" s="22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</row>
    <row r="757" spans="2:56" ht="12.75" customHeight="1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22"/>
      <c r="U757" s="22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</row>
    <row r="758" spans="2:56" ht="12.75" customHeight="1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22"/>
      <c r="U758" s="22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</row>
    <row r="759" spans="2:56" ht="12.75" customHeight="1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22"/>
      <c r="U759" s="22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</row>
    <row r="760" spans="2:56" ht="12.75" customHeight="1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22"/>
      <c r="U760" s="22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</row>
    <row r="761" spans="2:56" ht="12.75" customHeight="1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22"/>
      <c r="U761" s="22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</row>
    <row r="762" spans="2:56" ht="12.75" customHeight="1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22"/>
      <c r="U762" s="22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</row>
    <row r="763" spans="2:56" ht="12.75" customHeight="1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22"/>
      <c r="U763" s="22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</row>
    <row r="764" spans="2:56" ht="12.75" customHeight="1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22"/>
      <c r="U764" s="22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</row>
    <row r="765" spans="2:56" ht="12.75" customHeight="1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22"/>
      <c r="U765" s="22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</row>
    <row r="766" spans="2:56" ht="12.75" customHeight="1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22"/>
      <c r="U766" s="22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</row>
    <row r="767" spans="2:56" ht="12.75" customHeight="1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22"/>
      <c r="U767" s="22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</row>
    <row r="768" spans="2:56" ht="12.75" customHeight="1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22"/>
      <c r="U768" s="22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</row>
    <row r="769" spans="2:56" ht="12.75" customHeight="1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22"/>
      <c r="U769" s="22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</row>
    <row r="770" spans="2:56" ht="12.75" customHeight="1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22"/>
      <c r="U770" s="22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</row>
    <row r="771" spans="2:56" ht="12.75" customHeight="1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22"/>
      <c r="U771" s="22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</row>
    <row r="772" spans="2:56" ht="12.75" customHeight="1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22"/>
      <c r="U772" s="22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</row>
    <row r="773" spans="2:56" ht="12.75" customHeight="1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22"/>
      <c r="U773" s="22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</row>
    <row r="774" spans="2:56" ht="12.75" customHeight="1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22"/>
      <c r="U774" s="22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</row>
    <row r="775" spans="2:56" ht="12.75" customHeight="1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22"/>
      <c r="U775" s="22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</row>
    <row r="776" spans="2:56" ht="12.75" customHeight="1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22"/>
      <c r="U776" s="22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</row>
    <row r="777" spans="2:56" ht="12.75" customHeight="1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22"/>
      <c r="U777" s="22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</row>
    <row r="778" spans="2:56" ht="12.75" customHeight="1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22"/>
      <c r="U778" s="22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</row>
    <row r="779" spans="2:56" ht="12.75" customHeight="1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22"/>
      <c r="U779" s="22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</row>
    <row r="780" spans="2:56" ht="12.75" customHeight="1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22"/>
      <c r="U780" s="22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</row>
    <row r="781" spans="2:56" ht="12.75" customHeight="1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22"/>
      <c r="U781" s="22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</row>
    <row r="782" spans="2:56" ht="12.75" customHeight="1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22"/>
      <c r="U782" s="22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</row>
    <row r="783" spans="2:56" ht="12.75" customHeight="1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22"/>
      <c r="U783" s="22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</row>
    <row r="784" spans="2:56" ht="12.75" customHeight="1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22"/>
      <c r="U784" s="22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</row>
    <row r="785" spans="2:56" ht="12.75" customHeight="1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22"/>
      <c r="U785" s="22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</row>
    <row r="786" spans="2:56" ht="12.75" customHeight="1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22"/>
      <c r="U786" s="22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</row>
    <row r="787" spans="2:56" ht="12.75" customHeight="1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22"/>
      <c r="U787" s="22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</row>
    <row r="788" spans="2:56" ht="12.75" customHeight="1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22"/>
      <c r="U788" s="22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</row>
    <row r="789" spans="2:56" ht="12.75" customHeight="1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22"/>
      <c r="U789" s="22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</row>
    <row r="790" spans="2:56" ht="12.75" customHeight="1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22"/>
      <c r="U790" s="22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</row>
    <row r="791" spans="2:56" ht="12.75" customHeight="1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22"/>
      <c r="U791" s="22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</row>
    <row r="792" spans="2:56" ht="12.75" customHeight="1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22"/>
      <c r="U792" s="22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</row>
    <row r="793" spans="2:56" ht="12.75" customHeight="1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22"/>
      <c r="U793" s="22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</row>
    <row r="794" spans="2:56" ht="12.75" customHeight="1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22"/>
      <c r="U794" s="22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</row>
    <row r="795" spans="2:56" ht="12.75" customHeight="1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22"/>
      <c r="U795" s="22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</row>
    <row r="796" spans="2:56" ht="12.75" customHeight="1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22"/>
      <c r="U796" s="22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</row>
    <row r="797" spans="2:56" ht="12.75" customHeight="1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22"/>
      <c r="U797" s="22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</row>
    <row r="798" spans="2:56" ht="12.75" customHeight="1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22"/>
      <c r="U798" s="22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</row>
    <row r="799" spans="2:56" ht="12.75" customHeight="1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22"/>
      <c r="U799" s="22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</row>
    <row r="800" spans="2:56" ht="12.75" customHeight="1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22"/>
      <c r="U800" s="22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</row>
    <row r="801" spans="2:56" ht="12.75" customHeight="1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22"/>
      <c r="U801" s="22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</row>
    <row r="802" spans="2:56" ht="12.75" customHeight="1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22"/>
      <c r="U802" s="22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</row>
    <row r="803" spans="2:56" ht="12.75" customHeight="1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22"/>
      <c r="U803" s="22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</row>
    <row r="804" spans="2:56" ht="12.75" customHeight="1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22"/>
      <c r="U804" s="22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</row>
    <row r="805" spans="2:56" ht="12.75" customHeight="1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22"/>
      <c r="U805" s="22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</row>
    <row r="806" spans="2:56" ht="12.75" customHeight="1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22"/>
      <c r="U806" s="22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</row>
    <row r="807" spans="2:56" ht="12.75" customHeight="1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22"/>
      <c r="U807" s="22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</row>
    <row r="808" spans="2:56" ht="12.75" customHeight="1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22"/>
      <c r="U808" s="22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</row>
    <row r="809" spans="2:56" ht="12.75" customHeight="1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22"/>
      <c r="U809" s="22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</row>
    <row r="810" spans="2:56" ht="12.75" customHeight="1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22"/>
      <c r="U810" s="22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</row>
    <row r="811" spans="2:56" ht="12.75" customHeight="1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22"/>
      <c r="U811" s="22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</row>
    <row r="812" spans="2:56" ht="12.75" customHeight="1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22"/>
      <c r="U812" s="22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</row>
    <row r="813" spans="2:56" ht="12.75" customHeight="1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22"/>
      <c r="U813" s="22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</row>
    <row r="814" spans="2:56" ht="12.75" customHeight="1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22"/>
      <c r="U814" s="22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</row>
    <row r="815" spans="2:56" ht="12.75" customHeight="1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22"/>
      <c r="U815" s="22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</row>
    <row r="816" spans="2:56" ht="12.75" customHeight="1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22"/>
      <c r="U816" s="22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</row>
    <row r="817" spans="2:56" ht="12.75" customHeight="1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22"/>
      <c r="U817" s="22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</row>
    <row r="818" spans="2:56" ht="12.75" customHeight="1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22"/>
      <c r="U818" s="22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</row>
    <row r="819" spans="2:56" ht="12.75" customHeight="1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22"/>
      <c r="U819" s="22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</row>
    <row r="820" spans="2:56" ht="12.75" customHeight="1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22"/>
      <c r="U820" s="22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</row>
    <row r="821" spans="2:56" ht="12.75" customHeight="1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22"/>
      <c r="U821" s="22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</row>
    <row r="822" spans="2:56" ht="12.75" customHeight="1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22"/>
      <c r="U822" s="22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</row>
    <row r="823" spans="2:56" ht="12.75" customHeight="1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22"/>
      <c r="U823" s="22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</row>
    <row r="824" spans="2:56" ht="12.75" customHeight="1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22"/>
      <c r="U824" s="22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</row>
    <row r="825" spans="2:56" ht="12.75" customHeight="1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22"/>
      <c r="U825" s="22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</row>
    <row r="826" spans="2:56" ht="12.75" customHeight="1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22"/>
      <c r="U826" s="22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</row>
    <row r="827" spans="2:56" ht="12.75" customHeight="1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22"/>
      <c r="U827" s="22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</row>
    <row r="828" spans="2:56" ht="12.75" customHeight="1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22"/>
      <c r="U828" s="22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</row>
    <row r="829" spans="2:56" ht="12.75" customHeight="1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22"/>
      <c r="U829" s="22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</row>
    <row r="830" spans="2:56" ht="12.75" customHeight="1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22"/>
      <c r="U830" s="22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</row>
    <row r="831" spans="2:56" ht="12.75" customHeight="1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22"/>
      <c r="U831" s="22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</row>
    <row r="832" spans="2:56" ht="12.75" customHeight="1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22"/>
      <c r="U832" s="22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</row>
    <row r="833" spans="2:56" ht="12.75" customHeight="1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22"/>
      <c r="U833" s="22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</row>
    <row r="834" spans="2:56" ht="12.75" customHeight="1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22"/>
      <c r="U834" s="22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</row>
    <row r="835" spans="2:56" ht="12.75" customHeight="1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22"/>
      <c r="U835" s="22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</row>
    <row r="836" spans="2:56" ht="12.75" customHeight="1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22"/>
      <c r="U836" s="22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</row>
    <row r="837" spans="2:56" ht="12.75" customHeight="1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22"/>
      <c r="U837" s="22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</row>
    <row r="838" spans="2:56" ht="12.75" customHeight="1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22"/>
      <c r="U838" s="22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</row>
    <row r="839" spans="2:56" ht="12.75" customHeight="1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22"/>
      <c r="U839" s="22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</row>
    <row r="840" spans="2:56" ht="12.75" customHeight="1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22"/>
      <c r="U840" s="22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</row>
    <row r="841" spans="2:56" ht="12.75" customHeight="1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22"/>
      <c r="U841" s="22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</row>
    <row r="842" spans="2:56" ht="12.75" customHeight="1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22"/>
      <c r="U842" s="22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</row>
    <row r="843" spans="2:56" ht="12.75" customHeight="1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22"/>
      <c r="U843" s="22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</row>
    <row r="844" spans="2:56" ht="12.75" customHeight="1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22"/>
      <c r="U844" s="22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</row>
    <row r="845" spans="2:56" ht="12.75" customHeight="1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22"/>
      <c r="U845" s="22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</row>
    <row r="846" spans="2:56" ht="12.75" customHeight="1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22"/>
      <c r="U846" s="22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</row>
    <row r="847" spans="2:56" ht="12.75" customHeight="1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22"/>
      <c r="U847" s="22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</row>
    <row r="848" spans="2:56" ht="12.75" customHeight="1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22"/>
      <c r="U848" s="22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</row>
    <row r="849" spans="2:56" ht="12.75" customHeight="1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22"/>
      <c r="U849" s="22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</row>
    <row r="850" spans="2:56" ht="12.75" customHeight="1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22"/>
      <c r="U850" s="22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</row>
    <row r="851" spans="2:56" ht="12.75" customHeight="1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22"/>
      <c r="U851" s="22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</row>
    <row r="852" spans="2:56" ht="12.75" customHeight="1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22"/>
      <c r="U852" s="22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</row>
    <row r="853" spans="2:56" ht="12.75" customHeight="1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22"/>
      <c r="U853" s="22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</row>
    <row r="854" spans="2:56" ht="12.75" customHeight="1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22"/>
      <c r="U854" s="22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</row>
    <row r="855" spans="2:56" ht="12.75" customHeight="1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22"/>
      <c r="U855" s="22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</row>
    <row r="856" spans="2:56" ht="12.75" customHeight="1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22"/>
      <c r="U856" s="22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</row>
    <row r="857" spans="2:56" ht="12.75" customHeight="1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22"/>
      <c r="U857" s="22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</row>
    <row r="858" spans="2:56" ht="12.75" customHeight="1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22"/>
      <c r="U858" s="22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</row>
    <row r="859" spans="2:56" ht="12.75" customHeight="1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22"/>
      <c r="U859" s="22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</row>
    <row r="860" spans="2:56" ht="12.75" customHeight="1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22"/>
      <c r="U860" s="22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</row>
    <row r="861" spans="2:56" ht="12.75" customHeight="1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22"/>
      <c r="U861" s="22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</row>
    <row r="862" spans="2:56" ht="12.75" customHeight="1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22"/>
      <c r="U862" s="22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</row>
    <row r="863" spans="2:56" ht="12.75" customHeight="1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22"/>
      <c r="U863" s="22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</row>
    <row r="864" spans="2:56" ht="12.75" customHeight="1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22"/>
      <c r="U864" s="22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</row>
    <row r="865" spans="2:56" ht="12.75" customHeight="1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22"/>
      <c r="U865" s="22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</row>
    <row r="866" spans="2:56" ht="12.75" customHeight="1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22"/>
      <c r="U866" s="22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</row>
    <row r="867" spans="2:56" ht="12.75" customHeight="1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22"/>
      <c r="U867" s="22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</row>
    <row r="868" spans="2:56" ht="12.75" customHeight="1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22"/>
      <c r="U868" s="22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</row>
    <row r="869" spans="2:56" ht="12.75" customHeight="1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22"/>
      <c r="U869" s="22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</row>
    <row r="870" spans="2:56" ht="12.75" customHeight="1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22"/>
      <c r="U870" s="22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</row>
    <row r="871" spans="2:56" ht="12.75" customHeight="1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22"/>
      <c r="U871" s="22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</row>
    <row r="872" spans="2:56" ht="12.75" customHeight="1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22"/>
      <c r="U872" s="22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</row>
    <row r="873" spans="2:56" ht="12.75" customHeight="1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22"/>
      <c r="U873" s="22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</row>
    <row r="874" spans="2:56" ht="12.75" customHeight="1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22"/>
      <c r="U874" s="22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</row>
    <row r="875" spans="2:56" ht="12.75" customHeight="1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22"/>
      <c r="U875" s="22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</row>
    <row r="876" spans="2:56" ht="12.75" customHeight="1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22"/>
      <c r="U876" s="22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</row>
    <row r="877" spans="2:56" ht="12.75" customHeight="1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22"/>
      <c r="U877" s="22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</row>
    <row r="878" spans="2:56" ht="12.75" customHeight="1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22"/>
      <c r="U878" s="22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</row>
    <row r="879" spans="2:56" ht="12.75" customHeight="1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22"/>
      <c r="U879" s="22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</row>
    <row r="880" spans="2:56" ht="12.75" customHeight="1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22"/>
      <c r="U880" s="22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</row>
    <row r="881" spans="2:56" ht="12.75" customHeight="1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22"/>
      <c r="U881" s="22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</row>
    <row r="882" spans="2:56" ht="12.75" customHeight="1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22"/>
      <c r="U882" s="22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</row>
    <row r="883" spans="2:56" ht="12.75" customHeight="1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22"/>
      <c r="U883" s="22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</row>
    <row r="884" spans="2:56" ht="12.75" customHeight="1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22"/>
      <c r="U884" s="22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</row>
    <row r="885" spans="2:56" ht="12.75" customHeight="1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22"/>
      <c r="U885" s="22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</row>
    <row r="886" spans="2:56" ht="12.75" customHeight="1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22"/>
      <c r="U886" s="22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</row>
    <row r="887" spans="2:56" ht="12.75" customHeight="1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22"/>
      <c r="U887" s="22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</row>
    <row r="888" spans="2:56" ht="12.75" customHeight="1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22"/>
      <c r="U888" s="22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</row>
    <row r="889" spans="2:56" ht="12.75" customHeight="1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22"/>
      <c r="U889" s="22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</row>
    <row r="890" spans="2:56" ht="12.75" customHeight="1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22"/>
      <c r="U890" s="22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</row>
    <row r="891" spans="2:56" ht="12.75" customHeight="1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22"/>
      <c r="U891" s="22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</row>
    <row r="892" spans="2:56" ht="12.75" customHeight="1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22"/>
      <c r="U892" s="22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</row>
    <row r="893" spans="2:56" ht="12.75" customHeight="1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22"/>
      <c r="U893" s="22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</row>
    <row r="894" spans="2:56" ht="12.75" customHeight="1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22"/>
      <c r="U894" s="22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</row>
    <row r="895" spans="2:56" ht="12.75" customHeight="1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22"/>
      <c r="U895" s="22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</row>
    <row r="896" spans="2:56" ht="12.75" customHeight="1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22"/>
      <c r="U896" s="22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</row>
    <row r="897" spans="2:56" ht="12.75" customHeight="1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22"/>
      <c r="U897" s="22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</row>
    <row r="898" spans="2:56" ht="12.75" customHeight="1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22"/>
      <c r="U898" s="22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</row>
    <row r="899" spans="2:56" ht="12.75" customHeight="1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22"/>
      <c r="U899" s="22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</row>
    <row r="900" spans="2:56" ht="12.75" customHeight="1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22"/>
      <c r="U900" s="22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</row>
    <row r="901" spans="2:56" ht="12.75" customHeight="1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22"/>
      <c r="U901" s="22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</row>
    <row r="902" spans="2:56" ht="12.75" customHeight="1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22"/>
      <c r="U902" s="22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</row>
    <row r="903" spans="2:56" ht="12.75" customHeight="1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22"/>
      <c r="U903" s="22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</row>
    <row r="904" spans="2:56" ht="12.75" customHeight="1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22"/>
      <c r="U904" s="22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</row>
    <row r="905" spans="2:56" ht="12.75" customHeight="1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22"/>
      <c r="U905" s="22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</row>
    <row r="906" spans="2:56" ht="12.75" customHeight="1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22"/>
      <c r="U906" s="22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</row>
    <row r="907" spans="2:56" ht="12.75" customHeight="1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22"/>
      <c r="U907" s="22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</row>
    <row r="908" spans="2:56" ht="12.75" customHeight="1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22"/>
      <c r="U908" s="22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</row>
    <row r="909" spans="2:56" ht="12.75" customHeight="1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22"/>
      <c r="U909" s="22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</row>
    <row r="910" spans="2:56" ht="12.75" customHeight="1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22"/>
      <c r="U910" s="22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</row>
    <row r="911" spans="2:56" ht="12.75" customHeight="1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22"/>
      <c r="U911" s="22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</row>
    <row r="912" spans="2:56" ht="12.75" customHeight="1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22"/>
      <c r="U912" s="22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</row>
    <row r="913" spans="2:56" ht="12.75" customHeight="1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22"/>
      <c r="U913" s="22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</row>
    <row r="914" spans="2:56" ht="12.75" customHeight="1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22"/>
      <c r="U914" s="22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</row>
    <row r="915" spans="2:56" ht="12.75" customHeight="1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22"/>
      <c r="U915" s="22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</row>
    <row r="916" spans="2:56" ht="12.75" customHeight="1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22"/>
      <c r="U916" s="22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</row>
    <row r="917" spans="2:56" ht="12.75" customHeight="1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22"/>
      <c r="U917" s="22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</row>
    <row r="918" spans="2:56" ht="12.75" customHeight="1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22"/>
      <c r="U918" s="22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</row>
    <row r="919" spans="2:56" ht="12.75" customHeight="1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22"/>
      <c r="U919" s="22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</row>
    <row r="920" spans="2:56" ht="12.75" customHeight="1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22"/>
      <c r="U920" s="22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</row>
    <row r="921" spans="2:56" ht="12.75" customHeight="1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22"/>
      <c r="U921" s="22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</row>
    <row r="922" spans="2:56" ht="12.75" customHeight="1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22"/>
      <c r="U922" s="22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</row>
    <row r="923" spans="2:56" ht="12.75" customHeight="1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22"/>
      <c r="U923" s="22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</row>
    <row r="924" spans="2:56" ht="12.75" customHeight="1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22"/>
      <c r="U924" s="22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</row>
    <row r="925" spans="2:56" ht="12.75" customHeight="1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22"/>
      <c r="U925" s="22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</row>
    <row r="926" spans="2:56" ht="12.75" customHeight="1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22"/>
      <c r="U926" s="22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</row>
    <row r="927" spans="2:56" ht="12.75" customHeight="1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22"/>
      <c r="U927" s="22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</row>
    <row r="928" spans="2:56" ht="12.75" customHeight="1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22"/>
      <c r="U928" s="22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</row>
    <row r="929" spans="2:56" ht="12.75" customHeight="1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22"/>
      <c r="U929" s="22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</row>
    <row r="930" spans="2:56" ht="12.75" customHeight="1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22"/>
      <c r="U930" s="22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</row>
    <row r="931" spans="2:56" ht="12.75" customHeight="1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22"/>
      <c r="U931" s="22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</row>
    <row r="932" spans="2:56" ht="12.75" customHeight="1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22"/>
      <c r="U932" s="22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</row>
    <row r="933" spans="2:56" ht="12.75" customHeight="1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22"/>
      <c r="U933" s="22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</row>
    <row r="934" spans="2:56" ht="12.75" customHeight="1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22"/>
      <c r="U934" s="22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</row>
    <row r="935" spans="2:56" ht="12.75" customHeight="1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22"/>
      <c r="U935" s="22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</row>
    <row r="936" spans="2:56" ht="12.75" customHeight="1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22"/>
      <c r="U936" s="22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</row>
    <row r="937" spans="2:56" ht="12.75" customHeight="1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22"/>
      <c r="U937" s="22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</row>
    <row r="938" spans="2:56" ht="12.75" customHeight="1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22"/>
      <c r="U938" s="22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</row>
    <row r="939" spans="2:56" ht="12.75" customHeight="1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22"/>
      <c r="U939" s="22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</row>
    <row r="940" spans="2:56" ht="12.75" customHeight="1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22"/>
      <c r="U940" s="22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</row>
    <row r="941" spans="2:56" ht="12.75" customHeight="1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22"/>
      <c r="U941" s="22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</row>
    <row r="942" spans="2:56" ht="12.75" customHeight="1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22"/>
      <c r="U942" s="22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</row>
    <row r="943" spans="2:56" ht="12.75" customHeight="1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22"/>
      <c r="U943" s="22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</row>
    <row r="944" spans="2:56" ht="12.75" customHeight="1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22"/>
      <c r="U944" s="22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</row>
    <row r="945" spans="2:56" ht="12.75" customHeight="1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22"/>
      <c r="U945" s="22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</row>
    <row r="946" spans="2:56" ht="12.75" customHeight="1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22"/>
      <c r="U946" s="22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</row>
    <row r="947" spans="2:56" ht="12.75" customHeight="1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22"/>
      <c r="U947" s="22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</row>
    <row r="948" spans="2:56" ht="12.75" customHeight="1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22"/>
      <c r="U948" s="22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</row>
    <row r="949" spans="2:56" ht="12.75" customHeight="1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22"/>
      <c r="U949" s="22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</row>
    <row r="950" spans="2:56" ht="12.75" customHeight="1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22"/>
      <c r="U950" s="22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</row>
    <row r="951" spans="2:56" ht="12.75" customHeight="1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22"/>
      <c r="U951" s="22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</row>
    <row r="952" spans="2:56" ht="12.75" customHeight="1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22"/>
      <c r="U952" s="22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</row>
    <row r="953" spans="2:56" ht="12.75" customHeight="1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22"/>
      <c r="U953" s="22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</row>
    <row r="954" spans="2:56" ht="12.75" customHeight="1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22"/>
      <c r="U954" s="22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</row>
    <row r="955" spans="2:56" ht="12.75" customHeight="1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22"/>
      <c r="U955" s="22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</row>
    <row r="956" spans="2:56" ht="12.75" customHeight="1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22"/>
      <c r="U956" s="22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</row>
    <row r="957" spans="2:56" ht="12.75" customHeight="1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22"/>
      <c r="U957" s="22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</row>
    <row r="958" spans="2:56" ht="12.75" customHeight="1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22"/>
      <c r="U958" s="22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</row>
    <row r="959" spans="2:56" ht="12.75" customHeight="1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22"/>
      <c r="U959" s="22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</row>
    <row r="960" spans="2:56" ht="12.75" customHeight="1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22"/>
      <c r="U960" s="22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</row>
    <row r="961" spans="2:56" ht="12.75" customHeight="1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22"/>
      <c r="U961" s="22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</row>
    <row r="962" spans="2:56" ht="12.75" customHeight="1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22"/>
      <c r="U962" s="22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</row>
    <row r="963" spans="2:56" ht="12.75" customHeight="1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22"/>
      <c r="U963" s="22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</row>
    <row r="964" spans="2:56" ht="12.75" customHeight="1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22"/>
      <c r="U964" s="22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</row>
    <row r="965" spans="2:56" ht="12.75" customHeight="1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22"/>
      <c r="U965" s="22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</row>
    <row r="966" spans="2:56" ht="12.75" customHeight="1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22"/>
      <c r="U966" s="22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</row>
    <row r="967" spans="2:56" ht="12.75" customHeight="1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22"/>
      <c r="U967" s="22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</row>
    <row r="968" spans="2:56" ht="12.75" customHeight="1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22"/>
      <c r="U968" s="22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</row>
    <row r="969" spans="2:56" ht="12.75" customHeight="1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22"/>
      <c r="U969" s="22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</row>
    <row r="970" spans="2:56" ht="12.75" customHeight="1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22"/>
      <c r="U970" s="22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</row>
    <row r="971" spans="2:56" ht="12.75" customHeight="1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22"/>
      <c r="U971" s="22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</row>
    <row r="972" spans="2:56" ht="12.75" customHeight="1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22"/>
      <c r="U972" s="22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</row>
    <row r="973" spans="2:56" ht="12.75" customHeight="1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22"/>
      <c r="U973" s="22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</row>
    <row r="974" spans="2:56" ht="12.75" customHeight="1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22"/>
      <c r="U974" s="22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</row>
    <row r="975" spans="2:56" ht="12.75" customHeight="1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22"/>
      <c r="U975" s="22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</row>
    <row r="976" spans="2:56" ht="12.75" customHeight="1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22"/>
      <c r="U976" s="22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</row>
    <row r="977" spans="2:56" ht="12.75" customHeight="1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22"/>
      <c r="U977" s="22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</row>
    <row r="978" spans="2:56" ht="12.75" customHeight="1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22"/>
      <c r="U978" s="22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</row>
    <row r="979" spans="2:56" ht="12.75" customHeight="1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22"/>
      <c r="U979" s="22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</row>
    <row r="980" spans="2:56" ht="12.75" customHeight="1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22"/>
      <c r="U980" s="22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</row>
    <row r="981" spans="2:56" ht="12.75" customHeight="1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22"/>
      <c r="U981" s="22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</row>
    <row r="982" spans="2:56" ht="12.75" customHeight="1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22"/>
      <c r="U982" s="22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</row>
    <row r="983" spans="2:56" ht="12.75" customHeight="1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22"/>
      <c r="U983" s="22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</row>
    <row r="984" spans="2:56" ht="12.75" customHeight="1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22"/>
      <c r="U984" s="22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</row>
    <row r="985" spans="2:56" ht="12.75" customHeight="1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22"/>
      <c r="U985" s="22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</row>
    <row r="986" spans="2:56" ht="12.75" customHeight="1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22"/>
      <c r="U986" s="22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</row>
    <row r="987" spans="2:56" ht="12.75" customHeight="1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22"/>
      <c r="U987" s="22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</row>
    <row r="988" spans="2:56" ht="12.75" customHeight="1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22"/>
      <c r="U988" s="22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</row>
    <row r="989" spans="2:56" ht="12.75" customHeight="1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22"/>
      <c r="U989" s="22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</row>
    <row r="990" spans="2:56" ht="12.75" customHeight="1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22"/>
      <c r="U990" s="22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</row>
    <row r="991" spans="2:56" ht="12.75" customHeight="1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22"/>
      <c r="U991" s="22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</row>
    <row r="992" spans="2:56" ht="12.75" customHeight="1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22"/>
      <c r="U992" s="22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</row>
    <row r="993" spans="2:56" ht="12.75" customHeight="1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22"/>
      <c r="U993" s="22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</row>
    <row r="994" spans="2:56" ht="12.75" customHeight="1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22"/>
      <c r="U994" s="22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</row>
    <row r="995" spans="2:56" ht="12.75" customHeight="1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22"/>
      <c r="U995" s="22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</row>
    <row r="996" spans="2:56" ht="12.75" customHeight="1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22"/>
      <c r="U996" s="22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</row>
    <row r="997" spans="2:56" ht="12.75" customHeight="1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22"/>
      <c r="U997" s="22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</row>
    <row r="998" spans="2:56" ht="12.75" customHeight="1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22"/>
      <c r="U998" s="22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</row>
    <row r="999" spans="2:56" ht="12.75" customHeight="1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22"/>
      <c r="U999" s="22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</row>
    <row r="1000" spans="2:56" ht="12.75" customHeight="1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22"/>
      <c r="U1000" s="22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</row>
    <row r="1001" spans="2:56" ht="12.75" customHeight="1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22"/>
      <c r="U1001" s="22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</row>
    <row r="1002" spans="2:56" ht="12.75" customHeight="1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22"/>
      <c r="U1002" s="22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</row>
  </sheetData>
  <mergeCells count="1">
    <mergeCell ref="B4:AT4"/>
  </mergeCells>
  <dataValidations count="2">
    <dataValidation type="list" allowBlank="1" showInputMessage="1" showErrorMessage="1" prompt=" - " sqref="AI6:AI10">
      <formula1>hidden3</formula1>
    </dataValidation>
    <dataValidation type="list" allowBlank="1" showInputMessage="1" showErrorMessage="1" prompt=" - " sqref="C6:C7 C9:C12">
      <formula1>hidden2</formula1>
    </dataValidation>
  </dataValidations>
  <hyperlinks>
    <hyperlink ref="G14" r:id="rId1"/>
    <hyperlink ref="G19" r:id="rId2"/>
    <hyperlink ref="G20" r:id="rId3"/>
    <hyperlink ref="G22" r:id="rId4"/>
    <hyperlink ref="G23" r:id="rId5"/>
    <hyperlink ref="G24:G25" r:id="rId6" display="http://compranet.sonora.gob.mx/sistema/portal"/>
    <hyperlink ref="AD22" r:id="rId7"/>
    <hyperlink ref="AD23" r:id="rId8"/>
    <hyperlink ref="AD24:AD25" r:id="rId9" display="http://compranet.sonora.gob.mx/sistema/portal"/>
    <hyperlink ref="G26" r:id="rId10"/>
    <hyperlink ref="G27:G29" r:id="rId11" display="https://compranet.funcionpublica.gob.mx/esop/toolkit/opportunity/opportunityDetail.do?opportunityId=1031562&amp;oppList=PAST"/>
  </hyperlinks>
  <pageMargins left="0.7" right="0.7" top="0.75" bottom="0.75" header="0.3" footer="0.3"/>
  <pageSetup paperSize="9" orientation="portrait"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topLeftCell="A3" workbookViewId="0">
      <selection activeCell="B31" sqref="B31"/>
    </sheetView>
  </sheetViews>
  <sheetFormatPr baseColWidth="10" defaultColWidth="17.28515625" defaultRowHeight="15" customHeight="1"/>
  <cols>
    <col min="1" max="1" width="3" customWidth="1"/>
    <col min="2" max="2" width="86.42578125" customWidth="1"/>
    <col min="3" max="12" width="9.140625" customWidth="1"/>
    <col min="13" max="26" width="10" customWidth="1"/>
  </cols>
  <sheetData>
    <row r="1" spans="1:26" ht="12.75" hidden="1" customHeight="1">
      <c r="A1" s="1"/>
      <c r="B1" s="1" t="s">
        <v>21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1" t="s">
        <v>333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33" t="s">
        <v>147</v>
      </c>
      <c r="B3" s="42" t="s">
        <v>334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7">
        <v>1</v>
      </c>
      <c r="B4" s="61" t="s">
        <v>423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7">
        <v>2</v>
      </c>
      <c r="B5" s="61" t="s">
        <v>423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7">
        <v>3</v>
      </c>
      <c r="B6" s="61" t="s">
        <v>424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7">
        <v>4</v>
      </c>
      <c r="B7" s="61" t="s">
        <v>425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7">
        <v>5</v>
      </c>
      <c r="B8" s="61" t="s">
        <v>425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7">
        <v>6</v>
      </c>
      <c r="B9" s="61" t="s">
        <v>426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7">
        <v>7</v>
      </c>
      <c r="B10" s="61" t="s">
        <v>427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44">
        <v>8</v>
      </c>
      <c r="B11" s="61" t="s">
        <v>428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44">
        <v>9</v>
      </c>
      <c r="B12" s="79">
        <v>323011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44">
        <v>10</v>
      </c>
      <c r="B13" s="45" t="s">
        <v>432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46">
        <v>11</v>
      </c>
      <c r="B14" s="45" t="s">
        <v>432</v>
      </c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2.75" customHeight="1">
      <c r="A15" s="35">
        <v>12</v>
      </c>
      <c r="B15" s="45" t="s">
        <v>432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35">
        <v>13</v>
      </c>
      <c r="B16" s="45" t="s">
        <v>432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>
        <v>14</v>
      </c>
      <c r="B17" s="114">
        <v>323011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>
        <v>15</v>
      </c>
      <c r="B18" s="114">
        <v>323011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>
        <v>16</v>
      </c>
      <c r="B19" s="114">
        <v>511012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>
        <v>17</v>
      </c>
      <c r="B20" s="1" t="s">
        <v>434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>
        <v>18</v>
      </c>
      <c r="B21" s="1" t="s">
        <v>435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>
        <v>19</v>
      </c>
      <c r="B22" s="45">
        <v>327011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>
        <v>20</v>
      </c>
      <c r="B23" s="114">
        <v>333011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>
        <v>21</v>
      </c>
      <c r="B24" s="45" t="s">
        <v>432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>
        <v>22</v>
      </c>
      <c r="B25" s="45" t="s">
        <v>432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>
        <v>23</v>
      </c>
      <c r="B26" s="45" t="s">
        <v>432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>
        <v>24</v>
      </c>
      <c r="B27" s="45" t="s">
        <v>432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" workbookViewId="0">
      <selection activeCell="B31" sqref="B31"/>
    </sheetView>
  </sheetViews>
  <sheetFormatPr baseColWidth="10" defaultColWidth="17.28515625" defaultRowHeight="15" customHeight="1"/>
  <cols>
    <col min="1" max="1" width="3" customWidth="1"/>
    <col min="2" max="2" width="34" customWidth="1"/>
    <col min="3" max="3" width="27" customWidth="1"/>
    <col min="4" max="4" width="53.140625" customWidth="1"/>
    <col min="5" max="14" width="9.140625" customWidth="1"/>
    <col min="15" max="26" width="10" customWidth="1"/>
  </cols>
  <sheetData>
    <row r="1" spans="1:26" ht="12.75" hidden="1" customHeight="1">
      <c r="A1" s="1"/>
      <c r="B1" s="1" t="s">
        <v>20</v>
      </c>
      <c r="C1" s="1" t="s">
        <v>20</v>
      </c>
      <c r="D1" s="1" t="s">
        <v>21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1" t="s">
        <v>335</v>
      </c>
      <c r="C2" s="1" t="s">
        <v>336</v>
      </c>
      <c r="D2" s="1" t="s">
        <v>337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33" t="s">
        <v>147</v>
      </c>
      <c r="B3" s="42" t="s">
        <v>62</v>
      </c>
      <c r="C3" s="42" t="s">
        <v>338</v>
      </c>
      <c r="D3" s="33" t="s">
        <v>339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>
        <v>1</v>
      </c>
      <c r="B4" s="61" t="s">
        <v>340</v>
      </c>
      <c r="C4" s="61" t="s">
        <v>341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>
        <v>2</v>
      </c>
      <c r="B5" s="61" t="s">
        <v>340</v>
      </c>
      <c r="C5" s="61" t="s">
        <v>341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>
        <v>3</v>
      </c>
      <c r="B6" s="61" t="s">
        <v>344</v>
      </c>
      <c r="C6" s="61" t="s">
        <v>342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>
        <v>4</v>
      </c>
      <c r="B7" s="61" t="s">
        <v>344</v>
      </c>
      <c r="C7" s="61" t="s">
        <v>342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>
        <v>5</v>
      </c>
      <c r="B8" s="61" t="s">
        <v>344</v>
      </c>
      <c r="C8" s="61" t="s">
        <v>342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>
        <v>6</v>
      </c>
      <c r="B9" s="61" t="s">
        <v>340</v>
      </c>
      <c r="C9" s="61" t="s">
        <v>341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>
        <v>7</v>
      </c>
      <c r="B10" s="61" t="s">
        <v>340</v>
      </c>
      <c r="C10" s="61" t="s">
        <v>341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s="65" customFormat="1" ht="12.75" customHeight="1">
      <c r="A11" s="64">
        <v>8</v>
      </c>
      <c r="B11" s="61" t="s">
        <v>344</v>
      </c>
      <c r="C11" s="61" t="s">
        <v>342</v>
      </c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</row>
    <row r="12" spans="1:26" ht="12.75" customHeight="1">
      <c r="A12" s="1">
        <v>9</v>
      </c>
      <c r="B12" s="61" t="s">
        <v>340</v>
      </c>
      <c r="C12" s="61" t="s">
        <v>341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>
        <v>10</v>
      </c>
      <c r="B13" s="61" t="s">
        <v>340</v>
      </c>
      <c r="C13" s="61" t="s">
        <v>341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>
        <v>11</v>
      </c>
      <c r="B14" s="61" t="s">
        <v>340</v>
      </c>
      <c r="C14" s="61" t="s">
        <v>341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>
        <v>12</v>
      </c>
      <c r="B15" s="61" t="s">
        <v>340</v>
      </c>
      <c r="C15" s="61" t="s">
        <v>341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>
        <v>13</v>
      </c>
      <c r="B16" s="61" t="s">
        <v>340</v>
      </c>
      <c r="C16" s="61" t="s">
        <v>341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>
        <v>14</v>
      </c>
      <c r="B17" s="61" t="s">
        <v>344</v>
      </c>
      <c r="C17" s="61" t="s">
        <v>342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>
        <v>15</v>
      </c>
      <c r="B18" s="61" t="s">
        <v>344</v>
      </c>
      <c r="C18" s="61" t="s">
        <v>342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>
        <v>16</v>
      </c>
      <c r="B19" s="61" t="s">
        <v>340</v>
      </c>
      <c r="C19" s="61" t="s">
        <v>341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>
        <v>17</v>
      </c>
      <c r="B20" s="61" t="s">
        <v>340</v>
      </c>
      <c r="C20" s="61" t="s">
        <v>341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>
        <v>18</v>
      </c>
      <c r="B21" s="61" t="s">
        <v>340</v>
      </c>
      <c r="C21" s="61" t="s">
        <v>341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>
        <v>19</v>
      </c>
      <c r="B22" s="61" t="s">
        <v>340</v>
      </c>
      <c r="C22" s="61" t="s">
        <v>341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>
        <v>20</v>
      </c>
      <c r="B23" s="61" t="s">
        <v>340</v>
      </c>
      <c r="C23" s="61" t="s">
        <v>341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>
        <v>21</v>
      </c>
      <c r="B24" s="61" t="s">
        <v>344</v>
      </c>
      <c r="C24" s="61" t="s">
        <v>342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>
        <v>22</v>
      </c>
      <c r="B25" s="61" t="s">
        <v>344</v>
      </c>
      <c r="C25" s="61" t="s">
        <v>342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>
        <v>23</v>
      </c>
      <c r="B26" s="61" t="s">
        <v>344</v>
      </c>
      <c r="C26" s="61" t="s">
        <v>342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>
        <v>24</v>
      </c>
      <c r="B27" s="61" t="s">
        <v>344</v>
      </c>
      <c r="C27" s="61" t="s">
        <v>342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dataValidations count="2">
    <dataValidation type="list" allowBlank="1" showInputMessage="1" showErrorMessage="1" prompt=" - " sqref="C4:C5 C9:C10 C12:C16 C19:C23">
      <formula1>hidden_Tabla_2338432</formula1>
    </dataValidation>
    <dataValidation type="list" allowBlank="1" showInputMessage="1" showErrorMessage="1" prompt=" - " sqref="B4 B9:B27">
      <formula1>hidden_Tabla_2338431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" workbookViewId="0">
      <selection activeCell="B25" sqref="B25"/>
    </sheetView>
  </sheetViews>
  <sheetFormatPr baseColWidth="10" defaultColWidth="17.28515625" defaultRowHeight="15" customHeight="1"/>
  <cols>
    <col min="1" max="1" width="3" style="69" customWidth="1"/>
    <col min="2" max="2" width="41.7109375" customWidth="1"/>
    <col min="3" max="3" width="67.140625" customWidth="1"/>
    <col min="4" max="4" width="54" bestFit="1" customWidth="1"/>
    <col min="5" max="5" width="40.85546875" customWidth="1"/>
    <col min="6" max="6" width="33.42578125" customWidth="1"/>
    <col min="7" max="16" width="9.140625" customWidth="1"/>
    <col min="17" max="26" width="10" customWidth="1"/>
  </cols>
  <sheetData>
    <row r="1" spans="1:26" ht="12.75" hidden="1" customHeight="1">
      <c r="A1" s="22"/>
      <c r="B1" s="1" t="s">
        <v>21</v>
      </c>
      <c r="C1" s="1" t="s">
        <v>24</v>
      </c>
      <c r="D1" s="1" t="s">
        <v>22</v>
      </c>
      <c r="E1" s="1" t="s">
        <v>24</v>
      </c>
      <c r="F1" s="1" t="s">
        <v>20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22"/>
      <c r="B2" s="1" t="s">
        <v>350</v>
      </c>
      <c r="C2" s="1" t="s">
        <v>351</v>
      </c>
      <c r="D2" s="1" t="s">
        <v>352</v>
      </c>
      <c r="E2" s="1" t="s">
        <v>353</v>
      </c>
      <c r="F2" s="1" t="s">
        <v>354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96" t="s">
        <v>147</v>
      </c>
      <c r="B3" s="42" t="s">
        <v>355</v>
      </c>
      <c r="C3" s="42" t="s">
        <v>356</v>
      </c>
      <c r="D3" s="33" t="s">
        <v>357</v>
      </c>
      <c r="E3" s="33" t="s">
        <v>358</v>
      </c>
      <c r="F3" s="33" t="s">
        <v>359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8.25" customHeight="1">
      <c r="A4" s="26">
        <v>1</v>
      </c>
      <c r="B4" s="61"/>
      <c r="C4" s="61"/>
      <c r="D4" s="6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22">
        <v>2</v>
      </c>
      <c r="B5" s="61"/>
      <c r="C5" s="61"/>
      <c r="D5" s="6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22">
        <v>3</v>
      </c>
      <c r="B6" s="61"/>
      <c r="C6" s="61"/>
      <c r="D6" s="6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22">
        <v>4</v>
      </c>
      <c r="B7" s="61"/>
      <c r="C7" s="61"/>
      <c r="D7" s="6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22">
        <v>5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22">
        <v>6</v>
      </c>
      <c r="B9" s="61"/>
      <c r="C9" s="61"/>
      <c r="D9" s="6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22">
        <v>7</v>
      </c>
      <c r="B10" s="61"/>
      <c r="C10" s="61"/>
      <c r="D10" s="64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5.5">
      <c r="A11" s="22">
        <v>8</v>
      </c>
      <c r="B11" s="67" t="s">
        <v>360</v>
      </c>
      <c r="C11" s="95" t="s">
        <v>429</v>
      </c>
      <c r="D11" s="64"/>
      <c r="E11" s="1"/>
      <c r="F11" s="53" t="s">
        <v>363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22">
        <v>9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22">
        <v>10</v>
      </c>
      <c r="B13" s="64"/>
      <c r="C13" s="64"/>
      <c r="D13" s="64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22">
        <v>11</v>
      </c>
      <c r="B14" s="64"/>
      <c r="C14" s="64"/>
      <c r="D14" s="6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22">
        <v>12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22">
        <v>13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22">
        <v>14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22">
        <v>15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22">
        <v>16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22">
        <v>17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22">
        <v>18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22">
        <v>19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22">
        <v>20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22">
        <v>21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22">
        <v>22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22">
        <v>23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22">
        <v>24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22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22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22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22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22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22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22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2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22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22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22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22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22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22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22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22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22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22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22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22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22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22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22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22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22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22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22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22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22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22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22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22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22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22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22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22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22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22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22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22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22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22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22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22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22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22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22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22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22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22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22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22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22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22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22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22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22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22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22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22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22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22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22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22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22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22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22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22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22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22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22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22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22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22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22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22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22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2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22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22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22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22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22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22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22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22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22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22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22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22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22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22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22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22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22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22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22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22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22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22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22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22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22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22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22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22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22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22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22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22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22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22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22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22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22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22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22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22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22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22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22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22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22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22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22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22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22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22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22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22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22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22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22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22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22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22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22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22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22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22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22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22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22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22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22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22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22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22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22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22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22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22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22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22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22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22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22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22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22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22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22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22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22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22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22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22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22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22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22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22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22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22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22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22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22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22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22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22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22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22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22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22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22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22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22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22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22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22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22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22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22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22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22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22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22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2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22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22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22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2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2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2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2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22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22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22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2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2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2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22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22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2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22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22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22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22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22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2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22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22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22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22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22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22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22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22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22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22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22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22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22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22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22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22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2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22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22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22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22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22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22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22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22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22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22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22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22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22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22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22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22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22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22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22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22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22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22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22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22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22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22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22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22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22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22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22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22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22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22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22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22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22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22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22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2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22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22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22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22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22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22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22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22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22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22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22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22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22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22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22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22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22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22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22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22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22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22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22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22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22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22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22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22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22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22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22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22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22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22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22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22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22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22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22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22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22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22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22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22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22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22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22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22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22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22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22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22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22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22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22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22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22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22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22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22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22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22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22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22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22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22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22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22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22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22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22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22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22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22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22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22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22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22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22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22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22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22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22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22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22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22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22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22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22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22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22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22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22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22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22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22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22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22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22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22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22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22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22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22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22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22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22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22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22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22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22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22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22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22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22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22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22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22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22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22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22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22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22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22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22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22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22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22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22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22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22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22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22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22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22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22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22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22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22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22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22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22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22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22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22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22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22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22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22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22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22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22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22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22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22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22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22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22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22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22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22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22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22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22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22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22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22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22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22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22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22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22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22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22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22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22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22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22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22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22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22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22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22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22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22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22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22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22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22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22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22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22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22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22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22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22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22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22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22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22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22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22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22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22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22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22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22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22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22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22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22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22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22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22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22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22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22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22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22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22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22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22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22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22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22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22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22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22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22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22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22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22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22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22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22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22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22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22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22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22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22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22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22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22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22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22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22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22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22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22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22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22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22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22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22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22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22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22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22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22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22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22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22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22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22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22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22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22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22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22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22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22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22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22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22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22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22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22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22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22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22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22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22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22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22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22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22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22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22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22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22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22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22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22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22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22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22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22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22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22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22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22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22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22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22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22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22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22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22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22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22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22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22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22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22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22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22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22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22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22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22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22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22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22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22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22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22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22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22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22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22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22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22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22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22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22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22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22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22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22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22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22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22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22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22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22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22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22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22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22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22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22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22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22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22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22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22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22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22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22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22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22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22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22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22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22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22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22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22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22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22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22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22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22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22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22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22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22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22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22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22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22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22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22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22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22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22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22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22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22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22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22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22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22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22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22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22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22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22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22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22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22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22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22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22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22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22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22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22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22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22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22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22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22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22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22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22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22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22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22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22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22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22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22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22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22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22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22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22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22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22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22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22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22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22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22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22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22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22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22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22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22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22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22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22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22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22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22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22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22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22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22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22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22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22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22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22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22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22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22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22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22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22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22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22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22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22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22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22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22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22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22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22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22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22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22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22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22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22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22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22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22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22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22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22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22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22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22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22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22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22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22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22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22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22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22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22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22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22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22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22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22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22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22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22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22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22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22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22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22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22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22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22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22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22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22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22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22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22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22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22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22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22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22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22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22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22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22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22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22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22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22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22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22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22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22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22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22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22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22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22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22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22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22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22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22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22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22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22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22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22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22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22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22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22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22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22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22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22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22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22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22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22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22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22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22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22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22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22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22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22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22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22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22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22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22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22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22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22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22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22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22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22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22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22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22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22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22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22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22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22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22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22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22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22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22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22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22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22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22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22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22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22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22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22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22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22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22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22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22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22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22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22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22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22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22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22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22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22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22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22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22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22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22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22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22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22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22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22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22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22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22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22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22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22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22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22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22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22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22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22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22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22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22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22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22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22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22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22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22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22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22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22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22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22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22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22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22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22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22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22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22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22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22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22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22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22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22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22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22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22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22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22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22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22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22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22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22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22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22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22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22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22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22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22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22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22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22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22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22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22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22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22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22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22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22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22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22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dataValidations count="1">
    <dataValidation type="list" allowBlank="1" showInputMessage="1" showErrorMessage="1" prompt=" - " sqref="F4">
      <formula1>hidden_Tabla_2338391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" workbookViewId="0">
      <selection activeCell="B17" sqref="B17"/>
    </sheetView>
  </sheetViews>
  <sheetFormatPr baseColWidth="10" defaultColWidth="17.28515625" defaultRowHeight="15" customHeight="1"/>
  <cols>
    <col min="1" max="1" width="3" customWidth="1"/>
    <col min="2" max="2" width="36.5703125" customWidth="1"/>
    <col min="3" max="3" width="36.85546875" customWidth="1"/>
    <col min="4" max="4" width="40.7109375" customWidth="1"/>
    <col min="5" max="5" width="42.7109375" customWidth="1"/>
    <col min="6" max="15" width="9.140625" customWidth="1"/>
    <col min="16" max="26" width="10" customWidth="1"/>
  </cols>
  <sheetData>
    <row r="1" spans="1:26" ht="12.75" hidden="1" customHeight="1">
      <c r="A1" s="1"/>
      <c r="B1" s="1" t="s">
        <v>21</v>
      </c>
      <c r="C1" s="1" t="s">
        <v>24</v>
      </c>
      <c r="D1" s="1" t="s">
        <v>23</v>
      </c>
      <c r="E1" s="1" t="s">
        <v>22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1" t="s">
        <v>364</v>
      </c>
      <c r="C2" s="1" t="s">
        <v>365</v>
      </c>
      <c r="D2" s="1" t="s">
        <v>366</v>
      </c>
      <c r="E2" s="1" t="s">
        <v>367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33" t="s">
        <v>147</v>
      </c>
      <c r="B3" s="33" t="s">
        <v>368</v>
      </c>
      <c r="C3" s="33" t="s">
        <v>369</v>
      </c>
      <c r="D3" s="33" t="s">
        <v>370</v>
      </c>
      <c r="E3" s="33" t="s">
        <v>371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>
        <v>1</v>
      </c>
      <c r="B4" s="94" t="s">
        <v>433</v>
      </c>
      <c r="C4" s="7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>
        <v>2</v>
      </c>
      <c r="B5" s="94" t="s">
        <v>433</v>
      </c>
      <c r="C5" s="7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>
        <v>3</v>
      </c>
      <c r="B6" s="94" t="s">
        <v>433</v>
      </c>
      <c r="C6" s="73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>
        <v>4</v>
      </c>
      <c r="B7" s="94" t="s">
        <v>433</v>
      </c>
      <c r="C7" s="73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>
        <v>5</v>
      </c>
      <c r="B8" s="94" t="s">
        <v>433</v>
      </c>
      <c r="C8" s="26"/>
      <c r="D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>
        <v>6</v>
      </c>
      <c r="B9" s="94" t="s">
        <v>433</v>
      </c>
      <c r="C9" s="26"/>
      <c r="D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>
        <v>7</v>
      </c>
      <c r="B10" s="94" t="s">
        <v>433</v>
      </c>
      <c r="C10" s="26"/>
      <c r="D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>
        <v>8</v>
      </c>
      <c r="B11" s="94" t="s">
        <v>433</v>
      </c>
      <c r="C11" s="26"/>
      <c r="D11" s="46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>
        <v>9</v>
      </c>
      <c r="B12" s="94" t="s">
        <v>433</v>
      </c>
      <c r="C12" s="26"/>
      <c r="D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>
        <v>10</v>
      </c>
      <c r="B13" s="1" t="s">
        <v>431</v>
      </c>
      <c r="C13" s="26" t="s">
        <v>409</v>
      </c>
      <c r="D13" s="24">
        <v>42944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>
        <v>11</v>
      </c>
      <c r="B14" s="94" t="s">
        <v>433</v>
      </c>
      <c r="C14" s="26"/>
      <c r="D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>
        <v>12</v>
      </c>
      <c r="B15" s="94" t="s">
        <v>433</v>
      </c>
      <c r="C15" s="26"/>
      <c r="D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>
        <v>13</v>
      </c>
      <c r="B16" s="94" t="s">
        <v>433</v>
      </c>
      <c r="C16" s="26"/>
      <c r="D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>
        <v>14</v>
      </c>
      <c r="B17" s="94" t="s">
        <v>433</v>
      </c>
      <c r="C17" s="26"/>
      <c r="D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>
        <v>15</v>
      </c>
      <c r="B18" s="94" t="s">
        <v>433</v>
      </c>
      <c r="C18" s="26"/>
      <c r="D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>
        <v>16</v>
      </c>
      <c r="B19" s="71" t="s">
        <v>430</v>
      </c>
      <c r="C19" s="26" t="s">
        <v>409</v>
      </c>
      <c r="D19" s="24">
        <v>42931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>
        <v>17</v>
      </c>
      <c r="B20" s="94" t="s">
        <v>433</v>
      </c>
      <c r="C20" s="73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>
        <v>18</v>
      </c>
      <c r="B21" s="72" t="s">
        <v>405</v>
      </c>
      <c r="C21" s="26" t="s">
        <v>409</v>
      </c>
      <c r="D21" s="24">
        <v>42959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>
        <v>19</v>
      </c>
      <c r="B22" s="94" t="s">
        <v>433</v>
      </c>
      <c r="C22" s="73"/>
      <c r="E22" s="26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>
        <v>20</v>
      </c>
      <c r="B23" s="94" t="s">
        <v>433</v>
      </c>
      <c r="C23" s="1"/>
      <c r="D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>
        <v>21</v>
      </c>
      <c r="B24" s="94" t="s">
        <v>433</v>
      </c>
      <c r="C24" s="1"/>
      <c r="D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>
        <v>22</v>
      </c>
      <c r="B25" s="94" t="s">
        <v>433</v>
      </c>
      <c r="C25" s="1"/>
      <c r="D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>
        <v>23</v>
      </c>
      <c r="B26" s="94" t="s">
        <v>433</v>
      </c>
      <c r="C26" s="1"/>
      <c r="D26" s="1"/>
      <c r="E26" s="26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>
        <v>24</v>
      </c>
      <c r="B27" s="94" t="s">
        <v>433</v>
      </c>
      <c r="C27" s="1"/>
      <c r="D27" s="1"/>
      <c r="E27" s="26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7.28515625" defaultRowHeight="15" customHeight="1"/>
  <cols>
    <col min="1" max="11" width="9.140625" customWidth="1"/>
    <col min="12" max="26" width="10" customWidth="1"/>
  </cols>
  <sheetData>
    <row r="1" spans="1:26" ht="12.75" customHeight="1">
      <c r="A1" s="1" t="s">
        <v>343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 t="s">
        <v>340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 t="s">
        <v>344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B4" sqref="B4"/>
    </sheetView>
  </sheetViews>
  <sheetFormatPr baseColWidth="10" defaultColWidth="17.28515625" defaultRowHeight="15" customHeight="1"/>
  <cols>
    <col min="1" max="1" width="12" customWidth="1"/>
    <col min="2" max="11" width="9.140625" customWidth="1"/>
    <col min="12" max="26" width="10" customWidth="1"/>
  </cols>
  <sheetData>
    <row r="1" spans="1:26" ht="12.75" customHeight="1">
      <c r="A1" s="1" t="s">
        <v>342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 t="s">
        <v>345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 t="s">
        <v>346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 t="s">
        <v>341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 t="s">
        <v>347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 t="s">
        <v>348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 t="s">
        <v>349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7.28515625" defaultRowHeight="15" customHeight="1"/>
  <cols>
    <col min="1" max="11" width="9.140625" customWidth="1"/>
    <col min="12" max="26" width="10" customWidth="1"/>
  </cols>
  <sheetData>
    <row r="1" spans="1:26" ht="12.75" customHeight="1">
      <c r="A1" s="1" t="s">
        <v>361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 t="s">
        <v>362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 t="s">
        <v>363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3" sqref="A3"/>
    </sheetView>
  </sheetViews>
  <sheetFormatPr baseColWidth="10" defaultColWidth="17.28515625" defaultRowHeight="15" customHeight="1"/>
  <cols>
    <col min="1" max="11" width="9.140625" customWidth="1"/>
    <col min="12" max="26" width="10" customWidth="1"/>
  </cols>
  <sheetData>
    <row r="1" spans="1:26" ht="12.75" customHeight="1">
      <c r="A1" s="1" t="s">
        <v>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 t="s">
        <v>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 t="s">
        <v>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 t="s">
        <v>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3" sqref="A3"/>
    </sheetView>
  </sheetViews>
  <sheetFormatPr baseColWidth="10" defaultColWidth="17.28515625" defaultRowHeight="15" customHeight="1"/>
  <cols>
    <col min="1" max="11" width="9.140625" customWidth="1"/>
    <col min="12" max="26" width="10" customWidth="1"/>
  </cols>
  <sheetData>
    <row r="1" spans="1:26" ht="12.75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 t="s">
        <v>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 t="s">
        <v>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 t="s">
        <v>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 t="s">
        <v>5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7.28515625" defaultRowHeight="15" customHeight="1"/>
  <cols>
    <col min="1" max="11" width="9.140625" customWidth="1"/>
    <col min="12" max="26" width="10" customWidth="1"/>
  </cols>
  <sheetData>
    <row r="1" spans="1:26" ht="12.75" customHeight="1">
      <c r="A1" s="1" t="s">
        <v>84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 t="s">
        <v>104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9"/>
  <sheetViews>
    <sheetView topLeftCell="A36" workbookViewId="0">
      <selection activeCell="H54" sqref="H54"/>
    </sheetView>
  </sheetViews>
  <sheetFormatPr baseColWidth="10" defaultColWidth="17.28515625" defaultRowHeight="15" customHeight="1"/>
  <cols>
    <col min="1" max="1" width="3" customWidth="1"/>
    <col min="2" max="2" width="11.5703125" customWidth="1"/>
    <col min="3" max="3" width="16.42578125" customWidth="1"/>
    <col min="4" max="4" width="35.42578125" customWidth="1"/>
    <col min="5" max="5" width="55.140625" customWidth="1"/>
    <col min="6" max="15" width="9.140625" customWidth="1"/>
    <col min="16" max="26" width="10" customWidth="1"/>
  </cols>
  <sheetData>
    <row r="1" spans="1:26" ht="12.75" hidden="1" customHeight="1">
      <c r="A1" s="1"/>
      <c r="B1" s="1" t="s">
        <v>21</v>
      </c>
      <c r="C1" s="1" t="s">
        <v>21</v>
      </c>
      <c r="D1" s="1" t="s">
        <v>21</v>
      </c>
      <c r="E1" s="1" t="s">
        <v>21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1" t="s">
        <v>143</v>
      </c>
      <c r="C2" s="1" t="s">
        <v>144</v>
      </c>
      <c r="D2" s="1" t="s">
        <v>145</v>
      </c>
      <c r="E2" s="1" t="s">
        <v>146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>
        <v>1</v>
      </c>
      <c r="B3" s="34" t="s">
        <v>151</v>
      </c>
      <c r="C3" s="34" t="s">
        <v>152</v>
      </c>
      <c r="D3" s="34" t="s">
        <v>153</v>
      </c>
      <c r="E3" s="34" t="s">
        <v>154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34">
        <v>1</v>
      </c>
      <c r="B4" s="34" t="s">
        <v>155</v>
      </c>
      <c r="C4" s="34" t="s">
        <v>156</v>
      </c>
      <c r="D4" s="34" t="s">
        <v>157</v>
      </c>
      <c r="E4" s="34" t="s">
        <v>158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2.75" customHeight="1">
      <c r="A5" s="1">
        <v>2</v>
      </c>
      <c r="B5" s="34" t="s">
        <v>151</v>
      </c>
      <c r="C5" s="34" t="s">
        <v>152</v>
      </c>
      <c r="D5" s="34" t="s">
        <v>153</v>
      </c>
      <c r="E5" s="34" t="s">
        <v>154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34">
        <v>2</v>
      </c>
      <c r="B6" s="34" t="s">
        <v>155</v>
      </c>
      <c r="C6" s="34" t="s">
        <v>156</v>
      </c>
      <c r="D6" s="34" t="s">
        <v>157</v>
      </c>
      <c r="E6" s="34" t="s">
        <v>158</v>
      </c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2.75" customHeight="1">
      <c r="A7" s="1">
        <v>3</v>
      </c>
      <c r="B7" s="34" t="s">
        <v>159</v>
      </c>
      <c r="C7" s="34" t="s">
        <v>160</v>
      </c>
      <c r="D7" s="34" t="s">
        <v>161</v>
      </c>
      <c r="E7" s="34" t="s">
        <v>162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>
        <v>3</v>
      </c>
      <c r="B8" s="34" t="s">
        <v>163</v>
      </c>
      <c r="C8" s="34" t="s">
        <v>164</v>
      </c>
      <c r="D8" s="34" t="s">
        <v>165</v>
      </c>
      <c r="E8" s="34" t="s">
        <v>166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>
        <v>4</v>
      </c>
      <c r="B9" s="34" t="s">
        <v>167</v>
      </c>
      <c r="C9" s="34" t="s">
        <v>168</v>
      </c>
      <c r="D9" s="34" t="s">
        <v>169</v>
      </c>
      <c r="E9" s="34" t="s">
        <v>170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>
        <v>4</v>
      </c>
      <c r="B10" s="34" t="s">
        <v>171</v>
      </c>
      <c r="C10" s="34" t="s">
        <v>172</v>
      </c>
      <c r="D10" s="34" t="s">
        <v>173</v>
      </c>
      <c r="E10" s="34" t="s">
        <v>174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34">
        <v>5</v>
      </c>
      <c r="B11" s="34" t="s">
        <v>167</v>
      </c>
      <c r="C11" s="34" t="s">
        <v>168</v>
      </c>
      <c r="D11" s="34" t="s">
        <v>169</v>
      </c>
      <c r="E11" s="34" t="s">
        <v>170</v>
      </c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2.75" customHeight="1">
      <c r="A12" s="34">
        <v>5</v>
      </c>
      <c r="B12" s="34" t="s">
        <v>171</v>
      </c>
      <c r="C12" s="34" t="s">
        <v>172</v>
      </c>
      <c r="D12" s="34" t="s">
        <v>173</v>
      </c>
      <c r="E12" s="34" t="s">
        <v>174</v>
      </c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1">
        <v>6</v>
      </c>
      <c r="B13" s="34" t="s">
        <v>175</v>
      </c>
      <c r="C13" s="34" t="s">
        <v>176</v>
      </c>
      <c r="D13" s="34" t="s">
        <v>177</v>
      </c>
      <c r="E13" s="51" t="s">
        <v>178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>
        <v>6</v>
      </c>
      <c r="B14" s="34" t="s">
        <v>182</v>
      </c>
      <c r="C14" s="34" t="s">
        <v>183</v>
      </c>
      <c r="D14" s="34" t="s">
        <v>184</v>
      </c>
      <c r="E14" s="34" t="s">
        <v>185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34">
        <v>6</v>
      </c>
      <c r="B15" s="34" t="s">
        <v>151</v>
      </c>
      <c r="C15" s="34" t="s">
        <v>152</v>
      </c>
      <c r="D15" s="34" t="s">
        <v>153</v>
      </c>
      <c r="E15" s="34" t="s">
        <v>154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2.75" customHeight="1">
      <c r="A16" s="34">
        <v>7</v>
      </c>
      <c r="B16" s="34" t="s">
        <v>175</v>
      </c>
      <c r="C16" s="34" t="s">
        <v>176</v>
      </c>
      <c r="D16" s="34" t="s">
        <v>177</v>
      </c>
      <c r="E16" s="51" t="s">
        <v>178</v>
      </c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2.75" customHeight="1">
      <c r="A17" s="34">
        <v>7</v>
      </c>
      <c r="B17" s="34" t="s">
        <v>182</v>
      </c>
      <c r="C17" s="34" t="s">
        <v>183</v>
      </c>
      <c r="D17" s="34" t="s">
        <v>184</v>
      </c>
      <c r="E17" s="34" t="s">
        <v>185</v>
      </c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2.75" customHeight="1">
      <c r="A18" s="34">
        <v>7</v>
      </c>
      <c r="B18" s="34" t="s">
        <v>151</v>
      </c>
      <c r="C18" s="34" t="s">
        <v>152</v>
      </c>
      <c r="D18" s="34" t="s">
        <v>153</v>
      </c>
      <c r="E18" s="34" t="s">
        <v>154</v>
      </c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2.75" customHeight="1">
      <c r="A19" s="34">
        <v>8</v>
      </c>
      <c r="B19" s="34" t="s">
        <v>189</v>
      </c>
      <c r="C19" s="34" t="s">
        <v>190</v>
      </c>
      <c r="D19" s="34" t="s">
        <v>191</v>
      </c>
      <c r="E19" s="34" t="s">
        <v>329</v>
      </c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2.75" customHeight="1">
      <c r="A20" s="35">
        <v>9</v>
      </c>
      <c r="B20" s="34" t="s">
        <v>159</v>
      </c>
      <c r="C20" s="34" t="s">
        <v>160</v>
      </c>
      <c r="D20" s="34" t="s">
        <v>161</v>
      </c>
      <c r="E20" s="34" t="s">
        <v>162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35">
        <v>9</v>
      </c>
      <c r="B21" s="34" t="s">
        <v>163</v>
      </c>
      <c r="C21" s="34" t="s">
        <v>164</v>
      </c>
      <c r="D21" s="34" t="s">
        <v>165</v>
      </c>
      <c r="E21" s="34" t="s">
        <v>166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35">
        <v>10</v>
      </c>
      <c r="B22" s="110" t="s">
        <v>192</v>
      </c>
      <c r="C22" s="110" t="s">
        <v>193</v>
      </c>
      <c r="D22" s="110" t="s">
        <v>194</v>
      </c>
      <c r="E22" s="110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35">
        <v>10</v>
      </c>
      <c r="B23" s="111" t="s">
        <v>196</v>
      </c>
      <c r="C23" s="110" t="s">
        <v>197</v>
      </c>
      <c r="D23" s="110" t="s">
        <v>198</v>
      </c>
      <c r="E23" s="112" t="s">
        <v>199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35">
        <v>10</v>
      </c>
      <c r="B24" s="110" t="s">
        <v>200</v>
      </c>
      <c r="C24" s="110" t="s">
        <v>201</v>
      </c>
      <c r="D24" s="110" t="s">
        <v>202</v>
      </c>
      <c r="E24" s="110" t="s">
        <v>203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35">
        <v>10</v>
      </c>
      <c r="B25" s="110" t="s">
        <v>204</v>
      </c>
      <c r="C25" s="110" t="s">
        <v>205</v>
      </c>
      <c r="D25" s="110" t="s">
        <v>206</v>
      </c>
      <c r="E25" s="110" t="s">
        <v>207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36">
        <v>11</v>
      </c>
      <c r="B26" s="110" t="s">
        <v>192</v>
      </c>
      <c r="C26" s="110" t="s">
        <v>193</v>
      </c>
      <c r="D26" s="110" t="s">
        <v>194</v>
      </c>
      <c r="E26" s="110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2.75" customHeight="1">
      <c r="A27" s="36">
        <v>11</v>
      </c>
      <c r="B27" s="111" t="s">
        <v>196</v>
      </c>
      <c r="C27" s="110" t="s">
        <v>197</v>
      </c>
      <c r="D27" s="110" t="s">
        <v>198</v>
      </c>
      <c r="E27" s="112" t="s">
        <v>199</v>
      </c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2.75" customHeight="1">
      <c r="A28" s="36">
        <v>11</v>
      </c>
      <c r="B28" s="110" t="s">
        <v>200</v>
      </c>
      <c r="C28" s="110" t="s">
        <v>201</v>
      </c>
      <c r="D28" s="110" t="s">
        <v>202</v>
      </c>
      <c r="E28" s="110" t="s">
        <v>203</v>
      </c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2.75" customHeight="1">
      <c r="A29" s="36">
        <v>11</v>
      </c>
      <c r="B29" s="110" t="s">
        <v>204</v>
      </c>
      <c r="C29" s="110" t="s">
        <v>205</v>
      </c>
      <c r="D29" s="110" t="s">
        <v>206</v>
      </c>
      <c r="E29" s="110" t="s">
        <v>207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2.75" customHeight="1">
      <c r="A30" s="36">
        <v>12</v>
      </c>
      <c r="B30" s="110" t="s">
        <v>192</v>
      </c>
      <c r="C30" s="110" t="s">
        <v>193</v>
      </c>
      <c r="D30" s="110" t="s">
        <v>194</v>
      </c>
      <c r="E30" s="110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2.75" customHeight="1">
      <c r="A31" s="36">
        <v>12</v>
      </c>
      <c r="B31" s="111" t="s">
        <v>196</v>
      </c>
      <c r="C31" s="110" t="s">
        <v>197</v>
      </c>
      <c r="D31" s="110" t="s">
        <v>198</v>
      </c>
      <c r="E31" s="112" t="s">
        <v>199</v>
      </c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2.75" customHeight="1">
      <c r="A32" s="36">
        <v>12</v>
      </c>
      <c r="B32" s="110" t="s">
        <v>200</v>
      </c>
      <c r="C32" s="110" t="s">
        <v>201</v>
      </c>
      <c r="D32" s="110" t="s">
        <v>202</v>
      </c>
      <c r="E32" s="110" t="s">
        <v>203</v>
      </c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2.75" customHeight="1">
      <c r="A33" s="36">
        <v>12</v>
      </c>
      <c r="B33" s="110" t="s">
        <v>204</v>
      </c>
      <c r="C33" s="110" t="s">
        <v>205</v>
      </c>
      <c r="D33" s="110" t="s">
        <v>206</v>
      </c>
      <c r="E33" s="110" t="s">
        <v>207</v>
      </c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2.75" customHeight="1">
      <c r="A34" s="36">
        <v>13</v>
      </c>
      <c r="B34" s="110" t="s">
        <v>192</v>
      </c>
      <c r="C34" s="110" t="s">
        <v>193</v>
      </c>
      <c r="D34" s="110" t="s">
        <v>194</v>
      </c>
      <c r="E34" s="110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2.75" customHeight="1">
      <c r="A35" s="36">
        <v>13</v>
      </c>
      <c r="B35" s="111" t="s">
        <v>196</v>
      </c>
      <c r="C35" s="110" t="s">
        <v>197</v>
      </c>
      <c r="D35" s="110" t="s">
        <v>198</v>
      </c>
      <c r="E35" s="112" t="s">
        <v>199</v>
      </c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2.75" customHeight="1">
      <c r="A36" s="36">
        <v>13</v>
      </c>
      <c r="B36" s="36" t="s">
        <v>200</v>
      </c>
      <c r="C36" s="36" t="s">
        <v>201</v>
      </c>
      <c r="D36" s="36" t="s">
        <v>202</v>
      </c>
      <c r="E36" s="36" t="s">
        <v>203</v>
      </c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2.75" customHeight="1">
      <c r="A37" s="36">
        <v>13</v>
      </c>
      <c r="B37" s="36" t="s">
        <v>204</v>
      </c>
      <c r="C37" s="36" t="s">
        <v>205</v>
      </c>
      <c r="D37" s="36" t="s">
        <v>206</v>
      </c>
      <c r="E37" s="36" t="s">
        <v>207</v>
      </c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2.75" customHeight="1">
      <c r="A38" s="35">
        <v>14</v>
      </c>
      <c r="B38" s="34" t="s">
        <v>159</v>
      </c>
      <c r="C38" s="34" t="s">
        <v>160</v>
      </c>
      <c r="D38" s="34" t="s">
        <v>161</v>
      </c>
      <c r="E38" s="35" t="s">
        <v>162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5">
        <v>14</v>
      </c>
      <c r="B39" s="34" t="s">
        <v>163</v>
      </c>
      <c r="C39" s="34" t="s">
        <v>164</v>
      </c>
      <c r="D39" s="34" t="s">
        <v>165</v>
      </c>
      <c r="E39" s="34" t="s">
        <v>166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10">
        <v>15</v>
      </c>
      <c r="B40" s="34" t="s">
        <v>159</v>
      </c>
      <c r="C40" s="34" t="s">
        <v>160</v>
      </c>
      <c r="D40" s="34" t="s">
        <v>161</v>
      </c>
      <c r="E40" s="35" t="s">
        <v>162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10">
        <v>15</v>
      </c>
      <c r="B41" s="34" t="s">
        <v>163</v>
      </c>
      <c r="C41" s="34" t="s">
        <v>164</v>
      </c>
      <c r="D41" s="34" t="s">
        <v>165</v>
      </c>
      <c r="E41" s="34" t="s">
        <v>166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5">
        <v>16</v>
      </c>
      <c r="B42" s="39" t="s">
        <v>208</v>
      </c>
      <c r="C42" s="39" t="s">
        <v>179</v>
      </c>
      <c r="D42" s="39" t="s">
        <v>209</v>
      </c>
      <c r="E42" s="18" t="s">
        <v>210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5">
        <v>16</v>
      </c>
      <c r="B43" s="40" t="s">
        <v>211</v>
      </c>
      <c r="C43" s="18" t="s">
        <v>201</v>
      </c>
      <c r="D43" s="18" t="s">
        <v>212</v>
      </c>
      <c r="E43" s="18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5">
        <v>16</v>
      </c>
      <c r="B44" s="18" t="s">
        <v>213</v>
      </c>
      <c r="C44" s="18" t="s">
        <v>214</v>
      </c>
      <c r="D44" s="18" t="s">
        <v>215</v>
      </c>
      <c r="E44" s="18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51">
        <v>17</v>
      </c>
      <c r="B45" s="1"/>
      <c r="C45" s="1"/>
      <c r="D45" s="1"/>
      <c r="E45" s="1" t="s">
        <v>381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51">
        <v>18</v>
      </c>
      <c r="B46" s="34" t="s">
        <v>175</v>
      </c>
      <c r="C46" s="34" t="s">
        <v>176</v>
      </c>
      <c r="D46" s="34" t="s">
        <v>177</v>
      </c>
      <c r="E46" s="51" t="s">
        <v>178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51">
        <v>19</v>
      </c>
      <c r="B47" s="34" t="s">
        <v>175</v>
      </c>
      <c r="C47" s="34" t="s">
        <v>176</v>
      </c>
      <c r="D47" s="34" t="s">
        <v>177</v>
      </c>
      <c r="E47" s="51" t="s">
        <v>178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51">
        <v>20</v>
      </c>
      <c r="B48" s="1" t="s">
        <v>382</v>
      </c>
      <c r="C48" s="1" t="s">
        <v>383</v>
      </c>
      <c r="D48" s="1" t="s">
        <v>253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51">
        <v>21</v>
      </c>
      <c r="B49" s="34" t="s">
        <v>449</v>
      </c>
      <c r="C49" s="34" t="s">
        <v>447</v>
      </c>
      <c r="D49" s="34" t="s">
        <v>448</v>
      </c>
      <c r="E49" s="34" t="s">
        <v>443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51">
        <v>21</v>
      </c>
      <c r="B50" s="110" t="s">
        <v>192</v>
      </c>
      <c r="C50" s="110" t="s">
        <v>193</v>
      </c>
      <c r="D50" s="110" t="s">
        <v>194</v>
      </c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2.75" customHeight="1">
      <c r="A51" s="51">
        <v>21</v>
      </c>
      <c r="B51" s="111" t="s">
        <v>196</v>
      </c>
      <c r="C51" s="110" t="s">
        <v>197</v>
      </c>
      <c r="D51" s="110" t="s">
        <v>198</v>
      </c>
      <c r="E51" s="112" t="s">
        <v>199</v>
      </c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2.75" customHeight="1">
      <c r="A52" s="51">
        <v>21</v>
      </c>
      <c r="B52" s="34" t="s">
        <v>445</v>
      </c>
      <c r="C52" s="34" t="s">
        <v>201</v>
      </c>
      <c r="D52" s="34" t="s">
        <v>446</v>
      </c>
      <c r="E52" s="34" t="s">
        <v>444</v>
      </c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2.75" customHeight="1">
      <c r="A53" s="51">
        <v>22</v>
      </c>
      <c r="B53" s="34" t="s">
        <v>449</v>
      </c>
      <c r="C53" s="34" t="s">
        <v>447</v>
      </c>
      <c r="D53" s="34" t="s">
        <v>448</v>
      </c>
      <c r="E53" s="34" t="s">
        <v>443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51">
        <v>22</v>
      </c>
      <c r="B54" s="110" t="s">
        <v>192</v>
      </c>
      <c r="C54" s="110" t="s">
        <v>193</v>
      </c>
      <c r="D54" s="110" t="s">
        <v>194</v>
      </c>
      <c r="E54" s="34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64">
        <v>22</v>
      </c>
      <c r="B55" s="111" t="s">
        <v>196</v>
      </c>
      <c r="C55" s="110" t="s">
        <v>197</v>
      </c>
      <c r="D55" s="110" t="s">
        <v>198</v>
      </c>
      <c r="E55" s="112" t="s">
        <v>199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64">
        <v>22</v>
      </c>
      <c r="B56" s="34" t="s">
        <v>445</v>
      </c>
      <c r="C56" s="34" t="s">
        <v>201</v>
      </c>
      <c r="D56" s="34" t="s">
        <v>446</v>
      </c>
      <c r="E56" s="34" t="s">
        <v>444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>
        <v>23</v>
      </c>
      <c r="B57" s="34" t="s">
        <v>449</v>
      </c>
      <c r="C57" s="34" t="s">
        <v>447</v>
      </c>
      <c r="D57" s="34" t="s">
        <v>448</v>
      </c>
      <c r="E57" s="34" t="s">
        <v>443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>
        <v>23</v>
      </c>
      <c r="B58" s="110" t="s">
        <v>192</v>
      </c>
      <c r="C58" s="110" t="s">
        <v>193</v>
      </c>
      <c r="D58" s="110" t="s">
        <v>194</v>
      </c>
      <c r="E58" s="34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>
        <v>23</v>
      </c>
      <c r="B59" s="111" t="s">
        <v>196</v>
      </c>
      <c r="C59" s="110" t="s">
        <v>197</v>
      </c>
      <c r="D59" s="110" t="s">
        <v>198</v>
      </c>
      <c r="E59" s="112" t="s">
        <v>199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>
        <v>23</v>
      </c>
      <c r="B60" s="34" t="s">
        <v>445</v>
      </c>
      <c r="C60" s="34" t="s">
        <v>201</v>
      </c>
      <c r="D60" s="34" t="s">
        <v>446</v>
      </c>
      <c r="E60" s="34" t="s">
        <v>444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>
        <v>24</v>
      </c>
      <c r="B61" s="34" t="s">
        <v>449</v>
      </c>
      <c r="C61" s="34" t="s">
        <v>447</v>
      </c>
      <c r="D61" s="34" t="s">
        <v>448</v>
      </c>
      <c r="E61" s="34" t="s">
        <v>443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>
        <v>24</v>
      </c>
      <c r="B62" s="110" t="s">
        <v>192</v>
      </c>
      <c r="C62" s="110" t="s">
        <v>193</v>
      </c>
      <c r="D62" s="110" t="s">
        <v>194</v>
      </c>
      <c r="E62" s="3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>
        <v>24</v>
      </c>
      <c r="B63" s="111" t="s">
        <v>196</v>
      </c>
      <c r="C63" s="110" t="s">
        <v>197</v>
      </c>
      <c r="D63" s="110" t="s">
        <v>198</v>
      </c>
      <c r="E63" s="112" t="s">
        <v>199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>
        <v>24</v>
      </c>
      <c r="B64" s="34" t="s">
        <v>445</v>
      </c>
      <c r="C64" s="34" t="s">
        <v>201</v>
      </c>
      <c r="D64" s="34" t="s">
        <v>446</v>
      </c>
      <c r="E64" s="34" t="s">
        <v>444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5"/>
  <sheetViews>
    <sheetView topLeftCell="A3" workbookViewId="0">
      <selection activeCell="B28" sqref="B28"/>
    </sheetView>
  </sheetViews>
  <sheetFormatPr baseColWidth="10" defaultColWidth="17.28515625" defaultRowHeight="15" customHeight="1"/>
  <cols>
    <col min="1" max="1" width="3" customWidth="1"/>
    <col min="2" max="2" width="35.140625" customWidth="1"/>
    <col min="3" max="3" width="11.5703125" customWidth="1"/>
    <col min="4" max="4" width="16.42578125" customWidth="1"/>
    <col min="5" max="5" width="18.85546875" customWidth="1"/>
    <col min="6" max="6" width="49.7109375" customWidth="1"/>
    <col min="7" max="16" width="9.140625" customWidth="1"/>
    <col min="17" max="26" width="10" customWidth="1"/>
  </cols>
  <sheetData>
    <row r="1" spans="1:26" ht="12.75" hidden="1" customHeight="1">
      <c r="A1" s="1"/>
      <c r="B1" s="1" t="s">
        <v>23</v>
      </c>
      <c r="C1" s="1" t="s">
        <v>21</v>
      </c>
      <c r="D1" s="1" t="s">
        <v>21</v>
      </c>
      <c r="E1" s="1" t="s">
        <v>21</v>
      </c>
      <c r="F1" s="1" t="s">
        <v>24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1" t="s">
        <v>216</v>
      </c>
      <c r="C2" s="1" t="s">
        <v>217</v>
      </c>
      <c r="D2" s="1" t="s">
        <v>218</v>
      </c>
      <c r="E2" s="1" t="s">
        <v>219</v>
      </c>
      <c r="F2" s="1" t="s">
        <v>220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33" t="s">
        <v>147</v>
      </c>
      <c r="B3" s="33" t="s">
        <v>221</v>
      </c>
      <c r="C3" s="33" t="s">
        <v>148</v>
      </c>
      <c r="D3" s="33" t="s">
        <v>149</v>
      </c>
      <c r="E3" s="33" t="s">
        <v>222</v>
      </c>
      <c r="F3" s="33" t="s">
        <v>150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60">
        <v>1</v>
      </c>
      <c r="B4" s="24">
        <v>42668</v>
      </c>
      <c r="C4" s="60"/>
      <c r="D4" s="60"/>
      <c r="E4" s="60"/>
      <c r="F4" s="60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5" customHeight="1">
      <c r="A5" s="60">
        <v>2</v>
      </c>
      <c r="B5" s="24">
        <v>42668</v>
      </c>
      <c r="C5" s="60"/>
      <c r="D5" s="60"/>
      <c r="E5" s="60"/>
      <c r="F5" s="60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12.75" customHeight="1">
      <c r="A6" s="1">
        <v>3</v>
      </c>
      <c r="B6" s="24">
        <v>42671</v>
      </c>
      <c r="C6" s="34"/>
      <c r="D6" s="34"/>
      <c r="E6" s="34"/>
      <c r="F6" s="4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>
        <v>4</v>
      </c>
      <c r="B7" s="24">
        <v>42674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35">
        <v>5</v>
      </c>
      <c r="B8" s="24">
        <v>42674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35">
        <v>6</v>
      </c>
      <c r="B9" s="24">
        <v>42689</v>
      </c>
      <c r="C9" s="34" t="s">
        <v>175</v>
      </c>
      <c r="D9" s="34" t="s">
        <v>176</v>
      </c>
      <c r="E9" s="34" t="s">
        <v>177</v>
      </c>
      <c r="F9" s="51" t="s">
        <v>178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36">
        <v>6</v>
      </c>
      <c r="B10" s="24">
        <v>42689</v>
      </c>
      <c r="C10" s="34" t="s">
        <v>155</v>
      </c>
      <c r="D10" s="34" t="s">
        <v>179</v>
      </c>
      <c r="E10" s="34" t="s">
        <v>180</v>
      </c>
      <c r="F10" s="34" t="s">
        <v>181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2.75" customHeight="1">
      <c r="A11" s="35">
        <v>7</v>
      </c>
      <c r="B11" s="24">
        <v>42689</v>
      </c>
      <c r="C11" s="34" t="s">
        <v>175</v>
      </c>
      <c r="D11" s="34" t="s">
        <v>176</v>
      </c>
      <c r="E11" s="34" t="s">
        <v>177</v>
      </c>
      <c r="F11" s="51" t="s">
        <v>178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36">
        <v>7</v>
      </c>
      <c r="B12" s="24">
        <v>42689</v>
      </c>
      <c r="C12" s="34" t="s">
        <v>155</v>
      </c>
      <c r="D12" s="34" t="s">
        <v>179</v>
      </c>
      <c r="E12" s="34" t="s">
        <v>180</v>
      </c>
      <c r="F12" s="34" t="s">
        <v>181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2.75" customHeight="1">
      <c r="A13" s="36">
        <v>8</v>
      </c>
      <c r="B13" s="26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2.75" customHeight="1">
      <c r="A14" s="36">
        <v>9</v>
      </c>
      <c r="B14" s="24">
        <v>42796</v>
      </c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2.75" customHeight="1">
      <c r="A15" s="35">
        <v>10</v>
      </c>
      <c r="B15" s="24">
        <v>42817</v>
      </c>
      <c r="C15" s="35" t="s">
        <v>192</v>
      </c>
      <c r="D15" s="35" t="s">
        <v>193</v>
      </c>
      <c r="E15" s="34" t="s">
        <v>180</v>
      </c>
      <c r="F15" s="35" t="s">
        <v>223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36">
        <v>11</v>
      </c>
      <c r="B16" s="24">
        <v>42817</v>
      </c>
      <c r="C16" s="36" t="s">
        <v>192</v>
      </c>
      <c r="D16" s="36" t="s">
        <v>193</v>
      </c>
      <c r="E16" s="34" t="s">
        <v>180</v>
      </c>
      <c r="F16" s="36" t="s">
        <v>223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2.75" customHeight="1">
      <c r="A17" s="36">
        <v>12</v>
      </c>
      <c r="B17" s="24">
        <v>42817</v>
      </c>
      <c r="C17" s="36" t="s">
        <v>192</v>
      </c>
      <c r="D17" s="36" t="s">
        <v>193</v>
      </c>
      <c r="E17" s="34" t="s">
        <v>180</v>
      </c>
      <c r="F17" s="36" t="s">
        <v>223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2.75" customHeight="1">
      <c r="A18" s="36">
        <v>13</v>
      </c>
      <c r="B18" s="24">
        <v>42817</v>
      </c>
      <c r="C18" s="36" t="s">
        <v>192</v>
      </c>
      <c r="D18" s="36" t="s">
        <v>193</v>
      </c>
      <c r="E18" s="34" t="s">
        <v>180</v>
      </c>
      <c r="F18" s="36" t="s">
        <v>223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2.75" customHeight="1">
      <c r="A19" s="35">
        <v>14</v>
      </c>
      <c r="B19" s="24">
        <v>42850</v>
      </c>
      <c r="C19" s="34" t="s">
        <v>159</v>
      </c>
      <c r="D19" s="34" t="s">
        <v>160</v>
      </c>
      <c r="E19" s="34" t="s">
        <v>161</v>
      </c>
      <c r="F19" s="35" t="s">
        <v>162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>
        <v>14</v>
      </c>
      <c r="B20" s="24">
        <v>42850</v>
      </c>
      <c r="C20" s="34" t="s">
        <v>163</v>
      </c>
      <c r="D20" s="34" t="s">
        <v>164</v>
      </c>
      <c r="E20" s="34" t="s">
        <v>165</v>
      </c>
      <c r="F20" s="34" t="s">
        <v>166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>
        <v>15</v>
      </c>
      <c r="B21" s="24">
        <v>42870</v>
      </c>
      <c r="C21" s="34" t="s">
        <v>159</v>
      </c>
      <c r="D21" s="34" t="s">
        <v>160</v>
      </c>
      <c r="E21" s="34" t="s">
        <v>161</v>
      </c>
      <c r="F21" s="36" t="s">
        <v>162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>
        <v>15</v>
      </c>
      <c r="B22" s="24">
        <v>42870</v>
      </c>
      <c r="C22" s="34" t="s">
        <v>163</v>
      </c>
      <c r="D22" s="34" t="s">
        <v>164</v>
      </c>
      <c r="E22" s="34" t="s">
        <v>165</v>
      </c>
      <c r="F22" s="34" t="s">
        <v>166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>
        <v>16</v>
      </c>
      <c r="B23" s="113">
        <v>42884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>
        <v>17</v>
      </c>
      <c r="B24" s="116">
        <v>42912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>
        <v>18</v>
      </c>
      <c r="B25" s="113">
        <v>42912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>
        <v>19</v>
      </c>
      <c r="B26" s="113">
        <v>42969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>
        <v>20</v>
      </c>
      <c r="B27" s="113">
        <v>42969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>
        <v>21</v>
      </c>
      <c r="B28" s="113">
        <v>43038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>
        <v>22</v>
      </c>
      <c r="B29" s="113">
        <v>43038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>
        <v>23</v>
      </c>
      <c r="B30" s="113">
        <v>43038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>
        <v>24</v>
      </c>
      <c r="B31" s="113">
        <v>43038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52"/>
  <sheetViews>
    <sheetView topLeftCell="A138" workbookViewId="0">
      <selection activeCell="C160" sqref="C160"/>
    </sheetView>
  </sheetViews>
  <sheetFormatPr baseColWidth="10" defaultColWidth="17.28515625" defaultRowHeight="15" customHeight="1"/>
  <cols>
    <col min="1" max="1" width="3" customWidth="1"/>
    <col min="2" max="2" width="35.140625" style="59" bestFit="1" customWidth="1"/>
    <col min="3" max="3" width="30.28515625" customWidth="1"/>
    <col min="4" max="4" width="34.7109375" customWidth="1"/>
    <col min="5" max="5" width="36.7109375" customWidth="1"/>
    <col min="6" max="6" width="84.5703125" customWidth="1"/>
    <col min="7" max="16" width="9.140625" customWidth="1"/>
    <col min="17" max="26" width="10" customWidth="1"/>
  </cols>
  <sheetData>
    <row r="1" spans="1:26" ht="12.75" hidden="1" customHeight="1">
      <c r="A1" s="1"/>
      <c r="B1" s="46" t="s">
        <v>23</v>
      </c>
      <c r="C1" s="1" t="s">
        <v>21</v>
      </c>
      <c r="D1" s="1" t="s">
        <v>21</v>
      </c>
      <c r="E1" s="1" t="s">
        <v>21</v>
      </c>
      <c r="F1" s="1" t="s">
        <v>24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46" t="s">
        <v>224</v>
      </c>
      <c r="C2" s="1" t="s">
        <v>225</v>
      </c>
      <c r="D2" s="1" t="s">
        <v>226</v>
      </c>
      <c r="E2" s="1" t="s">
        <v>227</v>
      </c>
      <c r="F2" s="1" t="s">
        <v>228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33" t="s">
        <v>147</v>
      </c>
      <c r="B3" s="2" t="s">
        <v>221</v>
      </c>
      <c r="C3" s="42" t="s">
        <v>229</v>
      </c>
      <c r="D3" s="33" t="s">
        <v>230</v>
      </c>
      <c r="E3" s="33" t="s">
        <v>231</v>
      </c>
      <c r="F3" s="33" t="s">
        <v>232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>
        <v>1</v>
      </c>
      <c r="B4" s="113">
        <v>42668</v>
      </c>
      <c r="C4" s="39" t="s">
        <v>233</v>
      </c>
      <c r="D4" s="39" t="s">
        <v>234</v>
      </c>
      <c r="E4" s="39" t="s">
        <v>235</v>
      </c>
      <c r="F4" s="34" t="s">
        <v>236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>
        <v>1</v>
      </c>
      <c r="B5" s="113">
        <v>42668</v>
      </c>
      <c r="C5" s="39" t="s">
        <v>237</v>
      </c>
      <c r="D5" s="39" t="s">
        <v>238</v>
      </c>
      <c r="E5" s="39" t="s">
        <v>173</v>
      </c>
      <c r="F5" s="34" t="s">
        <v>239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.5" customHeight="1">
      <c r="A6" s="1">
        <v>1</v>
      </c>
      <c r="B6" s="113">
        <v>42668</v>
      </c>
      <c r="C6" s="39" t="s">
        <v>240</v>
      </c>
      <c r="D6" s="39" t="s">
        <v>201</v>
      </c>
      <c r="E6" s="39" t="s">
        <v>241</v>
      </c>
      <c r="F6" s="1" t="s">
        <v>242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>
      <c r="A7" s="1">
        <v>1</v>
      </c>
      <c r="B7" s="113">
        <v>42668</v>
      </c>
      <c r="C7" s="39" t="s">
        <v>243</v>
      </c>
      <c r="D7" s="39" t="s">
        <v>244</v>
      </c>
      <c r="E7" s="39" t="s">
        <v>245</v>
      </c>
      <c r="F7" s="1" t="s">
        <v>246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>
        <v>1</v>
      </c>
      <c r="B8" s="113">
        <v>42668</v>
      </c>
      <c r="C8" s="39" t="s">
        <v>247</v>
      </c>
      <c r="D8" s="39" t="s">
        <v>248</v>
      </c>
      <c r="E8" s="39" t="s">
        <v>249</v>
      </c>
      <c r="F8" s="1" t="s">
        <v>250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.5" customHeight="1">
      <c r="A9" s="1">
        <v>1</v>
      </c>
      <c r="B9" s="113">
        <v>42668</v>
      </c>
      <c r="C9" s="39" t="s">
        <v>251</v>
      </c>
      <c r="D9" s="39" t="s">
        <v>252</v>
      </c>
      <c r="E9" s="39" t="s">
        <v>253</v>
      </c>
      <c r="F9" s="1" t="s">
        <v>254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.5" customHeight="1">
      <c r="A10" s="1">
        <v>1</v>
      </c>
      <c r="B10" s="113">
        <v>42668</v>
      </c>
      <c r="C10" s="39" t="s">
        <v>255</v>
      </c>
      <c r="D10" s="39" t="s">
        <v>256</v>
      </c>
      <c r="E10" s="39" t="s">
        <v>257</v>
      </c>
      <c r="F10" s="1" t="s">
        <v>258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.5" customHeight="1">
      <c r="A11" s="1">
        <v>1</v>
      </c>
      <c r="B11" s="113">
        <v>42668</v>
      </c>
      <c r="C11" s="39" t="s">
        <v>259</v>
      </c>
      <c r="D11" s="39" t="s">
        <v>260</v>
      </c>
      <c r="E11" s="39" t="s">
        <v>261</v>
      </c>
      <c r="F11" s="34" t="s">
        <v>262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.5" customHeight="1">
      <c r="A12" s="34">
        <v>2</v>
      </c>
      <c r="B12" s="113">
        <v>42668</v>
      </c>
      <c r="C12" s="39" t="s">
        <v>233</v>
      </c>
      <c r="D12" s="39" t="s">
        <v>234</v>
      </c>
      <c r="E12" s="39" t="s">
        <v>235</v>
      </c>
      <c r="F12" s="34" t="s">
        <v>236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6.5" customHeight="1">
      <c r="A13" s="34">
        <v>2</v>
      </c>
      <c r="B13" s="113">
        <v>42668</v>
      </c>
      <c r="C13" s="39" t="s">
        <v>237</v>
      </c>
      <c r="D13" s="39" t="s">
        <v>238</v>
      </c>
      <c r="E13" s="39" t="s">
        <v>173</v>
      </c>
      <c r="F13" s="34" t="s">
        <v>239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6.5" customHeight="1">
      <c r="A14" s="34">
        <v>2</v>
      </c>
      <c r="B14" s="113">
        <v>42668</v>
      </c>
      <c r="C14" s="39" t="s">
        <v>240</v>
      </c>
      <c r="D14" s="39" t="s">
        <v>201</v>
      </c>
      <c r="E14" s="39" t="s">
        <v>241</v>
      </c>
      <c r="F14" s="34" t="s">
        <v>242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6.5" customHeight="1">
      <c r="A15" s="34">
        <v>2</v>
      </c>
      <c r="B15" s="113">
        <v>42668</v>
      </c>
      <c r="C15" s="39" t="s">
        <v>243</v>
      </c>
      <c r="D15" s="39" t="s">
        <v>244</v>
      </c>
      <c r="E15" s="39" t="s">
        <v>245</v>
      </c>
      <c r="F15" s="34" t="s">
        <v>246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6.5" customHeight="1">
      <c r="A16" s="34">
        <v>2</v>
      </c>
      <c r="B16" s="113">
        <v>42668</v>
      </c>
      <c r="C16" s="39" t="s">
        <v>247</v>
      </c>
      <c r="D16" s="39" t="s">
        <v>248</v>
      </c>
      <c r="E16" s="39" t="s">
        <v>249</v>
      </c>
      <c r="F16" s="34" t="s">
        <v>250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6.5" customHeight="1">
      <c r="A17" s="34">
        <v>2</v>
      </c>
      <c r="B17" s="113">
        <v>42668</v>
      </c>
      <c r="C17" s="39" t="s">
        <v>251</v>
      </c>
      <c r="D17" s="39" t="s">
        <v>252</v>
      </c>
      <c r="E17" s="39" t="s">
        <v>253</v>
      </c>
      <c r="F17" s="34" t="s">
        <v>254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6.5" customHeight="1">
      <c r="A18" s="34">
        <v>2</v>
      </c>
      <c r="B18" s="113">
        <v>42668</v>
      </c>
      <c r="C18" s="39" t="s">
        <v>255</v>
      </c>
      <c r="D18" s="39" t="s">
        <v>256</v>
      </c>
      <c r="E18" s="39" t="s">
        <v>257</v>
      </c>
      <c r="F18" s="34" t="s">
        <v>258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6.5" customHeight="1">
      <c r="A19" s="34">
        <v>2</v>
      </c>
      <c r="B19" s="113">
        <v>42668</v>
      </c>
      <c r="C19" s="39" t="s">
        <v>259</v>
      </c>
      <c r="D19" s="39" t="s">
        <v>260</v>
      </c>
      <c r="E19" s="39" t="s">
        <v>261</v>
      </c>
      <c r="F19" s="34" t="s">
        <v>262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2.75" customHeight="1">
      <c r="A20" s="1">
        <v>3</v>
      </c>
      <c r="B20" s="113">
        <v>42671</v>
      </c>
      <c r="C20" s="39" t="s">
        <v>263</v>
      </c>
      <c r="D20" s="39" t="s">
        <v>212</v>
      </c>
      <c r="E20" s="39" t="s">
        <v>209</v>
      </c>
      <c r="F20" s="36" t="s">
        <v>264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customHeight="1">
      <c r="A21" s="1">
        <v>3</v>
      </c>
      <c r="B21" s="113">
        <v>42671</v>
      </c>
      <c r="C21" s="39" t="s">
        <v>240</v>
      </c>
      <c r="D21" s="39" t="s">
        <v>201</v>
      </c>
      <c r="E21" s="39" t="s">
        <v>241</v>
      </c>
      <c r="F21" s="1" t="s">
        <v>242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>
        <v>3</v>
      </c>
      <c r="B22" s="113">
        <v>42671</v>
      </c>
      <c r="C22" s="39" t="s">
        <v>247</v>
      </c>
      <c r="D22" s="39" t="s">
        <v>248</v>
      </c>
      <c r="E22" s="39" t="s">
        <v>249</v>
      </c>
      <c r="F22" s="1" t="s">
        <v>250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.5" customHeight="1">
      <c r="A23" s="1">
        <v>3</v>
      </c>
      <c r="B23" s="113">
        <v>42671</v>
      </c>
      <c r="C23" s="39" t="s">
        <v>251</v>
      </c>
      <c r="D23" s="39" t="s">
        <v>252</v>
      </c>
      <c r="E23" s="39" t="s">
        <v>253</v>
      </c>
      <c r="F23" s="1" t="s">
        <v>254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.5" customHeight="1">
      <c r="A24" s="1">
        <v>3</v>
      </c>
      <c r="B24" s="113">
        <v>42671</v>
      </c>
      <c r="C24" s="39" t="s">
        <v>255</v>
      </c>
      <c r="D24" s="39" t="s">
        <v>256</v>
      </c>
      <c r="E24" s="39" t="s">
        <v>257</v>
      </c>
      <c r="F24" s="1" t="s">
        <v>258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.5" customHeight="1">
      <c r="A25" s="1">
        <v>3</v>
      </c>
      <c r="B25" s="113">
        <v>42671</v>
      </c>
      <c r="C25" s="39" t="s">
        <v>265</v>
      </c>
      <c r="D25" s="39" t="s">
        <v>266</v>
      </c>
      <c r="E25" s="39" t="s">
        <v>267</v>
      </c>
      <c r="F25" s="34" t="s">
        <v>268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>
        <v>4</v>
      </c>
      <c r="B26" s="113">
        <v>42674</v>
      </c>
      <c r="C26" s="39" t="s">
        <v>233</v>
      </c>
      <c r="D26" s="39" t="s">
        <v>234</v>
      </c>
      <c r="E26" s="39" t="s">
        <v>235</v>
      </c>
      <c r="F26" s="34" t="s">
        <v>236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.5" customHeight="1">
      <c r="A27" s="1">
        <v>4</v>
      </c>
      <c r="B27" s="113">
        <v>42674</v>
      </c>
      <c r="C27" s="39" t="s">
        <v>240</v>
      </c>
      <c r="D27" s="39" t="s">
        <v>201</v>
      </c>
      <c r="E27" s="39" t="s">
        <v>241</v>
      </c>
      <c r="F27" s="1" t="s">
        <v>242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>
        <v>4</v>
      </c>
      <c r="B28" s="113">
        <v>42674</v>
      </c>
      <c r="C28" s="39" t="s">
        <v>247</v>
      </c>
      <c r="D28" s="39" t="s">
        <v>248</v>
      </c>
      <c r="E28" s="39" t="s">
        <v>249</v>
      </c>
      <c r="F28" s="1" t="s">
        <v>250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>
        <v>4</v>
      </c>
      <c r="B29" s="113">
        <v>42674</v>
      </c>
      <c r="C29" s="39" t="s">
        <v>269</v>
      </c>
      <c r="D29" s="39" t="s">
        <v>270</v>
      </c>
      <c r="E29" s="39" t="s">
        <v>271</v>
      </c>
      <c r="F29" s="34" t="s">
        <v>272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>
        <v>4</v>
      </c>
      <c r="B30" s="113">
        <v>42674</v>
      </c>
      <c r="C30" s="39" t="s">
        <v>263</v>
      </c>
      <c r="D30" s="39" t="s">
        <v>212</v>
      </c>
      <c r="E30" s="39" t="s">
        <v>209</v>
      </c>
      <c r="F30" s="34" t="s">
        <v>273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.5" customHeight="1">
      <c r="A31" s="1">
        <v>4</v>
      </c>
      <c r="B31" s="113">
        <v>42674</v>
      </c>
      <c r="C31" s="39" t="s">
        <v>251</v>
      </c>
      <c r="D31" s="39" t="s">
        <v>252</v>
      </c>
      <c r="E31" s="39" t="s">
        <v>253</v>
      </c>
      <c r="F31" s="1" t="s">
        <v>254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.5" customHeight="1">
      <c r="A32" s="1">
        <v>4</v>
      </c>
      <c r="B32" s="113">
        <v>42674</v>
      </c>
      <c r="C32" s="39" t="s">
        <v>255</v>
      </c>
      <c r="D32" s="39" t="s">
        <v>256</v>
      </c>
      <c r="E32" s="39" t="s">
        <v>257</v>
      </c>
      <c r="F32" s="1" t="s">
        <v>258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.5" customHeight="1">
      <c r="A33" s="34">
        <v>5</v>
      </c>
      <c r="B33" s="113">
        <v>42674</v>
      </c>
      <c r="C33" s="39" t="s">
        <v>233</v>
      </c>
      <c r="D33" s="39" t="s">
        <v>234</v>
      </c>
      <c r="E33" s="39" t="s">
        <v>235</v>
      </c>
      <c r="F33" s="34" t="s">
        <v>236</v>
      </c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6.5" customHeight="1">
      <c r="A34" s="34">
        <v>5</v>
      </c>
      <c r="B34" s="113">
        <v>42674</v>
      </c>
      <c r="C34" s="39" t="s">
        <v>240</v>
      </c>
      <c r="D34" s="39" t="s">
        <v>201</v>
      </c>
      <c r="E34" s="39" t="s">
        <v>241</v>
      </c>
      <c r="F34" s="34" t="s">
        <v>242</v>
      </c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6.5" customHeight="1">
      <c r="A35" s="34">
        <v>5</v>
      </c>
      <c r="B35" s="113">
        <v>42674</v>
      </c>
      <c r="C35" s="39" t="s">
        <v>247</v>
      </c>
      <c r="D35" s="39" t="s">
        <v>248</v>
      </c>
      <c r="E35" s="39" t="s">
        <v>249</v>
      </c>
      <c r="F35" s="34" t="s">
        <v>250</v>
      </c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6.5" customHeight="1">
      <c r="A36" s="34">
        <v>5</v>
      </c>
      <c r="B36" s="113">
        <v>42674</v>
      </c>
      <c r="C36" s="39" t="s">
        <v>269</v>
      </c>
      <c r="D36" s="39" t="s">
        <v>270</v>
      </c>
      <c r="E36" s="39" t="s">
        <v>271</v>
      </c>
      <c r="F36" s="34" t="s">
        <v>272</v>
      </c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6.5" customHeight="1">
      <c r="A37" s="34">
        <v>5</v>
      </c>
      <c r="B37" s="113">
        <v>42674</v>
      </c>
      <c r="C37" s="39" t="s">
        <v>263</v>
      </c>
      <c r="D37" s="39" t="s">
        <v>212</v>
      </c>
      <c r="E37" s="39" t="s">
        <v>209</v>
      </c>
      <c r="F37" s="34" t="s">
        <v>273</v>
      </c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6.5" customHeight="1">
      <c r="A38" s="34">
        <v>5</v>
      </c>
      <c r="B38" s="113">
        <v>42674</v>
      </c>
      <c r="C38" s="39" t="s">
        <v>251</v>
      </c>
      <c r="D38" s="39" t="s">
        <v>252</v>
      </c>
      <c r="E38" s="39" t="s">
        <v>253</v>
      </c>
      <c r="F38" s="34" t="s">
        <v>254</v>
      </c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6.5" customHeight="1">
      <c r="A39" s="34">
        <v>5</v>
      </c>
      <c r="B39" s="113">
        <v>42674</v>
      </c>
      <c r="C39" s="39" t="s">
        <v>255</v>
      </c>
      <c r="D39" s="39" t="s">
        <v>256</v>
      </c>
      <c r="E39" s="39" t="s">
        <v>257</v>
      </c>
      <c r="F39" s="34" t="s">
        <v>258</v>
      </c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5.75" customHeight="1">
      <c r="A40" s="1">
        <v>6</v>
      </c>
      <c r="B40" s="113">
        <v>42689</v>
      </c>
      <c r="C40" s="39" t="s">
        <v>247</v>
      </c>
      <c r="D40" s="39" t="s">
        <v>248</v>
      </c>
      <c r="E40" s="39" t="s">
        <v>249</v>
      </c>
      <c r="F40" s="1" t="s">
        <v>250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.5" customHeight="1">
      <c r="A41" s="1">
        <v>6</v>
      </c>
      <c r="B41" s="113">
        <v>42689</v>
      </c>
      <c r="C41" s="39" t="s">
        <v>240</v>
      </c>
      <c r="D41" s="39" t="s">
        <v>201</v>
      </c>
      <c r="E41" s="39" t="s">
        <v>241</v>
      </c>
      <c r="F41" s="1" t="s">
        <v>242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.5" customHeight="1">
      <c r="A42" s="1">
        <v>6</v>
      </c>
      <c r="B42" s="113">
        <v>42689</v>
      </c>
      <c r="C42" s="39" t="s">
        <v>265</v>
      </c>
      <c r="D42" s="39" t="s">
        <v>266</v>
      </c>
      <c r="E42" s="39" t="s">
        <v>267</v>
      </c>
      <c r="F42" s="34" t="s">
        <v>268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.5" customHeight="1">
      <c r="A43" s="1">
        <v>6</v>
      </c>
      <c r="B43" s="113">
        <v>42689</v>
      </c>
      <c r="C43" s="39" t="s">
        <v>243</v>
      </c>
      <c r="D43" s="39" t="s">
        <v>244</v>
      </c>
      <c r="E43" s="39" t="s">
        <v>245</v>
      </c>
      <c r="F43" s="1" t="s">
        <v>246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>
        <v>6</v>
      </c>
      <c r="B44" s="113">
        <v>42689</v>
      </c>
      <c r="C44" s="39" t="s">
        <v>237</v>
      </c>
      <c r="D44" s="39" t="s">
        <v>238</v>
      </c>
      <c r="E44" s="39" t="s">
        <v>173</v>
      </c>
      <c r="F44" s="34" t="s">
        <v>239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>
        <v>6</v>
      </c>
      <c r="B45" s="113">
        <v>42689</v>
      </c>
      <c r="C45" s="39" t="s">
        <v>274</v>
      </c>
      <c r="D45" s="39" t="s">
        <v>275</v>
      </c>
      <c r="E45" s="39" t="s">
        <v>276</v>
      </c>
      <c r="F45" s="34" t="s">
        <v>277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.5" customHeight="1">
      <c r="A46" s="1">
        <v>6</v>
      </c>
      <c r="B46" s="113">
        <v>42689</v>
      </c>
      <c r="C46" s="39" t="s">
        <v>251</v>
      </c>
      <c r="D46" s="39" t="s">
        <v>252</v>
      </c>
      <c r="E46" s="39" t="s">
        <v>253</v>
      </c>
      <c r="F46" s="1" t="s">
        <v>254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.5" customHeight="1">
      <c r="A47" s="1">
        <v>6</v>
      </c>
      <c r="B47" s="113">
        <v>42689</v>
      </c>
      <c r="C47" s="39" t="s">
        <v>255</v>
      </c>
      <c r="D47" s="39" t="s">
        <v>256</v>
      </c>
      <c r="E47" s="39" t="s">
        <v>257</v>
      </c>
      <c r="F47" s="1" t="s">
        <v>258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>
        <v>6</v>
      </c>
      <c r="B48" s="113">
        <v>42689</v>
      </c>
      <c r="C48" s="39" t="s">
        <v>278</v>
      </c>
      <c r="D48" s="39" t="s">
        <v>279</v>
      </c>
      <c r="E48" s="39" t="s">
        <v>280</v>
      </c>
      <c r="F48" s="34" t="s">
        <v>281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4">
        <v>7</v>
      </c>
      <c r="B49" s="113">
        <v>42689</v>
      </c>
      <c r="C49" s="39" t="s">
        <v>247</v>
      </c>
      <c r="D49" s="39" t="s">
        <v>248</v>
      </c>
      <c r="E49" s="39" t="s">
        <v>249</v>
      </c>
      <c r="F49" s="34" t="s">
        <v>250</v>
      </c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2.75" customHeight="1">
      <c r="A50" s="34">
        <v>7</v>
      </c>
      <c r="B50" s="113">
        <v>42689</v>
      </c>
      <c r="C50" s="39" t="s">
        <v>240</v>
      </c>
      <c r="D50" s="39" t="s">
        <v>201</v>
      </c>
      <c r="E50" s="39" t="s">
        <v>241</v>
      </c>
      <c r="F50" s="34" t="s">
        <v>242</v>
      </c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2.75" customHeight="1">
      <c r="A51" s="34">
        <v>7</v>
      </c>
      <c r="B51" s="113">
        <v>42689</v>
      </c>
      <c r="C51" s="39" t="s">
        <v>265</v>
      </c>
      <c r="D51" s="39" t="s">
        <v>266</v>
      </c>
      <c r="E51" s="39" t="s">
        <v>267</v>
      </c>
      <c r="F51" s="34" t="s">
        <v>268</v>
      </c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2.75" customHeight="1">
      <c r="A52" s="34">
        <v>7</v>
      </c>
      <c r="B52" s="113">
        <v>42689</v>
      </c>
      <c r="C52" s="39" t="s">
        <v>243</v>
      </c>
      <c r="D52" s="39" t="s">
        <v>244</v>
      </c>
      <c r="E52" s="39" t="s">
        <v>245</v>
      </c>
      <c r="F52" s="34" t="s">
        <v>246</v>
      </c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2.75" customHeight="1">
      <c r="A53" s="34">
        <v>7</v>
      </c>
      <c r="B53" s="113">
        <v>42689</v>
      </c>
      <c r="C53" s="39" t="s">
        <v>237</v>
      </c>
      <c r="D53" s="39" t="s">
        <v>238</v>
      </c>
      <c r="E53" s="39" t="s">
        <v>173</v>
      </c>
      <c r="F53" s="34" t="s">
        <v>239</v>
      </c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2.75" customHeight="1">
      <c r="A54" s="34">
        <v>7</v>
      </c>
      <c r="B54" s="113">
        <v>42689</v>
      </c>
      <c r="C54" s="39" t="s">
        <v>274</v>
      </c>
      <c r="D54" s="39" t="s">
        <v>275</v>
      </c>
      <c r="E54" s="39" t="s">
        <v>276</v>
      </c>
      <c r="F54" s="34" t="s">
        <v>277</v>
      </c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2.75" customHeight="1">
      <c r="A55" s="34">
        <v>7</v>
      </c>
      <c r="B55" s="113">
        <v>42689</v>
      </c>
      <c r="C55" s="39" t="s">
        <v>251</v>
      </c>
      <c r="D55" s="39" t="s">
        <v>252</v>
      </c>
      <c r="E55" s="39" t="s">
        <v>253</v>
      </c>
      <c r="F55" s="34" t="s">
        <v>254</v>
      </c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2.75" customHeight="1">
      <c r="A56" s="34">
        <v>7</v>
      </c>
      <c r="B56" s="113">
        <v>42689</v>
      </c>
      <c r="C56" s="39" t="s">
        <v>255</v>
      </c>
      <c r="D56" s="39" t="s">
        <v>256</v>
      </c>
      <c r="E56" s="39" t="s">
        <v>257</v>
      </c>
      <c r="F56" s="34" t="s">
        <v>258</v>
      </c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2.75" customHeight="1">
      <c r="A57" s="34">
        <v>7</v>
      </c>
      <c r="B57" s="113">
        <v>42689</v>
      </c>
      <c r="C57" s="39" t="s">
        <v>278</v>
      </c>
      <c r="D57" s="39" t="s">
        <v>279</v>
      </c>
      <c r="E57" s="39" t="s">
        <v>280</v>
      </c>
      <c r="F57" s="34" t="s">
        <v>281</v>
      </c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2.75" customHeight="1">
      <c r="A58" s="34">
        <v>8</v>
      </c>
      <c r="B58" s="46"/>
      <c r="C58" s="39"/>
      <c r="D58" s="39"/>
      <c r="E58" s="39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2.75" customHeight="1">
      <c r="A59" s="34">
        <v>9</v>
      </c>
      <c r="B59" s="113">
        <v>42796</v>
      </c>
      <c r="C59" s="39" t="s">
        <v>247</v>
      </c>
      <c r="D59" s="39" t="s">
        <v>248</v>
      </c>
      <c r="E59" s="39" t="s">
        <v>249</v>
      </c>
      <c r="F59" s="1" t="s">
        <v>250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4">
        <v>9</v>
      </c>
      <c r="B60" s="113">
        <v>42796</v>
      </c>
      <c r="C60" s="39" t="s">
        <v>265</v>
      </c>
      <c r="D60" s="39" t="s">
        <v>266</v>
      </c>
      <c r="E60" s="39" t="s">
        <v>267</v>
      </c>
      <c r="F60" s="34" t="s">
        <v>268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4">
        <v>9</v>
      </c>
      <c r="B61" s="113">
        <v>42796</v>
      </c>
      <c r="C61" s="39" t="s">
        <v>282</v>
      </c>
      <c r="D61" s="39" t="s">
        <v>283</v>
      </c>
      <c r="E61" s="39" t="s">
        <v>284</v>
      </c>
      <c r="F61" s="35" t="s">
        <v>285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4">
        <v>9</v>
      </c>
      <c r="B62" s="113">
        <v>42796</v>
      </c>
      <c r="C62" s="39" t="s">
        <v>251</v>
      </c>
      <c r="D62" s="39" t="s">
        <v>252</v>
      </c>
      <c r="E62" s="39" t="s">
        <v>253</v>
      </c>
      <c r="F62" s="1" t="s">
        <v>254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4">
        <v>9</v>
      </c>
      <c r="B63" s="113">
        <v>42796</v>
      </c>
      <c r="C63" s="39" t="s">
        <v>263</v>
      </c>
      <c r="D63" s="39" t="s">
        <v>212</v>
      </c>
      <c r="E63" s="39" t="s">
        <v>209</v>
      </c>
      <c r="F63" s="36" t="s">
        <v>264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4">
        <v>9</v>
      </c>
      <c r="B64" s="113">
        <v>42796</v>
      </c>
      <c r="C64" s="39" t="s">
        <v>240</v>
      </c>
      <c r="D64" s="39" t="s">
        <v>201</v>
      </c>
      <c r="E64" s="39" t="s">
        <v>241</v>
      </c>
      <c r="F64" s="1" t="s">
        <v>242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4">
        <v>9</v>
      </c>
      <c r="B65" s="113">
        <v>42796</v>
      </c>
      <c r="C65" s="39" t="s">
        <v>286</v>
      </c>
      <c r="D65" s="39" t="s">
        <v>287</v>
      </c>
      <c r="E65" s="39" t="s">
        <v>288</v>
      </c>
      <c r="F65" s="35" t="s">
        <v>289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10">
        <v>10</v>
      </c>
      <c r="B66" s="113">
        <v>42817</v>
      </c>
      <c r="C66" s="39" t="s">
        <v>233</v>
      </c>
      <c r="D66" s="39" t="s">
        <v>234</v>
      </c>
      <c r="E66" s="39" t="s">
        <v>235</v>
      </c>
      <c r="F66" s="34" t="s">
        <v>236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10">
        <v>10</v>
      </c>
      <c r="B67" s="113">
        <v>42817</v>
      </c>
      <c r="C67" s="39" t="s">
        <v>240</v>
      </c>
      <c r="D67" s="39" t="s">
        <v>201</v>
      </c>
      <c r="E67" s="39" t="s">
        <v>241</v>
      </c>
      <c r="F67" s="1" t="s">
        <v>242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10">
        <v>10</v>
      </c>
      <c r="B68" s="113">
        <v>42817</v>
      </c>
      <c r="C68" s="39" t="s">
        <v>247</v>
      </c>
      <c r="D68" s="39" t="s">
        <v>248</v>
      </c>
      <c r="E68" s="39" t="s">
        <v>249</v>
      </c>
      <c r="F68" s="1" t="s">
        <v>250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10">
        <v>10</v>
      </c>
      <c r="B69" s="113">
        <v>42817</v>
      </c>
      <c r="C69" s="39" t="s">
        <v>251</v>
      </c>
      <c r="D69" s="39" t="s">
        <v>252</v>
      </c>
      <c r="E69" s="39" t="s">
        <v>253</v>
      </c>
      <c r="F69" s="1" t="s">
        <v>254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10">
        <v>10</v>
      </c>
      <c r="B70" s="113">
        <v>42817</v>
      </c>
      <c r="C70" s="39" t="s">
        <v>282</v>
      </c>
      <c r="D70" s="39" t="s">
        <v>283</v>
      </c>
      <c r="E70" s="39" t="s">
        <v>284</v>
      </c>
      <c r="F70" s="35" t="s">
        <v>285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10">
        <v>10</v>
      </c>
      <c r="B71" s="113">
        <v>42817</v>
      </c>
      <c r="C71" s="39" t="s">
        <v>290</v>
      </c>
      <c r="D71" s="39" t="s">
        <v>291</v>
      </c>
      <c r="E71" s="39" t="s">
        <v>292</v>
      </c>
      <c r="F71" s="35" t="s">
        <v>293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6">
        <v>11</v>
      </c>
      <c r="B72" s="113">
        <v>42817</v>
      </c>
      <c r="C72" s="39" t="s">
        <v>233</v>
      </c>
      <c r="D72" s="39" t="s">
        <v>234</v>
      </c>
      <c r="E72" s="39" t="s">
        <v>235</v>
      </c>
      <c r="F72" s="34" t="s">
        <v>236</v>
      </c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2.75" customHeight="1">
      <c r="A73" s="36">
        <v>11</v>
      </c>
      <c r="B73" s="113">
        <v>42817</v>
      </c>
      <c r="C73" s="39" t="s">
        <v>240</v>
      </c>
      <c r="D73" s="39" t="s">
        <v>201</v>
      </c>
      <c r="E73" s="39" t="s">
        <v>241</v>
      </c>
      <c r="F73" s="34" t="s">
        <v>242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2.75" customHeight="1">
      <c r="A74" s="36">
        <v>11</v>
      </c>
      <c r="B74" s="113">
        <v>42817</v>
      </c>
      <c r="C74" s="39" t="s">
        <v>247</v>
      </c>
      <c r="D74" s="39" t="s">
        <v>248</v>
      </c>
      <c r="E74" s="39" t="s">
        <v>249</v>
      </c>
      <c r="F74" s="34" t="s">
        <v>250</v>
      </c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2.75" customHeight="1">
      <c r="A75" s="36">
        <v>11</v>
      </c>
      <c r="B75" s="113">
        <v>42817</v>
      </c>
      <c r="C75" s="39" t="s">
        <v>251</v>
      </c>
      <c r="D75" s="39" t="s">
        <v>252</v>
      </c>
      <c r="E75" s="39" t="s">
        <v>253</v>
      </c>
      <c r="F75" s="34" t="s">
        <v>254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2.75" customHeight="1">
      <c r="A76" s="36">
        <v>11</v>
      </c>
      <c r="B76" s="113">
        <v>42817</v>
      </c>
      <c r="C76" s="39" t="s">
        <v>282</v>
      </c>
      <c r="D76" s="39" t="s">
        <v>283</v>
      </c>
      <c r="E76" s="39" t="s">
        <v>284</v>
      </c>
      <c r="F76" s="36" t="s">
        <v>285</v>
      </c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2.75" customHeight="1">
      <c r="A77" s="36">
        <v>11</v>
      </c>
      <c r="B77" s="113">
        <v>42817</v>
      </c>
      <c r="C77" s="39" t="s">
        <v>290</v>
      </c>
      <c r="D77" s="39" t="s">
        <v>291</v>
      </c>
      <c r="E77" s="39" t="s">
        <v>292</v>
      </c>
      <c r="F77" s="36" t="s">
        <v>293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2.75" customHeight="1">
      <c r="A78" s="36">
        <v>12</v>
      </c>
      <c r="B78" s="113">
        <v>42817</v>
      </c>
      <c r="C78" s="39" t="s">
        <v>233</v>
      </c>
      <c r="D78" s="39" t="s">
        <v>234</v>
      </c>
      <c r="E78" s="39" t="s">
        <v>235</v>
      </c>
      <c r="F78" s="34" t="s">
        <v>236</v>
      </c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2.75" customHeight="1">
      <c r="A79" s="36">
        <v>12</v>
      </c>
      <c r="B79" s="113">
        <v>42817</v>
      </c>
      <c r="C79" s="39" t="s">
        <v>240</v>
      </c>
      <c r="D79" s="39" t="s">
        <v>201</v>
      </c>
      <c r="E79" s="39" t="s">
        <v>241</v>
      </c>
      <c r="F79" s="34" t="s">
        <v>242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2.75" customHeight="1">
      <c r="A80" s="36">
        <v>12</v>
      </c>
      <c r="B80" s="113">
        <v>42817</v>
      </c>
      <c r="C80" s="39" t="s">
        <v>247</v>
      </c>
      <c r="D80" s="39" t="s">
        <v>248</v>
      </c>
      <c r="E80" s="39" t="s">
        <v>249</v>
      </c>
      <c r="F80" s="34" t="s">
        <v>250</v>
      </c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2.75" customHeight="1">
      <c r="A81" s="36">
        <v>12</v>
      </c>
      <c r="B81" s="113">
        <v>42817</v>
      </c>
      <c r="C81" s="39" t="s">
        <v>251</v>
      </c>
      <c r="D81" s="39" t="s">
        <v>252</v>
      </c>
      <c r="E81" s="39" t="s">
        <v>253</v>
      </c>
      <c r="F81" s="34" t="s">
        <v>254</v>
      </c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2.75" customHeight="1">
      <c r="A82" s="36">
        <v>12</v>
      </c>
      <c r="B82" s="113">
        <v>42817</v>
      </c>
      <c r="C82" s="39" t="s">
        <v>282</v>
      </c>
      <c r="D82" s="39" t="s">
        <v>283</v>
      </c>
      <c r="E82" s="39" t="s">
        <v>284</v>
      </c>
      <c r="F82" s="36" t="s">
        <v>285</v>
      </c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2.75" customHeight="1">
      <c r="A83" s="36">
        <v>12</v>
      </c>
      <c r="B83" s="113">
        <v>42817</v>
      </c>
      <c r="C83" s="39" t="s">
        <v>290</v>
      </c>
      <c r="D83" s="39" t="s">
        <v>291</v>
      </c>
      <c r="E83" s="39" t="s">
        <v>292</v>
      </c>
      <c r="F83" s="36" t="s">
        <v>293</v>
      </c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2.75" customHeight="1">
      <c r="A84" s="36">
        <v>13</v>
      </c>
      <c r="B84" s="113">
        <v>42817</v>
      </c>
      <c r="C84" s="39" t="s">
        <v>233</v>
      </c>
      <c r="D84" s="39" t="s">
        <v>234</v>
      </c>
      <c r="E84" s="39" t="s">
        <v>235</v>
      </c>
      <c r="F84" s="34" t="s">
        <v>236</v>
      </c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2.75" customHeight="1">
      <c r="A85" s="36">
        <v>13</v>
      </c>
      <c r="B85" s="113">
        <v>42817</v>
      </c>
      <c r="C85" s="39" t="s">
        <v>240</v>
      </c>
      <c r="D85" s="39" t="s">
        <v>201</v>
      </c>
      <c r="E85" s="39" t="s">
        <v>241</v>
      </c>
      <c r="F85" s="34" t="s">
        <v>242</v>
      </c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2.75" customHeight="1">
      <c r="A86" s="36">
        <v>13</v>
      </c>
      <c r="B86" s="113">
        <v>42817</v>
      </c>
      <c r="C86" s="39" t="s">
        <v>247</v>
      </c>
      <c r="D86" s="39" t="s">
        <v>248</v>
      </c>
      <c r="E86" s="39" t="s">
        <v>249</v>
      </c>
      <c r="F86" s="34" t="s">
        <v>250</v>
      </c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2.75" customHeight="1">
      <c r="A87" s="36">
        <v>13</v>
      </c>
      <c r="B87" s="113">
        <v>42817</v>
      </c>
      <c r="C87" s="39" t="s">
        <v>251</v>
      </c>
      <c r="D87" s="39" t="s">
        <v>252</v>
      </c>
      <c r="E87" s="39" t="s">
        <v>253</v>
      </c>
      <c r="F87" s="34" t="s">
        <v>254</v>
      </c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2.75" customHeight="1">
      <c r="A88" s="36">
        <v>13</v>
      </c>
      <c r="B88" s="113">
        <v>42817</v>
      </c>
      <c r="C88" s="39" t="s">
        <v>282</v>
      </c>
      <c r="D88" s="39" t="s">
        <v>283</v>
      </c>
      <c r="E88" s="39" t="s">
        <v>284</v>
      </c>
      <c r="F88" s="36" t="s">
        <v>285</v>
      </c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2.75" customHeight="1">
      <c r="A89" s="36">
        <v>13</v>
      </c>
      <c r="B89" s="113">
        <v>42817</v>
      </c>
      <c r="C89" s="39" t="s">
        <v>290</v>
      </c>
      <c r="D89" s="39" t="s">
        <v>291</v>
      </c>
      <c r="E89" s="39" t="s">
        <v>292</v>
      </c>
      <c r="F89" s="36" t="s">
        <v>293</v>
      </c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2.75" customHeight="1">
      <c r="A90" s="35">
        <v>14</v>
      </c>
      <c r="B90" s="113">
        <v>42850</v>
      </c>
      <c r="C90" s="39" t="s">
        <v>247</v>
      </c>
      <c r="D90" s="39" t="s">
        <v>248</v>
      </c>
      <c r="E90" s="39" t="s">
        <v>249</v>
      </c>
      <c r="F90" s="1" t="s">
        <v>250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5">
        <v>14</v>
      </c>
      <c r="B91" s="113">
        <v>42850</v>
      </c>
      <c r="C91" s="39" t="s">
        <v>265</v>
      </c>
      <c r="D91" s="39" t="s">
        <v>266</v>
      </c>
      <c r="E91" s="39" t="s">
        <v>267</v>
      </c>
      <c r="F91" s="34" t="s">
        <v>268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5">
        <v>14</v>
      </c>
      <c r="B92" s="113">
        <v>42850</v>
      </c>
      <c r="C92" s="39" t="s">
        <v>282</v>
      </c>
      <c r="D92" s="39" t="s">
        <v>283</v>
      </c>
      <c r="E92" s="39" t="s">
        <v>284</v>
      </c>
      <c r="F92" s="35" t="s">
        <v>285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5">
        <v>14</v>
      </c>
      <c r="B93" s="113">
        <v>42850</v>
      </c>
      <c r="C93" s="39" t="s">
        <v>251</v>
      </c>
      <c r="D93" s="39" t="s">
        <v>252</v>
      </c>
      <c r="E93" s="39" t="s">
        <v>253</v>
      </c>
      <c r="F93" s="1" t="s">
        <v>254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5">
        <v>14</v>
      </c>
      <c r="B94" s="113">
        <v>42850</v>
      </c>
      <c r="C94" s="39" t="s">
        <v>263</v>
      </c>
      <c r="D94" s="39" t="s">
        <v>212</v>
      </c>
      <c r="E94" s="39" t="s">
        <v>209</v>
      </c>
      <c r="F94" s="36" t="s">
        <v>264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5">
        <v>14</v>
      </c>
      <c r="B95" s="113">
        <v>42850</v>
      </c>
      <c r="C95" s="39" t="s">
        <v>240</v>
      </c>
      <c r="D95" s="39" t="s">
        <v>201</v>
      </c>
      <c r="E95" s="39" t="s">
        <v>241</v>
      </c>
      <c r="F95" s="1" t="s">
        <v>242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6">
        <v>15</v>
      </c>
      <c r="B96" s="113">
        <v>42870</v>
      </c>
      <c r="C96" s="39" t="s">
        <v>294</v>
      </c>
      <c r="D96" s="39" t="s">
        <v>197</v>
      </c>
      <c r="E96" s="39" t="s">
        <v>295</v>
      </c>
      <c r="F96" s="34" t="s">
        <v>236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6">
        <v>15</v>
      </c>
      <c r="B97" s="113">
        <v>42870</v>
      </c>
      <c r="C97" s="39" t="s">
        <v>247</v>
      </c>
      <c r="D97" s="39" t="s">
        <v>248</v>
      </c>
      <c r="E97" s="39" t="s">
        <v>249</v>
      </c>
      <c r="F97" s="1" t="s">
        <v>250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6">
        <v>15</v>
      </c>
      <c r="B98" s="113">
        <v>42870</v>
      </c>
      <c r="C98" s="39" t="s">
        <v>265</v>
      </c>
      <c r="D98" s="39" t="s">
        <v>266</v>
      </c>
      <c r="E98" s="39" t="s">
        <v>267</v>
      </c>
      <c r="F98" s="34" t="s">
        <v>268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6">
        <v>15</v>
      </c>
      <c r="B99" s="113">
        <v>42870</v>
      </c>
      <c r="C99" s="39" t="s">
        <v>282</v>
      </c>
      <c r="D99" s="39" t="s">
        <v>283</v>
      </c>
      <c r="E99" s="39" t="s">
        <v>284</v>
      </c>
      <c r="F99" s="35" t="s">
        <v>285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6">
        <v>15</v>
      </c>
      <c r="B100" s="113">
        <v>42870</v>
      </c>
      <c r="C100" s="39" t="s">
        <v>251</v>
      </c>
      <c r="D100" s="39" t="s">
        <v>252</v>
      </c>
      <c r="E100" s="39" t="s">
        <v>253</v>
      </c>
      <c r="F100" s="1" t="s">
        <v>254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6">
        <v>15</v>
      </c>
      <c r="B101" s="113">
        <v>42870</v>
      </c>
      <c r="C101" s="39" t="s">
        <v>240</v>
      </c>
      <c r="D101" s="39" t="s">
        <v>201</v>
      </c>
      <c r="E101" s="39" t="s">
        <v>241</v>
      </c>
      <c r="F101" s="1" t="s">
        <v>242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5">
        <v>16</v>
      </c>
      <c r="B102" s="113">
        <v>42884</v>
      </c>
      <c r="C102" s="39" t="s">
        <v>247</v>
      </c>
      <c r="D102" s="39" t="s">
        <v>248</v>
      </c>
      <c r="E102" s="39" t="s">
        <v>249</v>
      </c>
      <c r="F102" s="1" t="s">
        <v>250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6">
        <v>16</v>
      </c>
      <c r="B103" s="113">
        <v>42884</v>
      </c>
      <c r="C103" s="39" t="s">
        <v>282</v>
      </c>
      <c r="D103" s="39" t="s">
        <v>283</v>
      </c>
      <c r="E103" s="39" t="s">
        <v>284</v>
      </c>
      <c r="F103" s="35" t="s">
        <v>285</v>
      </c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6">
        <v>16</v>
      </c>
      <c r="B104" s="113">
        <v>42884</v>
      </c>
      <c r="C104" s="39" t="s">
        <v>251</v>
      </c>
      <c r="D104" s="39" t="s">
        <v>252</v>
      </c>
      <c r="E104" s="39" t="s">
        <v>253</v>
      </c>
      <c r="F104" s="1" t="s">
        <v>254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6">
        <v>16</v>
      </c>
      <c r="B105" s="113">
        <v>42884</v>
      </c>
      <c r="C105" s="39" t="s">
        <v>240</v>
      </c>
      <c r="D105" s="39" t="s">
        <v>201</v>
      </c>
      <c r="E105" s="39" t="s">
        <v>241</v>
      </c>
      <c r="F105" s="1" t="s">
        <v>242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6">
        <v>17</v>
      </c>
      <c r="B106" s="116">
        <v>42912</v>
      </c>
      <c r="C106" s="39" t="s">
        <v>294</v>
      </c>
      <c r="D106" s="39" t="s">
        <v>197</v>
      </c>
      <c r="E106" s="39" t="s">
        <v>295</v>
      </c>
      <c r="F106" s="34" t="s">
        <v>236</v>
      </c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s="57" customFormat="1" ht="12.75" customHeight="1">
      <c r="A107" s="51">
        <v>17</v>
      </c>
      <c r="B107" s="116">
        <v>42912</v>
      </c>
      <c r="C107" s="39" t="s">
        <v>247</v>
      </c>
      <c r="D107" s="39" t="s">
        <v>248</v>
      </c>
      <c r="E107" s="39" t="s">
        <v>249</v>
      </c>
      <c r="F107" s="34" t="s">
        <v>250</v>
      </c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</row>
    <row r="108" spans="1:26" ht="12.75" customHeight="1">
      <c r="A108" s="34">
        <v>17</v>
      </c>
      <c r="B108" s="113">
        <v>42912</v>
      </c>
      <c r="C108" s="39" t="s">
        <v>282</v>
      </c>
      <c r="D108" s="39" t="s">
        <v>283</v>
      </c>
      <c r="E108" s="39" t="s">
        <v>284</v>
      </c>
      <c r="F108" s="36" t="s">
        <v>285</v>
      </c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2.75" customHeight="1">
      <c r="A109" s="34">
        <v>17</v>
      </c>
      <c r="B109" s="113">
        <v>42912</v>
      </c>
      <c r="C109" s="39" t="s">
        <v>251</v>
      </c>
      <c r="D109" s="39" t="s">
        <v>252</v>
      </c>
      <c r="E109" s="39" t="s">
        <v>253</v>
      </c>
      <c r="F109" s="34" t="s">
        <v>254</v>
      </c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2.75" customHeight="1">
      <c r="A110" s="34">
        <v>17</v>
      </c>
      <c r="B110" s="113">
        <v>42912</v>
      </c>
      <c r="C110" s="39" t="s">
        <v>240</v>
      </c>
      <c r="D110" s="39" t="s">
        <v>201</v>
      </c>
      <c r="E110" s="39" t="s">
        <v>241</v>
      </c>
      <c r="F110" s="34" t="s">
        <v>242</v>
      </c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2.75" customHeight="1">
      <c r="A111" s="34">
        <v>17</v>
      </c>
      <c r="B111" s="113">
        <v>42912</v>
      </c>
      <c r="C111" s="39" t="s">
        <v>265</v>
      </c>
      <c r="D111" s="39" t="s">
        <v>266</v>
      </c>
      <c r="E111" s="39" t="s">
        <v>267</v>
      </c>
      <c r="F111" s="34" t="s">
        <v>268</v>
      </c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2.75" customHeight="1">
      <c r="A112" s="34">
        <v>17</v>
      </c>
      <c r="B112" s="113">
        <v>42912</v>
      </c>
      <c r="C112" s="39" t="s">
        <v>243</v>
      </c>
      <c r="D112" s="39" t="s">
        <v>244</v>
      </c>
      <c r="E112" s="39" t="s">
        <v>245</v>
      </c>
      <c r="F112" s="34" t="s">
        <v>246</v>
      </c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2.75" customHeight="1">
      <c r="A113" s="34">
        <v>17</v>
      </c>
      <c r="B113" s="113">
        <v>42912</v>
      </c>
      <c r="C113" s="39" t="s">
        <v>274</v>
      </c>
      <c r="D113" s="39" t="s">
        <v>275</v>
      </c>
      <c r="E113" s="39" t="s">
        <v>276</v>
      </c>
      <c r="F113" s="34" t="s">
        <v>277</v>
      </c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2.75" customHeight="1">
      <c r="A114" s="34">
        <v>18</v>
      </c>
      <c r="B114" s="113">
        <v>42912</v>
      </c>
      <c r="C114" s="39" t="s">
        <v>294</v>
      </c>
      <c r="D114" s="39" t="s">
        <v>197</v>
      </c>
      <c r="E114" s="39" t="s">
        <v>295</v>
      </c>
      <c r="F114" s="34" t="s">
        <v>236</v>
      </c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2.75" customHeight="1">
      <c r="A115" s="34">
        <v>18</v>
      </c>
      <c r="B115" s="113">
        <v>42912</v>
      </c>
      <c r="C115" s="39" t="s">
        <v>247</v>
      </c>
      <c r="D115" s="39" t="s">
        <v>248</v>
      </c>
      <c r="E115" s="39" t="s">
        <v>249</v>
      </c>
      <c r="F115" s="34" t="s">
        <v>250</v>
      </c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2.75" customHeight="1">
      <c r="A116" s="34">
        <v>18</v>
      </c>
      <c r="B116" s="113">
        <v>42912</v>
      </c>
      <c r="C116" s="39" t="s">
        <v>282</v>
      </c>
      <c r="D116" s="39" t="s">
        <v>283</v>
      </c>
      <c r="E116" s="39" t="s">
        <v>284</v>
      </c>
      <c r="F116" s="36" t="s">
        <v>285</v>
      </c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2.75" customHeight="1">
      <c r="A117" s="34">
        <v>18</v>
      </c>
      <c r="B117" s="113">
        <v>42912</v>
      </c>
      <c r="C117" s="39" t="s">
        <v>251</v>
      </c>
      <c r="D117" s="39" t="s">
        <v>252</v>
      </c>
      <c r="E117" s="39" t="s">
        <v>253</v>
      </c>
      <c r="F117" s="34" t="s">
        <v>254</v>
      </c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2.75" customHeight="1">
      <c r="A118" s="34">
        <v>18</v>
      </c>
      <c r="B118" s="113">
        <v>42912</v>
      </c>
      <c r="C118" s="39" t="s">
        <v>240</v>
      </c>
      <c r="D118" s="39" t="s">
        <v>201</v>
      </c>
      <c r="E118" s="39" t="s">
        <v>241</v>
      </c>
      <c r="F118" s="34" t="s">
        <v>242</v>
      </c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2.75" customHeight="1">
      <c r="A119" s="34">
        <v>18</v>
      </c>
      <c r="B119" s="113">
        <v>42912</v>
      </c>
      <c r="C119" s="39" t="s">
        <v>265</v>
      </c>
      <c r="D119" s="39" t="s">
        <v>266</v>
      </c>
      <c r="E119" s="39" t="s">
        <v>267</v>
      </c>
      <c r="F119" s="34" t="s">
        <v>268</v>
      </c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2.75" customHeight="1">
      <c r="A120" s="34">
        <v>18</v>
      </c>
      <c r="B120" s="113">
        <v>42912</v>
      </c>
      <c r="C120" s="39" t="s">
        <v>243</v>
      </c>
      <c r="D120" s="39" t="s">
        <v>244</v>
      </c>
      <c r="E120" s="39" t="s">
        <v>245</v>
      </c>
      <c r="F120" s="34" t="s">
        <v>246</v>
      </c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2.75" customHeight="1">
      <c r="A121" s="34">
        <v>18</v>
      </c>
      <c r="B121" s="113">
        <v>42912</v>
      </c>
      <c r="C121" s="39" t="s">
        <v>274</v>
      </c>
      <c r="D121" s="39" t="s">
        <v>275</v>
      </c>
      <c r="E121" s="39" t="s">
        <v>276</v>
      </c>
      <c r="F121" s="34" t="s">
        <v>277</v>
      </c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2.75" customHeight="1">
      <c r="A122" s="1">
        <v>19</v>
      </c>
      <c r="B122" s="113">
        <v>42969</v>
      </c>
      <c r="C122" s="39" t="s">
        <v>247</v>
      </c>
      <c r="D122" s="39" t="s">
        <v>248</v>
      </c>
      <c r="E122" s="39" t="s">
        <v>249</v>
      </c>
      <c r="F122" s="34" t="s">
        <v>250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4">
        <v>19</v>
      </c>
      <c r="B123" s="113">
        <v>42969</v>
      </c>
      <c r="C123" s="39" t="s">
        <v>282</v>
      </c>
      <c r="D123" s="39" t="s">
        <v>283</v>
      </c>
      <c r="E123" s="39" t="s">
        <v>284</v>
      </c>
      <c r="F123" s="36" t="s">
        <v>285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4">
        <v>19</v>
      </c>
      <c r="B124" s="113">
        <v>42969</v>
      </c>
      <c r="C124" s="39" t="s">
        <v>251</v>
      </c>
      <c r="D124" s="39" t="s">
        <v>252</v>
      </c>
      <c r="E124" s="39" t="s">
        <v>253</v>
      </c>
      <c r="F124" s="34" t="s">
        <v>254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4">
        <v>19</v>
      </c>
      <c r="B125" s="113">
        <v>42969</v>
      </c>
      <c r="C125" s="39" t="s">
        <v>240</v>
      </c>
      <c r="D125" s="39" t="s">
        <v>201</v>
      </c>
      <c r="E125" s="39" t="s">
        <v>241</v>
      </c>
      <c r="F125" s="34" t="s">
        <v>242</v>
      </c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4">
        <v>19</v>
      </c>
      <c r="B126" s="113">
        <v>42969</v>
      </c>
      <c r="C126" s="39" t="s">
        <v>294</v>
      </c>
      <c r="D126" s="39" t="s">
        <v>197</v>
      </c>
      <c r="E126" s="39" t="s">
        <v>295</v>
      </c>
      <c r="F126" s="34" t="s">
        <v>236</v>
      </c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4">
        <v>19</v>
      </c>
      <c r="B127" s="113">
        <v>42969</v>
      </c>
      <c r="C127" s="39" t="s">
        <v>384</v>
      </c>
      <c r="D127" s="39" t="s">
        <v>385</v>
      </c>
      <c r="E127" s="39" t="s">
        <v>386</v>
      </c>
      <c r="F127" s="1" t="s">
        <v>387</v>
      </c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4">
        <v>19</v>
      </c>
      <c r="B128" s="113">
        <v>42969</v>
      </c>
      <c r="C128" s="39" t="s">
        <v>388</v>
      </c>
      <c r="D128" s="39" t="s">
        <v>389</v>
      </c>
      <c r="E128" s="39" t="s">
        <v>390</v>
      </c>
      <c r="F128" s="1" t="s">
        <v>391</v>
      </c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4">
        <v>19</v>
      </c>
      <c r="B129" s="113">
        <v>42969</v>
      </c>
      <c r="C129" s="39" t="s">
        <v>392</v>
      </c>
      <c r="D129" s="39" t="s">
        <v>393</v>
      </c>
      <c r="E129" s="39" t="s">
        <v>394</v>
      </c>
      <c r="F129" s="1" t="s">
        <v>395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4">
        <v>19</v>
      </c>
      <c r="B130" s="113">
        <v>42969</v>
      </c>
      <c r="C130" s="39" t="s">
        <v>396</v>
      </c>
      <c r="D130" s="39" t="s">
        <v>177</v>
      </c>
      <c r="E130" s="39" t="s">
        <v>397</v>
      </c>
      <c r="F130" s="1" t="s">
        <v>398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4">
        <v>19</v>
      </c>
      <c r="B131" s="113">
        <v>42969</v>
      </c>
      <c r="C131" s="39" t="s">
        <v>399</v>
      </c>
      <c r="D131" s="39" t="s">
        <v>393</v>
      </c>
      <c r="E131" s="39" t="s">
        <v>400</v>
      </c>
      <c r="F131" s="34" t="s">
        <v>401</v>
      </c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>
        <v>20</v>
      </c>
      <c r="B132" s="113">
        <v>42969</v>
      </c>
      <c r="C132" s="39" t="s">
        <v>247</v>
      </c>
      <c r="D132" s="39" t="s">
        <v>248</v>
      </c>
      <c r="E132" s="39" t="s">
        <v>249</v>
      </c>
      <c r="F132" s="34" t="s">
        <v>250</v>
      </c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4">
        <v>20</v>
      </c>
      <c r="B133" s="113">
        <v>42969</v>
      </c>
      <c r="C133" s="39" t="s">
        <v>282</v>
      </c>
      <c r="D133" s="39" t="s">
        <v>283</v>
      </c>
      <c r="E133" s="39" t="s">
        <v>284</v>
      </c>
      <c r="F133" s="36" t="s">
        <v>285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4">
        <v>20</v>
      </c>
      <c r="B134" s="113">
        <v>42969</v>
      </c>
      <c r="C134" s="39" t="s">
        <v>251</v>
      </c>
      <c r="D134" s="39" t="s">
        <v>252</v>
      </c>
      <c r="E134" s="39" t="s">
        <v>253</v>
      </c>
      <c r="F134" s="34" t="s">
        <v>438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4">
        <v>20</v>
      </c>
      <c r="B135" s="113">
        <v>42969</v>
      </c>
      <c r="C135" s="39" t="s">
        <v>240</v>
      </c>
      <c r="D135" s="39" t="s">
        <v>201</v>
      </c>
      <c r="E135" s="39" t="s">
        <v>241</v>
      </c>
      <c r="F135" s="34" t="s">
        <v>242</v>
      </c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4">
        <v>20</v>
      </c>
      <c r="B136" s="113">
        <v>42969</v>
      </c>
      <c r="C136" s="39" t="s">
        <v>294</v>
      </c>
      <c r="D136" s="39" t="s">
        <v>197</v>
      </c>
      <c r="E136" s="39" t="s">
        <v>295</v>
      </c>
      <c r="F136" s="34" t="s">
        <v>236</v>
      </c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4">
        <v>20</v>
      </c>
      <c r="B137" s="113">
        <v>42969</v>
      </c>
      <c r="C137" s="39" t="s">
        <v>384</v>
      </c>
      <c r="D137" s="39" t="s">
        <v>385</v>
      </c>
      <c r="E137" s="39" t="s">
        <v>386</v>
      </c>
      <c r="F137" s="34" t="s">
        <v>387</v>
      </c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4">
        <v>20</v>
      </c>
      <c r="B138" s="113">
        <v>42969</v>
      </c>
      <c r="C138" s="39" t="s">
        <v>388</v>
      </c>
      <c r="D138" s="39" t="s">
        <v>389</v>
      </c>
      <c r="E138" s="39" t="s">
        <v>390</v>
      </c>
      <c r="F138" s="34" t="s">
        <v>391</v>
      </c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4">
        <v>20</v>
      </c>
      <c r="B139" s="113">
        <v>42969</v>
      </c>
      <c r="C139" s="39" t="s">
        <v>392</v>
      </c>
      <c r="D139" s="39" t="s">
        <v>393</v>
      </c>
      <c r="E139" s="39" t="s">
        <v>394</v>
      </c>
      <c r="F139" s="34" t="s">
        <v>395</v>
      </c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4">
        <v>20</v>
      </c>
      <c r="B140" s="113">
        <v>42969</v>
      </c>
      <c r="C140" s="39" t="s">
        <v>396</v>
      </c>
      <c r="D140" s="39" t="s">
        <v>177</v>
      </c>
      <c r="E140" s="39" t="s">
        <v>397</v>
      </c>
      <c r="F140" s="34" t="s">
        <v>398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4">
        <v>20</v>
      </c>
      <c r="B141" s="113">
        <v>42969</v>
      </c>
      <c r="C141" s="39" t="s">
        <v>399</v>
      </c>
      <c r="D141" s="39" t="s">
        <v>393</v>
      </c>
      <c r="E141" s="39" t="s">
        <v>400</v>
      </c>
      <c r="F141" s="34" t="s">
        <v>401</v>
      </c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>
        <v>21</v>
      </c>
      <c r="B142" s="113">
        <v>43038</v>
      </c>
      <c r="C142" s="39" t="s">
        <v>247</v>
      </c>
      <c r="D142" s="39" t="s">
        <v>248</v>
      </c>
      <c r="E142" s="39" t="s">
        <v>249</v>
      </c>
      <c r="F142" s="34" t="s">
        <v>250</v>
      </c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4">
        <v>21</v>
      </c>
      <c r="B143" s="113">
        <v>43038</v>
      </c>
      <c r="C143" s="39" t="s">
        <v>282</v>
      </c>
      <c r="D143" s="39" t="s">
        <v>283</v>
      </c>
      <c r="E143" s="39" t="s">
        <v>284</v>
      </c>
      <c r="F143" s="36" t="s">
        <v>285</v>
      </c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4">
        <v>21</v>
      </c>
      <c r="B144" s="113">
        <v>43038</v>
      </c>
      <c r="C144" s="39" t="s">
        <v>251</v>
      </c>
      <c r="D144" s="39" t="s">
        <v>252</v>
      </c>
      <c r="E144" s="39" t="s">
        <v>253</v>
      </c>
      <c r="F144" s="34" t="s">
        <v>437</v>
      </c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4">
        <v>21</v>
      </c>
      <c r="B145" s="113">
        <v>43038</v>
      </c>
      <c r="C145" s="39" t="s">
        <v>439</v>
      </c>
      <c r="D145" s="39" t="s">
        <v>440</v>
      </c>
      <c r="E145" s="39" t="s">
        <v>441</v>
      </c>
      <c r="F145" s="1" t="s">
        <v>442</v>
      </c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4">
        <v>21</v>
      </c>
      <c r="B146" s="113">
        <v>43038</v>
      </c>
      <c r="C146" s="39" t="s">
        <v>240</v>
      </c>
      <c r="D146" s="39" t="s">
        <v>201</v>
      </c>
      <c r="E146" s="39" t="s">
        <v>241</v>
      </c>
      <c r="F146" s="34" t="s">
        <v>242</v>
      </c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4">
        <v>21</v>
      </c>
      <c r="B147" s="113">
        <v>43038</v>
      </c>
      <c r="C147" s="39" t="s">
        <v>265</v>
      </c>
      <c r="D147" s="39" t="s">
        <v>266</v>
      </c>
      <c r="E147" s="39" t="s">
        <v>267</v>
      </c>
      <c r="F147" s="34" t="s">
        <v>268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>
        <v>22</v>
      </c>
      <c r="B148" s="113">
        <v>43038</v>
      </c>
      <c r="C148" s="39" t="s">
        <v>247</v>
      </c>
      <c r="D148" s="39" t="s">
        <v>248</v>
      </c>
      <c r="E148" s="39" t="s">
        <v>249</v>
      </c>
      <c r="F148" s="34" t="s">
        <v>250</v>
      </c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>
        <v>22</v>
      </c>
      <c r="B149" s="113">
        <v>43038</v>
      </c>
      <c r="C149" s="39" t="s">
        <v>282</v>
      </c>
      <c r="D149" s="39" t="s">
        <v>283</v>
      </c>
      <c r="E149" s="39" t="s">
        <v>284</v>
      </c>
      <c r="F149" s="36" t="s">
        <v>285</v>
      </c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>
        <v>22</v>
      </c>
      <c r="B150" s="113">
        <v>43038</v>
      </c>
      <c r="C150" s="39" t="s">
        <v>251</v>
      </c>
      <c r="D150" s="39" t="s">
        <v>252</v>
      </c>
      <c r="E150" s="39" t="s">
        <v>253</v>
      </c>
      <c r="F150" s="34" t="s">
        <v>437</v>
      </c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>
        <v>22</v>
      </c>
      <c r="B151" s="113">
        <v>43038</v>
      </c>
      <c r="C151" s="39" t="s">
        <v>439</v>
      </c>
      <c r="D151" s="39" t="s">
        <v>440</v>
      </c>
      <c r="E151" s="39" t="s">
        <v>441</v>
      </c>
      <c r="F151" s="34" t="s">
        <v>442</v>
      </c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>
        <v>22</v>
      </c>
      <c r="B152" s="113">
        <v>43038</v>
      </c>
      <c r="C152" s="39" t="s">
        <v>240</v>
      </c>
      <c r="D152" s="39" t="s">
        <v>201</v>
      </c>
      <c r="E152" s="39" t="s">
        <v>241</v>
      </c>
      <c r="F152" s="34" t="s">
        <v>242</v>
      </c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>
        <v>22</v>
      </c>
      <c r="B153" s="113">
        <v>43038</v>
      </c>
      <c r="C153" s="39" t="s">
        <v>265</v>
      </c>
      <c r="D153" s="39" t="s">
        <v>266</v>
      </c>
      <c r="E153" s="39" t="s">
        <v>267</v>
      </c>
      <c r="F153" s="34" t="s">
        <v>268</v>
      </c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>
        <v>23</v>
      </c>
      <c r="B154" s="113">
        <v>43038</v>
      </c>
      <c r="C154" s="39" t="s">
        <v>247</v>
      </c>
      <c r="D154" s="39" t="s">
        <v>248</v>
      </c>
      <c r="E154" s="39" t="s">
        <v>249</v>
      </c>
      <c r="F154" s="34" t="s">
        <v>250</v>
      </c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>
        <v>23</v>
      </c>
      <c r="B155" s="113">
        <v>43038</v>
      </c>
      <c r="C155" s="39" t="s">
        <v>282</v>
      </c>
      <c r="D155" s="39" t="s">
        <v>283</v>
      </c>
      <c r="E155" s="39" t="s">
        <v>284</v>
      </c>
      <c r="F155" s="36" t="s">
        <v>285</v>
      </c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4">
        <v>23</v>
      </c>
      <c r="B156" s="113">
        <v>43038</v>
      </c>
      <c r="C156" s="39" t="s">
        <v>251</v>
      </c>
      <c r="D156" s="39" t="s">
        <v>252</v>
      </c>
      <c r="E156" s="39" t="s">
        <v>253</v>
      </c>
      <c r="F156" s="34" t="s">
        <v>437</v>
      </c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4">
        <v>23</v>
      </c>
      <c r="B157" s="113">
        <v>43038</v>
      </c>
      <c r="C157" s="39" t="s">
        <v>439</v>
      </c>
      <c r="D157" s="39" t="s">
        <v>440</v>
      </c>
      <c r="E157" s="39" t="s">
        <v>441</v>
      </c>
      <c r="F157" s="34" t="s">
        <v>442</v>
      </c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4">
        <v>23</v>
      </c>
      <c r="B158" s="113">
        <v>43038</v>
      </c>
      <c r="C158" s="39" t="s">
        <v>240</v>
      </c>
      <c r="D158" s="39" t="s">
        <v>201</v>
      </c>
      <c r="E158" s="39" t="s">
        <v>241</v>
      </c>
      <c r="F158" s="34" t="s">
        <v>242</v>
      </c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4">
        <v>23</v>
      </c>
      <c r="B159" s="113">
        <v>43038</v>
      </c>
      <c r="C159" s="39" t="s">
        <v>265</v>
      </c>
      <c r="D159" s="39" t="s">
        <v>266</v>
      </c>
      <c r="E159" s="39" t="s">
        <v>267</v>
      </c>
      <c r="F159" s="34" t="s">
        <v>268</v>
      </c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>
        <v>24</v>
      </c>
      <c r="B160" s="113">
        <v>43038</v>
      </c>
      <c r="C160" s="39" t="s">
        <v>247</v>
      </c>
      <c r="D160" s="39" t="s">
        <v>248</v>
      </c>
      <c r="E160" s="39" t="s">
        <v>249</v>
      </c>
      <c r="F160" s="34" t="s">
        <v>250</v>
      </c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>
        <v>24</v>
      </c>
      <c r="B161" s="113">
        <v>43038</v>
      </c>
      <c r="C161" s="39" t="s">
        <v>282</v>
      </c>
      <c r="D161" s="39" t="s">
        <v>283</v>
      </c>
      <c r="E161" s="39" t="s">
        <v>284</v>
      </c>
      <c r="F161" s="36" t="s">
        <v>285</v>
      </c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>
        <v>24</v>
      </c>
      <c r="B162" s="113">
        <v>43038</v>
      </c>
      <c r="C162" s="39" t="s">
        <v>251</v>
      </c>
      <c r="D162" s="39" t="s">
        <v>252</v>
      </c>
      <c r="E162" s="39" t="s">
        <v>253</v>
      </c>
      <c r="F162" s="34" t="s">
        <v>437</v>
      </c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>
        <v>24</v>
      </c>
      <c r="B163" s="113">
        <v>43038</v>
      </c>
      <c r="C163" s="39" t="s">
        <v>439</v>
      </c>
      <c r="D163" s="39" t="s">
        <v>440</v>
      </c>
      <c r="E163" s="39" t="s">
        <v>441</v>
      </c>
      <c r="F163" s="34" t="s">
        <v>442</v>
      </c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>
        <v>24</v>
      </c>
      <c r="B164" s="113">
        <v>43038</v>
      </c>
      <c r="C164" s="39" t="s">
        <v>240</v>
      </c>
      <c r="D164" s="39" t="s">
        <v>201</v>
      </c>
      <c r="E164" s="39" t="s">
        <v>241</v>
      </c>
      <c r="F164" s="34" t="s">
        <v>242</v>
      </c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>
        <v>24</v>
      </c>
      <c r="B165" s="113">
        <v>43038</v>
      </c>
      <c r="C165" s="39" t="s">
        <v>265</v>
      </c>
      <c r="D165" s="39" t="s">
        <v>266</v>
      </c>
      <c r="E165" s="39" t="s">
        <v>267</v>
      </c>
      <c r="F165" s="34" t="s">
        <v>268</v>
      </c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46"/>
      <c r="C166" s="39"/>
      <c r="D166" s="39"/>
      <c r="E166" s="39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46"/>
      <c r="C167" s="39"/>
      <c r="D167" s="39"/>
      <c r="E167" s="39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46"/>
      <c r="C168" s="39"/>
      <c r="D168" s="39"/>
      <c r="E168" s="39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46"/>
      <c r="C169" s="39"/>
      <c r="D169" s="39"/>
      <c r="E169" s="39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46"/>
      <c r="C170" s="39"/>
      <c r="D170" s="39"/>
      <c r="E170" s="39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46"/>
      <c r="C171" s="39"/>
      <c r="D171" s="39"/>
      <c r="E171" s="39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46"/>
      <c r="C172" s="39"/>
      <c r="D172" s="39"/>
      <c r="E172" s="39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46"/>
      <c r="C173" s="39"/>
      <c r="D173" s="39"/>
      <c r="E173" s="39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46"/>
      <c r="C174" s="39"/>
      <c r="D174" s="39"/>
      <c r="E174" s="39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46"/>
      <c r="C175" s="39"/>
      <c r="D175" s="39"/>
      <c r="E175" s="39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46"/>
      <c r="C176" s="39"/>
      <c r="D176" s="39"/>
      <c r="E176" s="39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46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46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46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46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46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46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46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46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46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46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46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46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46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46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46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46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46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46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46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46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46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46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46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46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46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46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46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46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46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46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46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46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46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46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46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46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46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46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46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46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46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46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46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46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46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46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46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46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46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46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46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46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46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46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46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46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46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46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46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46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46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46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46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46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46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46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46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46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46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46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46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46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46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46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46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46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46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46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46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46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46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46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46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46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46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46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46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46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46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46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46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46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46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46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46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46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46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46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46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46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46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46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46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46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46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46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46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46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46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46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46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46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46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46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46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46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46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46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46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46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46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46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46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46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46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46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46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46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46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46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46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46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46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46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46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46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46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46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46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46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46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46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46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46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46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46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46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46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46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46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46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46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46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46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46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46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46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46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46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46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46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46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46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46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46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46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46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46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46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46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46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46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46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46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46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46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46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46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46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46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46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46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46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46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46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46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46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46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46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46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46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46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46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46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46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46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46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46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46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46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46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46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46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46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46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46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46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46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46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46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46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46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46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46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46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46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46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46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46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46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46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46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46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46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46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46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46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46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46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46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46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46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46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46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46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46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46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46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46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46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46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46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46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46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46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46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46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46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46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46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46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46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46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46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46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46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46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46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46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46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46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46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46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46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46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46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46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46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46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46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46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46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46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46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46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46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46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46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46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46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46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46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46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46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46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46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46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46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46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46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46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46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46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46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46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46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46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46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46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46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46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46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46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46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46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46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46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46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46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46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46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46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46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46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46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46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46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46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46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46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46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46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46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46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46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46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46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46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46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46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46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46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46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46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46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46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46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46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46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46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46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46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46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46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46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46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46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46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46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46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46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46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46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46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46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46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46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46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46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46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46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46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46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46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46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46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46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46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46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46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46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46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46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46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46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46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46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46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46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46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46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46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46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46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46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46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46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46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46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46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46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46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46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46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46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46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46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46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46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46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46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46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46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46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46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46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46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46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46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46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46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46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46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46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46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46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46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46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46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46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46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46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46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46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46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46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46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46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46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46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46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46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46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46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46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46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46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46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46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46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46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46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46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46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46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46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46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46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46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46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46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46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46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46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46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46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46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46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46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46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46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46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46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46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46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46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46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46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46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46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46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46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46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46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46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46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46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46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46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46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46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46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46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46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46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46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46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46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46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46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46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46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46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46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46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46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46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46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46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46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46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46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46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46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46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46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46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46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46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46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46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46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46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46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46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46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46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46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46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46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46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46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46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46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46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46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46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46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46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46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46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46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46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46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46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46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46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46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46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46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46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46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46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46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46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46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46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46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46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46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46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46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46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46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46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46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46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46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46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46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46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46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46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46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46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46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46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46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46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46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46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46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46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46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46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46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46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46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46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46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46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46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46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46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46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46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46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46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46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46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46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46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46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46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46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46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46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46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46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46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46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46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46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46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46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46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46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46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46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46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46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46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46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46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46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46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46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46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46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46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46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46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46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46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46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46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46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46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46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46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46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46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46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46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46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46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46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46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46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46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46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46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46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46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46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46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46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46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46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46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46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46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46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46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46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46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46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46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46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46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46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46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46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46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46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46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46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46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46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46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46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46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46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46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46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46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46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46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46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46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46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46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46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46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46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46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46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46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46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46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46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46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46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46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46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46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46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46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46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46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46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46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46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46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46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46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46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46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46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46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46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46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46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46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46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46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46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46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46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46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46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46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46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46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46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46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46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46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46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46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46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46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46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46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46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46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46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46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46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46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46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46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46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46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46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46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46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46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46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46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46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46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46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46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46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46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46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46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46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46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46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46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46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46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46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46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46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46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46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46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46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46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46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46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46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46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46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46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46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46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46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46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46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46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46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46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46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46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46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46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46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46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46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46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46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46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46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46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46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46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46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46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46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46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46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46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46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46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46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46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46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46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46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46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46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46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46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46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46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46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46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46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46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46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46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1"/>
      <c r="B1002" s="46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1"/>
      <c r="B1003" s="46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>
      <c r="A1004" s="1"/>
      <c r="B1004" s="46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>
      <c r="A1005" s="1"/>
      <c r="B1005" s="46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>
      <c r="A1006" s="1"/>
      <c r="B1006" s="46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>
      <c r="A1007" s="1"/>
      <c r="B1007" s="46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>
      <c r="A1008" s="1"/>
      <c r="B1008" s="46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>
      <c r="A1009" s="1"/>
      <c r="B1009" s="46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>
      <c r="A1010" s="1"/>
      <c r="B1010" s="46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>
      <c r="A1011" s="1"/>
      <c r="B1011" s="46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>
      <c r="A1012" s="1"/>
      <c r="B1012" s="46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>
      <c r="A1013" s="1"/>
      <c r="B1013" s="46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>
      <c r="A1014" s="1"/>
      <c r="B1014" s="46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>
      <c r="A1015" s="1"/>
      <c r="B1015" s="46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>
      <c r="A1016" s="1"/>
      <c r="B1016" s="46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>
      <c r="A1017" s="1"/>
      <c r="B1017" s="46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>
      <c r="A1018" s="1"/>
      <c r="B1018" s="46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>
      <c r="A1019" s="1"/>
      <c r="B1019" s="46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2.75" customHeight="1">
      <c r="A1020" s="1"/>
      <c r="B1020" s="46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2.75" customHeight="1">
      <c r="A1021" s="1"/>
      <c r="B1021" s="46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2.75" customHeight="1">
      <c r="A1022" s="1"/>
      <c r="B1022" s="46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2.75" customHeight="1">
      <c r="A1023" s="1"/>
      <c r="B1023" s="46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2.75" customHeight="1">
      <c r="A1024" s="1"/>
      <c r="B1024" s="46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2.75" customHeight="1">
      <c r="A1025" s="1"/>
      <c r="B1025" s="46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2.75" customHeight="1">
      <c r="A1026" s="1"/>
      <c r="B1026" s="46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2.75" customHeight="1">
      <c r="A1027" s="1"/>
      <c r="B1027" s="46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2.75" customHeight="1">
      <c r="A1028" s="1"/>
      <c r="B1028" s="46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2.75" customHeight="1">
      <c r="A1029" s="1"/>
      <c r="B1029" s="46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2.75" customHeight="1">
      <c r="A1030" s="1"/>
      <c r="B1030" s="46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2.75" customHeight="1">
      <c r="A1031" s="1"/>
      <c r="B1031" s="46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2.75" customHeight="1">
      <c r="A1032" s="1"/>
      <c r="B1032" s="46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2.75" customHeight="1">
      <c r="A1033" s="1"/>
      <c r="B1033" s="46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2.75" customHeight="1">
      <c r="A1034" s="1"/>
      <c r="B1034" s="46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spans="1:26" ht="12.75" customHeight="1">
      <c r="A1035" s="1"/>
      <c r="B1035" s="46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spans="1:26" ht="12.75" customHeight="1">
      <c r="A1036" s="1"/>
      <c r="B1036" s="46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spans="1:26" ht="12.75" customHeight="1">
      <c r="A1037" s="1"/>
      <c r="B1037" s="46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spans="1:26" ht="12.75" customHeight="1">
      <c r="A1038" s="1"/>
      <c r="B1038" s="46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spans="1:26" ht="12.75" customHeight="1">
      <c r="A1039" s="1"/>
      <c r="B1039" s="46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spans="1:26" ht="12.75" customHeight="1">
      <c r="A1040" s="1"/>
      <c r="B1040" s="46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spans="1:26" ht="12.75" customHeight="1">
      <c r="A1041" s="1"/>
      <c r="B1041" s="46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spans="1:26" ht="12.75" customHeight="1">
      <c r="A1042" s="1"/>
      <c r="B1042" s="46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spans="1:26" ht="12.75" customHeight="1">
      <c r="A1043" s="1"/>
      <c r="B1043" s="46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spans="1:26" ht="12.75" customHeight="1">
      <c r="A1044" s="1"/>
      <c r="B1044" s="46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spans="1:26" ht="12.75" customHeight="1">
      <c r="A1045" s="1"/>
      <c r="B1045" s="46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spans="1:26" ht="12.75" customHeight="1">
      <c r="A1046" s="1"/>
      <c r="B1046" s="46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spans="1:26" ht="12.75" customHeight="1">
      <c r="A1047" s="1"/>
      <c r="B1047" s="46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spans="1:26" ht="12.75" customHeight="1">
      <c r="A1048" s="1"/>
      <c r="B1048" s="46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spans="1:26" ht="12.75" customHeight="1">
      <c r="A1049" s="1"/>
      <c r="B1049" s="46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spans="1:26" ht="12.75" customHeight="1">
      <c r="A1050" s="1"/>
      <c r="B1050" s="46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spans="1:26" ht="12.75" customHeight="1">
      <c r="A1051" s="1"/>
      <c r="B1051" s="46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spans="1:26" ht="12.75" customHeight="1">
      <c r="A1052" s="1"/>
      <c r="B1052" s="46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3"/>
  <sheetViews>
    <sheetView topLeftCell="A6" workbookViewId="0">
      <selection activeCell="B11" sqref="B11"/>
    </sheetView>
  </sheetViews>
  <sheetFormatPr baseColWidth="10" defaultColWidth="17.28515625" defaultRowHeight="15" customHeight="1"/>
  <cols>
    <col min="1" max="1" width="3" customWidth="1"/>
    <col min="2" max="2" width="36.5703125" customWidth="1"/>
    <col min="3" max="3" width="108.42578125" bestFit="1" customWidth="1"/>
    <col min="4" max="4" width="44.85546875" customWidth="1"/>
    <col min="5" max="14" width="9.140625" customWidth="1"/>
    <col min="15" max="26" width="10" customWidth="1"/>
  </cols>
  <sheetData>
    <row r="1" spans="1:26" ht="12.75" hidden="1" customHeight="1">
      <c r="A1" s="1"/>
      <c r="B1" s="1" t="s">
        <v>23</v>
      </c>
      <c r="C1" s="1" t="s">
        <v>22</v>
      </c>
      <c r="D1" s="1" t="s">
        <v>22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1" t="s">
        <v>296</v>
      </c>
      <c r="C2" s="1" t="s">
        <v>297</v>
      </c>
      <c r="D2" s="1" t="s">
        <v>298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33" t="s">
        <v>147</v>
      </c>
      <c r="B3" s="33" t="s">
        <v>221</v>
      </c>
      <c r="C3" s="33" t="s">
        <v>299</v>
      </c>
      <c r="D3" s="33" t="s">
        <v>300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8.25" customHeight="1">
      <c r="A4" s="7">
        <v>1</v>
      </c>
      <c r="B4" s="24">
        <v>42658</v>
      </c>
      <c r="C4" s="15" t="s">
        <v>301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8.25" customHeight="1">
      <c r="A5" s="7">
        <v>2</v>
      </c>
      <c r="B5" s="24">
        <v>42668</v>
      </c>
      <c r="C5" s="15" t="s">
        <v>301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8.25" customHeight="1">
      <c r="A6" s="7">
        <v>3</v>
      </c>
      <c r="B6" s="24">
        <v>42671</v>
      </c>
      <c r="C6" s="15" t="s">
        <v>302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8.25" customHeight="1">
      <c r="A7" s="7">
        <v>4</v>
      </c>
      <c r="B7" s="24">
        <v>42684</v>
      </c>
      <c r="C7" s="15" t="s">
        <v>94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8.25" customHeight="1">
      <c r="A8" s="26">
        <v>5</v>
      </c>
      <c r="B8" s="24">
        <v>42684</v>
      </c>
      <c r="C8" s="15" t="s">
        <v>94</v>
      </c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2.75" customHeight="1">
      <c r="A9" s="17">
        <v>6</v>
      </c>
      <c r="B9" s="24">
        <v>42689</v>
      </c>
      <c r="C9" s="15" t="s">
        <v>303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26">
        <v>7</v>
      </c>
      <c r="B10" s="24">
        <v>42689</v>
      </c>
      <c r="C10" s="15" t="s">
        <v>303</v>
      </c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2.75" customHeight="1">
      <c r="A11" s="26">
        <v>8</v>
      </c>
      <c r="B11" s="26" t="s">
        <v>436</v>
      </c>
      <c r="C11" s="15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2.75" customHeight="1">
      <c r="A12" s="46">
        <v>9</v>
      </c>
      <c r="B12" s="78">
        <v>42796</v>
      </c>
      <c r="C12" s="15" t="s">
        <v>303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35">
        <v>10</v>
      </c>
      <c r="B13" s="78">
        <v>42817</v>
      </c>
      <c r="C13" s="15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35">
        <v>11</v>
      </c>
      <c r="B14" s="78">
        <v>42817</v>
      </c>
      <c r="C14" s="15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35">
        <v>12</v>
      </c>
      <c r="B15" s="78">
        <v>42817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36">
        <v>13</v>
      </c>
      <c r="B16" s="78">
        <v>42817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36">
        <v>14</v>
      </c>
      <c r="B17" s="78">
        <v>42850</v>
      </c>
      <c r="C17" s="15" t="s">
        <v>303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36">
        <v>15</v>
      </c>
      <c r="B18" s="78">
        <v>42870</v>
      </c>
      <c r="C18" s="15" t="s">
        <v>303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36">
        <v>16</v>
      </c>
      <c r="B19" s="78">
        <v>42884</v>
      </c>
      <c r="C19" s="47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>
        <v>17</v>
      </c>
      <c r="B20" s="115">
        <v>42912</v>
      </c>
      <c r="C20" s="47" t="s">
        <v>375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>
        <v>18</v>
      </c>
      <c r="B21" s="115">
        <v>42912</v>
      </c>
      <c r="C21" s="47" t="s">
        <v>375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>
        <v>19</v>
      </c>
      <c r="B22" s="115">
        <v>42969</v>
      </c>
      <c r="C22" s="47" t="s">
        <v>375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>
        <v>20</v>
      </c>
      <c r="B23" s="115">
        <v>42969</v>
      </c>
      <c r="C23" s="47" t="s">
        <v>375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>
        <v>21</v>
      </c>
      <c r="B24" s="113">
        <v>42673</v>
      </c>
      <c r="C24" s="15" t="s">
        <v>303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>
        <v>22</v>
      </c>
      <c r="B25" s="113">
        <v>42673</v>
      </c>
      <c r="C25" s="15" t="s">
        <v>303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>
        <v>23</v>
      </c>
      <c r="B26" s="113">
        <v>42673</v>
      </c>
      <c r="C26" s="15" t="s">
        <v>303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>
        <v>24</v>
      </c>
      <c r="B27" s="113">
        <v>42673</v>
      </c>
      <c r="C27" s="15" t="s">
        <v>303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46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3"/>
  <sheetViews>
    <sheetView topLeftCell="A9" workbookViewId="0">
      <selection activeCell="B17" sqref="B17"/>
    </sheetView>
  </sheetViews>
  <sheetFormatPr baseColWidth="10" defaultColWidth="17.28515625" defaultRowHeight="15" customHeight="1"/>
  <cols>
    <col min="1" max="1" width="3" customWidth="1"/>
    <col min="2" max="2" width="37.140625" customWidth="1"/>
    <col min="3" max="3" width="45.28515625" customWidth="1"/>
    <col min="4" max="4" width="47.85546875" customWidth="1"/>
    <col min="5" max="6" width="51.28515625" customWidth="1"/>
    <col min="7" max="16" width="9.140625" customWidth="1"/>
    <col min="17" max="26" width="10" customWidth="1"/>
  </cols>
  <sheetData>
    <row r="1" spans="1:26" ht="12.75" hidden="1" customHeight="1">
      <c r="A1" s="1"/>
      <c r="B1" s="1" t="s">
        <v>21</v>
      </c>
      <c r="C1" s="1" t="s">
        <v>21</v>
      </c>
      <c r="D1" s="1" t="s">
        <v>21</v>
      </c>
      <c r="E1" s="1" t="s">
        <v>24</v>
      </c>
      <c r="F1" s="1" t="s">
        <v>24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1" t="s">
        <v>304</v>
      </c>
      <c r="C2" s="1" t="s">
        <v>305</v>
      </c>
      <c r="D2" s="1" t="s">
        <v>306</v>
      </c>
      <c r="E2" s="1" t="s">
        <v>307</v>
      </c>
      <c r="F2" s="1" t="s">
        <v>308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33" t="s">
        <v>147</v>
      </c>
      <c r="B3" s="33" t="s">
        <v>309</v>
      </c>
      <c r="C3" s="33" t="s">
        <v>310</v>
      </c>
      <c r="D3" s="33" t="s">
        <v>311</v>
      </c>
      <c r="E3" s="33" t="s">
        <v>312</v>
      </c>
      <c r="F3" s="33" t="s">
        <v>313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5.5" customHeight="1">
      <c r="A4" s="1">
        <v>1</v>
      </c>
      <c r="B4" s="34" t="s">
        <v>186</v>
      </c>
      <c r="C4" s="34" t="s">
        <v>187</v>
      </c>
      <c r="D4" s="34" t="s">
        <v>188</v>
      </c>
      <c r="E4" s="34" t="s">
        <v>314</v>
      </c>
      <c r="F4" s="43" t="s">
        <v>315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5.5" customHeight="1">
      <c r="A5" s="34">
        <v>2</v>
      </c>
      <c r="B5" s="34" t="s">
        <v>186</v>
      </c>
      <c r="C5" s="34" t="s">
        <v>187</v>
      </c>
      <c r="D5" s="34" t="s">
        <v>188</v>
      </c>
      <c r="E5" s="34" t="s">
        <v>314</v>
      </c>
      <c r="F5" s="43" t="s">
        <v>315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25.5" customHeight="1">
      <c r="A6" s="1">
        <v>3</v>
      </c>
      <c r="B6" s="34" t="s">
        <v>316</v>
      </c>
      <c r="C6" s="34" t="s">
        <v>317</v>
      </c>
      <c r="D6" s="34" t="s">
        <v>318</v>
      </c>
      <c r="E6" s="34" t="s">
        <v>319</v>
      </c>
      <c r="F6" s="43" t="s">
        <v>320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 customHeight="1">
      <c r="A7" s="1">
        <v>4</v>
      </c>
      <c r="B7" s="34" t="s">
        <v>321</v>
      </c>
      <c r="C7" s="34" t="s">
        <v>322</v>
      </c>
      <c r="D7" s="34" t="s">
        <v>323</v>
      </c>
      <c r="E7" s="34" t="s">
        <v>170</v>
      </c>
      <c r="F7" s="43" t="s">
        <v>324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5.5" customHeight="1">
      <c r="A8" s="1">
        <v>5</v>
      </c>
      <c r="B8" s="34" t="s">
        <v>325</v>
      </c>
      <c r="C8" s="34" t="s">
        <v>322</v>
      </c>
      <c r="D8" s="34" t="s">
        <v>317</v>
      </c>
      <c r="E8" s="34" t="s">
        <v>174</v>
      </c>
      <c r="F8" s="43" t="s">
        <v>324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5.5" customHeight="1">
      <c r="A9" s="1">
        <v>6</v>
      </c>
      <c r="B9" s="34" t="s">
        <v>326</v>
      </c>
      <c r="C9" s="34" t="s">
        <v>327</v>
      </c>
      <c r="D9" s="34" t="s">
        <v>328</v>
      </c>
      <c r="E9" s="34" t="s">
        <v>178</v>
      </c>
      <c r="F9" s="43" t="s">
        <v>320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5.5" customHeight="1">
      <c r="A10" s="34">
        <v>7</v>
      </c>
      <c r="B10" s="34" t="s">
        <v>326</v>
      </c>
      <c r="C10" s="34" t="s">
        <v>327</v>
      </c>
      <c r="D10" s="34" t="s">
        <v>328</v>
      </c>
      <c r="E10" s="34" t="s">
        <v>178</v>
      </c>
      <c r="F10" s="43" t="s">
        <v>320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25.5" customHeight="1">
      <c r="A11" s="1">
        <v>8</v>
      </c>
      <c r="B11" s="34" t="s">
        <v>189</v>
      </c>
      <c r="C11" s="34" t="s">
        <v>190</v>
      </c>
      <c r="D11" s="34" t="s">
        <v>191</v>
      </c>
      <c r="E11" s="34" t="s">
        <v>329</v>
      </c>
      <c r="F11" s="43" t="s">
        <v>320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35">
        <v>9</v>
      </c>
      <c r="B12" s="35" t="s">
        <v>330</v>
      </c>
      <c r="C12" s="35" t="s">
        <v>331</v>
      </c>
      <c r="D12" s="35" t="s">
        <v>332</v>
      </c>
      <c r="E12" s="35" t="s">
        <v>166</v>
      </c>
      <c r="F12" s="43" t="s">
        <v>324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35">
        <v>10</v>
      </c>
      <c r="B13" s="36" t="s">
        <v>192</v>
      </c>
      <c r="C13" s="36" t="s">
        <v>193</v>
      </c>
      <c r="D13" s="36" t="s">
        <v>194</v>
      </c>
      <c r="E13" s="35" t="s">
        <v>195</v>
      </c>
      <c r="F13" s="43" t="s">
        <v>324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35">
        <v>11</v>
      </c>
      <c r="B14" s="37" t="s">
        <v>196</v>
      </c>
      <c r="C14" s="36" t="s">
        <v>197</v>
      </c>
      <c r="D14" s="36" t="s">
        <v>198</v>
      </c>
      <c r="E14" s="38" t="s">
        <v>199</v>
      </c>
      <c r="F14" s="43" t="s">
        <v>324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35">
        <v>12</v>
      </c>
      <c r="B15" s="35" t="s">
        <v>200</v>
      </c>
      <c r="C15" s="35" t="s">
        <v>201</v>
      </c>
      <c r="D15" s="35" t="s">
        <v>202</v>
      </c>
      <c r="E15" s="35" t="s">
        <v>203</v>
      </c>
      <c r="F15" s="43" t="s">
        <v>324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35">
        <v>13</v>
      </c>
      <c r="B16" s="35" t="s">
        <v>204</v>
      </c>
      <c r="C16" s="35" t="s">
        <v>205</v>
      </c>
      <c r="D16" s="35" t="s">
        <v>206</v>
      </c>
      <c r="E16" s="35" t="s">
        <v>207</v>
      </c>
      <c r="F16" s="43" t="s">
        <v>324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36">
        <v>14</v>
      </c>
      <c r="B17" s="88"/>
      <c r="C17" s="88"/>
      <c r="D17" s="88"/>
      <c r="E17" s="88"/>
      <c r="F17" s="43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36">
        <v>15</v>
      </c>
      <c r="B18" s="39" t="s">
        <v>208</v>
      </c>
      <c r="C18" s="88" t="s">
        <v>317</v>
      </c>
      <c r="D18" s="88" t="s">
        <v>318</v>
      </c>
      <c r="E18" s="88" t="s">
        <v>319</v>
      </c>
      <c r="F18" s="43" t="s">
        <v>324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36">
        <v>16</v>
      </c>
      <c r="B19" s="39" t="s">
        <v>403</v>
      </c>
      <c r="C19" s="39" t="s">
        <v>179</v>
      </c>
      <c r="D19" s="39" t="s">
        <v>209</v>
      </c>
      <c r="E19" s="22" t="s">
        <v>210</v>
      </c>
      <c r="F19" s="43" t="s">
        <v>324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36">
        <v>17</v>
      </c>
      <c r="B20" s="1" t="s">
        <v>382</v>
      </c>
      <c r="C20" s="34" t="s">
        <v>402</v>
      </c>
      <c r="D20" s="34" t="s">
        <v>397</v>
      </c>
      <c r="E20" s="34" t="s">
        <v>381</v>
      </c>
      <c r="F20" s="43" t="s">
        <v>324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36">
        <v>18</v>
      </c>
      <c r="B21" s="34" t="s">
        <v>326</v>
      </c>
      <c r="C21" s="34" t="s">
        <v>327</v>
      </c>
      <c r="D21" s="34" t="s">
        <v>328</v>
      </c>
      <c r="E21" s="34" t="s">
        <v>178</v>
      </c>
      <c r="F21" s="43" t="s">
        <v>320</v>
      </c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2.75" customHeight="1">
      <c r="A22" s="36">
        <v>19</v>
      </c>
      <c r="B22" s="34" t="s">
        <v>326</v>
      </c>
      <c r="C22" s="34" t="s">
        <v>327</v>
      </c>
      <c r="D22" s="34" t="s">
        <v>328</v>
      </c>
      <c r="E22" s="34" t="s">
        <v>178</v>
      </c>
      <c r="F22" s="43" t="s">
        <v>320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36">
        <v>20</v>
      </c>
      <c r="B23" s="34" t="s">
        <v>382</v>
      </c>
      <c r="C23" s="34" t="s">
        <v>411</v>
      </c>
      <c r="D23" s="34" t="s">
        <v>253</v>
      </c>
      <c r="E23" s="34" t="s">
        <v>410</v>
      </c>
      <c r="F23" s="43" t="s">
        <v>324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36">
        <v>21</v>
      </c>
      <c r="B24" s="34" t="s">
        <v>449</v>
      </c>
      <c r="C24" s="34" t="s">
        <v>447</v>
      </c>
      <c r="D24" s="34" t="s">
        <v>448</v>
      </c>
      <c r="E24" s="34" t="s">
        <v>443</v>
      </c>
      <c r="F24" s="43" t="s">
        <v>324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36">
        <v>22</v>
      </c>
      <c r="B25" s="110" t="s">
        <v>192</v>
      </c>
      <c r="C25" s="110" t="s">
        <v>193</v>
      </c>
      <c r="D25" s="110" t="s">
        <v>194</v>
      </c>
      <c r="E25" s="34"/>
      <c r="F25" s="43" t="s">
        <v>324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>
        <v>23</v>
      </c>
      <c r="B26" s="111" t="s">
        <v>196</v>
      </c>
      <c r="C26" s="110" t="s">
        <v>197</v>
      </c>
      <c r="D26" s="110" t="s">
        <v>198</v>
      </c>
      <c r="E26" s="112" t="s">
        <v>199</v>
      </c>
      <c r="F26" s="43" t="s">
        <v>324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>
        <v>24</v>
      </c>
      <c r="B27" s="34" t="s">
        <v>445</v>
      </c>
      <c r="C27" s="34" t="s">
        <v>201</v>
      </c>
      <c r="D27" s="34" t="s">
        <v>446</v>
      </c>
      <c r="E27" s="34" t="s">
        <v>444</v>
      </c>
      <c r="F27" s="43" t="s">
        <v>324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6</vt:i4>
      </vt:variant>
    </vt:vector>
  </HeadingPairs>
  <TitlesOfParts>
    <vt:vector size="22" baseType="lpstr">
      <vt:lpstr>Reporte de Formatos</vt:lpstr>
      <vt:lpstr>hidden1</vt:lpstr>
      <vt:lpstr>hidden2</vt:lpstr>
      <vt:lpstr>hidden3</vt:lpstr>
      <vt:lpstr>Tabla 233835</vt:lpstr>
      <vt:lpstr>Tabla 233836</vt:lpstr>
      <vt:lpstr>Tabla 233837</vt:lpstr>
      <vt:lpstr>Tabla 233841</vt:lpstr>
      <vt:lpstr>Tabla 233838</vt:lpstr>
      <vt:lpstr>Tabla 233840</vt:lpstr>
      <vt:lpstr>Tabla 233843</vt:lpstr>
      <vt:lpstr>Tabla 233839</vt:lpstr>
      <vt:lpstr>Tabla 233842</vt:lpstr>
      <vt:lpstr>hidden_Tabla_2338431</vt:lpstr>
      <vt:lpstr>hidden_Tabla_2338432</vt:lpstr>
      <vt:lpstr>hidden_Tabla_2338391</vt:lpstr>
      <vt:lpstr>hidden_Tabla_2338391</vt:lpstr>
      <vt:lpstr>hidden_Tabla_2338431</vt:lpstr>
      <vt:lpstr>hidden_Tabla_2338432</vt:lpstr>
      <vt:lpstr>hidden1</vt:lpstr>
      <vt:lpstr>hidden2</vt:lpstr>
      <vt:lpstr>hidden3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Beatriz Beltrán Figueroa</dc:creator>
  <cp:lastModifiedBy>Diana Maria Borbon Mendoza</cp:lastModifiedBy>
  <dcterms:created xsi:type="dcterms:W3CDTF">2017-09-08T21:01:42Z</dcterms:created>
  <dcterms:modified xsi:type="dcterms:W3CDTF">2018-02-22T23:46:29Z</dcterms:modified>
</cp:coreProperties>
</file>