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gela.beltran\Documents\RESPALDO 2\RECURSOS MATERIALES 2018\TRANSPARENCIA 2018\ARTICULO  81\"/>
    </mc:Choice>
  </mc:AlternateContent>
  <bookViews>
    <workbookView xWindow="0" yWindow="0" windowWidth="21600" windowHeight="913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152511"/>
</workbook>
</file>

<file path=xl/calcChain.xml><?xml version="1.0" encoding="utf-8"?>
<calcChain xmlns="http://schemas.openxmlformats.org/spreadsheetml/2006/main">
  <c r="O12" i="1" l="1"/>
  <c r="O11" i="1"/>
</calcChain>
</file>

<file path=xl/sharedStrings.xml><?xml version="1.0" encoding="utf-8"?>
<sst xmlns="http://schemas.openxmlformats.org/spreadsheetml/2006/main" count="904" uniqueCount="350">
  <si>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</si>
  <si>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</si>
  <si>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</si>
  <si>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</si>
  <si>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</si>
  <si>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</si>
  <si>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</si>
  <si>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</si>
  <si>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</si>
  <si>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</si>
  <si>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</si>
  <si>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</si>
  <si>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</si>
  <si>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</si>
  <si>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</si>
  <si>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</si>
  <si>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</si>
  <si>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</si>
  <si>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</si>
  <si>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</si>
  <si>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</si>
  <si>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</si>
  <si>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</si>
  <si>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</si>
  <si>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</si>
  <si>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</si>
  <si>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</si>
  <si>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</si>
  <si>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</si>
  <si>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</si>
  <si>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</si>
  <si>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</si>
  <si>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</si>
  <si>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</si>
  <si>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</si>
  <si>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</si>
  <si>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</si>
  <si>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</si>
  <si>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</si>
  <si>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</si>
  <si>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</si>
  <si>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</si>
  <si>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</si>
  <si>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</si>
  <si>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</si>
  <si>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</si>
  <si>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</si>
  <si>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</si>
  <si>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</si>
  <si>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</si>
  <si>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</si>
  <si>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</si>
  <si>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</si>
  <si>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</si>
  <si>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</si>
  <si>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</si>
  <si>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</si>
  <si>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</si>
  <si>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</si>
  <si>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</si>
  <si>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</si>
  <si>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</si>
  <si>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</si>
  <si>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</si>
  <si>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</si>
  <si>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</si>
  <si>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</si>
  <si>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</si>
  <si>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</si>
  <si>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</si>
  <si>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</si>
  <si>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</si>
  <si>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</si>
  <si>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</si>
  <si>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</si>
  <si>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</si>
  <si>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</si>
  <si>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</si>
  <si>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</si>
  <si>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</si>
  <si>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</si>
  <si>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</si>
  <si>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</si>
  <si>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</si>
  <si>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</si>
  <si>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</si>
  <si>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</si>
  <si>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</si>
  <si>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</si>
  <si>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</si>
  <si>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</si>
  <si>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</si>
  <si>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</si>
  <si>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</si>
  <si>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</si>
  <si>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</si>
  <si>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</si>
  <si>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</si>
  <si>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</si>
  <si>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</si>
  <si>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</si>
  <si>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</si>
  <si>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</si>
  <si>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</si>
  <si>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</si>
  <si>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</si>
  <si>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</si>
  <si>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</si>
  <si>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</si>
  <si>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</si>
  <si>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</si>
  <si>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</si>
  <si>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</si>
  <si>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</si>
  <si>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</si>
  <si>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</si>
  <si>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</si>
  <si>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</si>
  <si>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</si>
  <si>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</si>
  <si>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</si>
  <si>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</si>
  <si>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</si>
  <si>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</si>
  <si>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</si>
  <si>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</si>
  <si>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</si>
  <si>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</si>
  <si>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</si>
  <si>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</si>
  <si>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</si>
  <si>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</si>
  <si>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</si>
  <si>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</si>
  <si>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</si>
  <si>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</si>
  <si>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</si>
  <si>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</si>
  <si>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</si>
  <si>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</si>
  <si>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</si>
  <si>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</si>
  <si>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</si>
  <si>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</si>
  <si>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</si>
  <si>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</si>
  <si>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</si>
  <si>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IV TRIMESTRE</t>
  </si>
  <si>
    <t>SECOG- SERVICEDESK-ID-01-2016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</si>
  <si>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</si>
  <si>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LICENCIAMIENTO DE HERRAMIENTA SERVICE DESK</t>
  </si>
  <si>
    <t>Subsecretaria de Desarrollo Administración y Tecnología</t>
  </si>
  <si>
    <t>MXN</t>
  </si>
  <si>
    <t>contra la presentación de la factura, el importe total de los servicios entregados a satisfacción de los LA DEPENDENCIA</t>
  </si>
  <si>
    <t>Dirección General de Administración y Control Presupuestal</t>
  </si>
  <si>
    <t>SECOG-SISTEMA-OLT-01-2016</t>
  </si>
  <si>
    <r>
      <t>Ley de Adquisiciones, Arrendamientos y Prestación de Servicios Relacionados con Bienes Muebles de la Administración Pública Estatal, señala en su Artículo 27, Fracción I</t>
    </r>
    <r>
      <rPr>
        <sz val="10"/>
        <color rgb="FFFF0000"/>
        <rFont val="Arial"/>
        <family val="2"/>
      </rPr>
      <t xml:space="preserve">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</si>
  <si>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SEGUIMIENTO DE ATENCIÓN CIUDADANA, REQUERIDOS POR LA DIRECCION GENERAL DE CONTRALORÍA SOCIAL</t>
  </si>
  <si>
    <t>Dirección General de Contraloría Social</t>
  </si>
  <si>
    <t>contra la presentación de la factura, el importe total de los servicios entregados a satisfacción de los “LA DEPENDENCIA</t>
  </si>
  <si>
    <t>SECOG-SISTEMA-ISNC-01-2016</t>
  </si>
  <si>
    <r>
      <t xml:space="preserve">Ley de Adquisiciones, Arrendamientos y Prestación de Servicios Relacionados con Bienes Muebles de la Administración Pública Estatal, señala en su Artículo 27, Fracción I </t>
    </r>
    <r>
      <rPr>
        <sz val="10"/>
        <color rgb="FFFF0000"/>
        <rFont val="Arial"/>
        <family val="2"/>
      </rPr>
      <t xml:space="preserve">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</si>
  <si>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CONTROL DE EXPEDIENTES, REQUERIDOS POR LA DIRECCION GENERAL DE RESPONSABILIDADES Y SITUACIÇON PATRIMONIAL</t>
  </si>
  <si>
    <t>Dirección general de Responsabilidades y situación Patrimonial</t>
  </si>
  <si>
    <t>SECOG-ZOHO-02-2016</t>
  </si>
  <si>
    <t>SERVICIO DE IMPLEMENTACIÓN Y Y LICENCIAMIENTO DE ZOHO CRATOR GESTION DE FLOTA VEHICULAR Y GASTOS REFERENTES A SOLICITUDES</t>
  </si>
  <si>
    <t>SECOG-ZOHO-01-2016</t>
  </si>
  <si>
    <t>SERVICIO DE IMPLEMENTACIÓN Y 15 LICENCIAS DE ZOHO CREATOR VERSIÓN ENTER PRISE</t>
  </si>
  <si>
    <t>Dirección General de Auditoría Gubernamental</t>
  </si>
  <si>
    <t>LA-926003986-E7-03-2016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</si>
  <si>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Arial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</si>
  <si>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Adquisición de parque vehicular</t>
  </si>
  <si>
    <t>Dirección General de Evaluación y control de Obra Pública</t>
  </si>
  <si>
    <t>618.077.59</t>
  </si>
  <si>
    <t>contra la presentación de la factura, el importe total del bien entregado a satisfacción de  “LA DEPENDENCIA</t>
  </si>
  <si>
    <t>ADQUISICIÓN DE TRES VEHICULOS JETTA STYLE STD, 2.0L, MODELO 2017</t>
  </si>
  <si>
    <t>LA-926003986-E7-04-2016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</si>
  <si>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Ecofont Vera Sans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</si>
  <si>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ADQUISICIÓN DE DOS VEHICULOS PATRIOT SPORT ATX MODELO 2016.</t>
  </si>
  <si>
    <t>I TRIMESTRE</t>
  </si>
  <si>
    <t>SECOG-MICO-01-2017</t>
  </si>
  <si>
    <t xml:space="preserve"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  </t>
  </si>
  <si>
    <t>Arrendamiento de Equipo de Fotocopiado</t>
  </si>
  <si>
    <t>Direccion General de Administración y control Presupuestal de la Secretaria Contraloria General</t>
  </si>
  <si>
    <t>Subsecretaria de Planeacion y Desarrollo</t>
  </si>
  <si>
    <t>61003.99</t>
  </si>
  <si>
    <t>70746.63</t>
  </si>
  <si>
    <t>contra la presentacion de la factura, el importe total de los servicios otorgados a satisfaccion de  “LA DEPENDENCIA"</t>
  </si>
  <si>
    <t>7076.46</t>
  </si>
  <si>
    <t>SECOG-KONIKA-F1-2017</t>
  </si>
  <si>
    <t xml:space="preserve"> Ley de Adquisiciones, Arrendamientos y Servicios del Sector Público, señala en su Artículo 41,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 fracción III “Existan Circunstancias que puedan provocar pérdidas o costos adicionales importantes cuantificados y justificados”.</t>
  </si>
  <si>
    <t>29356.97</t>
  </si>
  <si>
    <t>34054.09</t>
  </si>
  <si>
    <t>contra la presentacion de las facturas por el importe total de los servicios contratados,y que "EL PROVEEDOR" haya proporcionado la capacitacion suficiente a satisfaccion de los usuarios</t>
  </si>
  <si>
    <t>3405.40</t>
  </si>
  <si>
    <t>SECOG-KONIKA-F2-2017</t>
  </si>
  <si>
    <t>8,232.85</t>
  </si>
  <si>
    <t>9,550.11</t>
  </si>
  <si>
    <t>1528.01</t>
  </si>
  <si>
    <t>SECOG-GOOGLE-01-2017</t>
  </si>
  <si>
    <t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</t>
  </si>
  <si>
    <t xml:space="preserve"> LICENCIAMIENTO Y SOPORTE DE GOOGLE SUITE BASIC </t>
  </si>
  <si>
    <t xml:space="preserve">1,974,000.00 </t>
  </si>
  <si>
    <t>2,289,840.00</t>
  </si>
  <si>
    <t>PAGO UNICO CONTRA FACTURA Y DOCUMENTOS DEBIDAMENTE REQUISITADOS EN UN PERIODO DE 45 DÍAS POSTERIORES A LA ENTREGA DE DICHOS DOCUMENTOS</t>
  </si>
  <si>
    <t xml:space="preserve">EL LICENCIAMIENTO Y SOPORTE DE GOOGLE SUITE BASIC </t>
  </si>
  <si>
    <t>228,984.00</t>
  </si>
  <si>
    <t>SECOG-BESTEL-01-2017</t>
  </si>
  <si>
    <t>Servicio de Interner</t>
  </si>
  <si>
    <t>Se emitiran 12 pagos parciales mensuales, cada uno de 75400 incluido el Impuesto sobre el Valor Agregado</t>
  </si>
  <si>
    <t>Servicio de internet dedicado con 100 MBPS con Clean Pipes de ancho de banda</t>
  </si>
  <si>
    <t>II TRIMESTRE</t>
  </si>
  <si>
    <t>SECOG-KONIKA-F3-2017</t>
  </si>
  <si>
    <t>24,063.52</t>
  </si>
  <si>
    <t>27,913.68</t>
  </si>
  <si>
    <t>2,791.36</t>
  </si>
  <si>
    <t>SECOG-HERO-01-2017</t>
  </si>
  <si>
    <t xml:space="preserve"> Reglamento de la Ley de Adquisiciones, Arrendamientos y Servicios del Sector Público, señala en su Artículo 54, Cuando por razón del monto del arrendamiento o del servicio respectivo, resulte inconveniente llevar a cabo el procedimiento a que se refiere el
artículo anterior 53, por el costo que éste represente, las dependencias y entidades podrán fincar los contratos y órdenes de servicios relativos, sin ajustarse a dicho procedimiento y conforme a
las formas de adjudicación y montos que  expresa la fracción I, Sin llevar a cabo licitación, cuando el monto de la operación no exceda de ciento cincuenta veces el salario mínimo diario general vigente en la capital del Estado.</t>
  </si>
  <si>
    <t>Servicio de Matenimeinto a equipos de aire acondicionado.</t>
  </si>
  <si>
    <t>9,900.00</t>
  </si>
  <si>
    <t>11,484.00</t>
  </si>
  <si>
    <t>contra la presentacion de la factura por el importe total de los servicios contratados,y que "EL PROVEEDOR" haya proporcionado la capacitacion suficiente a satisfaccion de los usuarios</t>
  </si>
  <si>
    <t>Mantenimiento a equipoos de aire acondicionado</t>
  </si>
  <si>
    <t>990.00</t>
  </si>
  <si>
    <t>SECOG- EDOCS-01-2017</t>
  </si>
  <si>
    <t>MANTENIMIENTO AL SISTEMA DE GESTION Y CONTROL DE DOCUMENTOS</t>
  </si>
  <si>
    <t>320,000.00</t>
  </si>
  <si>
    <t>$ 371.200,00</t>
  </si>
  <si>
    <t>37,120.00</t>
  </si>
  <si>
    <t>SECOG-ISNC-01-2017</t>
  </si>
  <si>
    <t>MANTENIMIENTO ANUAL DEL SISTEMA DE CONTROL DE EXPEDIENTES PARA LA DIRECCIÓN GRAL. DE RESPONSABILIDADES Y SITUACIÓN PATRIMONIAL</t>
  </si>
  <si>
    <t>Dirección General de Responsabilidades y situación Patrimonial</t>
  </si>
  <si>
    <t>40,020.00</t>
  </si>
  <si>
    <t>III TRIMESTRE</t>
  </si>
  <si>
    <t>SECOG- ADVANTAGE-01-2017</t>
  </si>
  <si>
    <t>MANTENIMIENTO ANUAL SERVICIOS DE IMPLEMENTACIÓN DE FIRMA ELECTRÓNICA</t>
  </si>
  <si>
    <t>MANTENIMIENTO ANUAL SERVICIOS DE IMPLEMENTACIÓN DE FIRMADO ELECTRÓNICO</t>
  </si>
  <si>
    <t>SECOG-EGF-01-2017</t>
  </si>
  <si>
    <t>NUEVOS REQUERIMIENTOS AL SISTEMA DE CONSTANCIA DE NO INHABILITACIÓN</t>
  </si>
  <si>
    <t>Contra la presentacion de la factura por el importe total de los servicios contratados,y que "EL PROVEEDOR" haya proporcionado la capacitacion suficiente a satisfaccion de los usuarios</t>
  </si>
  <si>
    <t xml:space="preserve"> 25/09/2017</t>
  </si>
  <si>
    <t>Trabajos Relacionados con Obra</t>
  </si>
  <si>
    <t>SECOG-SONORTHWEST-01-2017</t>
  </si>
  <si>
    <t>Con fundamento en el Artículo 59 de la Ley de Obras Públicas y Servicios Relacionados con las Mismas para el Estado de Sonora</t>
  </si>
  <si>
    <t>REACONDICIONAMIENTO Y RESTAURACIÓN DE ALGUNAS ÁREAS DEL DESPACHO DE LA SECRETARÍA DE LA CONTRALORÍA GENERAL</t>
  </si>
  <si>
    <t>Despacho de la Secretaría de la Contraloría General</t>
  </si>
  <si>
    <t xml:space="preserve">   43, 230.24</t>
  </si>
  <si>
    <t xml:space="preserve"> 09/05/2017</t>
  </si>
  <si>
    <t>SECOG-SONORTHWEST-02-2017</t>
  </si>
  <si>
    <t>REMODELACIÓN DE LABORATORIO</t>
  </si>
  <si>
    <t>SECOG-SONORTHWEST-03-2017</t>
  </si>
  <si>
    <t>REMODELACIÓN DE LA DIRECCIÓN GENERAL DE ADMINISTRACIÓN Y CONTROL PRESUPUESTAL</t>
  </si>
  <si>
    <t xml:space="preserve"> 16/08/2017</t>
  </si>
  <si>
    <t>SECOG-SONORTHWEST-04-2017</t>
  </si>
  <si>
    <t>INSTALACIÓN ELECTRICA EN LA DIRECCIÓN GENERAL DE  AUDITORIA GUBERNAMENTAL</t>
  </si>
  <si>
    <t>77, 405.00</t>
  </si>
  <si>
    <t xml:space="preserve"> 22/08/2017</t>
  </si>
  <si>
    <t>SECOG-ASISA 01-2017</t>
  </si>
  <si>
    <t>Ley de Adquisiciones, Arrendamientos y Prestación de Servicios Relacionados con Bienes Muebles de la Administración Pública Estatal, señala en su Artículo 27</t>
  </si>
  <si>
    <t>ARRENDAMIENTO DE 3 LOCALES (1, 2 Y 06) 276m2</t>
  </si>
  <si>
    <t>Contra la presentacion de la factura por el importe correspondiente al mes de arrendamiento.</t>
  </si>
  <si>
    <t>N/A</t>
  </si>
  <si>
    <t xml:space="preserve"> I TRIMESTRE</t>
  </si>
  <si>
    <t>SECOG-ASISA 02-2017</t>
  </si>
  <si>
    <t>ARRENDAMIENTO DEL LOCAL 2DO  NIVEL CON UNA SUPERFICIE DE 225 M2</t>
  </si>
  <si>
    <t>SCG-HRSC-01-2017</t>
  </si>
  <si>
    <t>ARRENDAMIENTO DE CASA PARA LABORATORIO DE PRUEBAS MATERIALES (842.75 mts2)</t>
  </si>
  <si>
    <t>SCG-ELCHR-01-2017</t>
  </si>
  <si>
    <t>ARRENDAMIENTO DE 15 CAJONES DE ESTACIONAMIENTOS 5 AL MILLAR</t>
  </si>
  <si>
    <t>SCG-ELCHR-02-2017</t>
  </si>
  <si>
    <t>ARRENDAMIENTO DE 15 CAJONES DE ESTACIONAMIENTOS RECURSO ESTATAL</t>
  </si>
  <si>
    <t>SECOG-ACLB-01-2017</t>
  </si>
  <si>
    <t>ARRENDAMIENTO DE BODEGA PARA ARCHIVO CON UNA SUPERFICIE DE 250 M2</t>
  </si>
  <si>
    <t>SCG-ACFH-01-2017</t>
  </si>
  <si>
    <t>SECOG-GLOBALVOIP-01-2017</t>
  </si>
  <si>
    <t>ADQUISICIÓN E INTALACIÓN DE UNA FUENTE DE ENERGIA UPS</t>
  </si>
  <si>
    <t>contra la presentacion de la factura por el importe total de losbienes y servicios contratados a satisfaccion de los usuarios</t>
  </si>
  <si>
    <t>SUMINISTRI Y RESPALDO DE ENERGIA: UPS MARCA APC BY SCHEINDER ELECTRIC MGE GALAXY 3500, MODELO G35T15KF2B2S</t>
  </si>
  <si>
    <t>SECOG-SISTEMA-OL-2017</t>
  </si>
  <si>
    <t>SERVICIO DE MANTENIMIENTO Y DESARROLLO DE MEJORAS AL SISTEMA DECIDES(QUEJAS Y DENUNCIAS) ANTES LLAMADO SISTEMA DE ATENCIÓN CIUDADANA</t>
  </si>
  <si>
    <t>SECOG-ZOHO-01-2017</t>
  </si>
  <si>
    <t>DESARROLLO E IMPLEMENTACIÓN DE MÓDULO DE SEGUIMIENTO DE DENUNCIAS DE LA DIRECCIÓN GENERAL DE AUDITORÍA GUBERNAMENTAL</t>
  </si>
  <si>
    <t>Dirección General de auditoría Gubernamental</t>
  </si>
  <si>
    <t>SECOG-ZOHO-02-2017</t>
  </si>
  <si>
    <t>LICENCIAMIENTO PLATAFORMA ZOHO CREATOR</t>
  </si>
  <si>
    <t>SECOG-EDENRED-01-2017</t>
  </si>
  <si>
    <t>COMBUSTIBLES PARA LA FLOTILLA DE LA DIRECCIÓN GENERAL DE EVALUACIÓN Y CONTROL DE OBRA PÚBLICA DE LA SECRETARÍA DE LA CONTRALORIA GENERAL</t>
  </si>
  <si>
    <t>SECOG-EDENRED-02-2017</t>
  </si>
  <si>
    <t>COMBUSTIBLES PARA LA FLOTILLA DE LA  SECRETARÍA DE LA CONTRALORIA GENERAL</t>
  </si>
  <si>
    <t>INGENIERIA DRIC S.A. DE C.V.</t>
  </si>
  <si>
    <t>OL TECNOLOGIA, S.C.</t>
  </si>
  <si>
    <t>ISNC INFORMATION SISTEM &amp; NETWORKING S.A DE C.V.</t>
  </si>
  <si>
    <t>VELCAM ADVISORS, S.C.</t>
  </si>
  <si>
    <t>SALOMON TEC. INFO</t>
  </si>
  <si>
    <t>Flor Elena</t>
  </si>
  <si>
    <t>Peñuñuri</t>
  </si>
  <si>
    <t>Quijada</t>
  </si>
  <si>
    <t>163, 079.38</t>
  </si>
  <si>
    <t>SONEURO MOTORS, S.A. DE C.V.</t>
  </si>
  <si>
    <t>AGRICOLA AUTOMOTRÍZ S.A. DE C.V.</t>
  </si>
  <si>
    <t>SOLANA AUTOMOTRIZ S.A. DE C.V.</t>
  </si>
  <si>
    <t xml:space="preserve">CABORCA AUTOMOTRIZ S.A. DE C.V. </t>
  </si>
  <si>
    <t>MATERIALES PARA IMPRESORAS Y COPIADO S.A. DE C.V.</t>
  </si>
  <si>
    <t>XEROX MEXICANA S.A. DE C.V.</t>
  </si>
  <si>
    <t>89711.45</t>
  </si>
  <si>
    <t>COPIADORAS ELECTRONICAS DE CAJEME S.A. DE C.V.</t>
  </si>
  <si>
    <t>71769.40</t>
  </si>
  <si>
    <t>COPIADORAS Y SERVICIOS DE SONORA S.A. DE C.V.</t>
  </si>
  <si>
    <t>31909.75</t>
  </si>
  <si>
    <t>COPIDY DIGITAL DE NOGALES S.A. DE C.V.</t>
  </si>
  <si>
    <t>10,022.60</t>
  </si>
  <si>
    <t>8948.75</t>
  </si>
  <si>
    <t xml:space="preserve">INFORMACIÓN Y ANÁLISIS EMPRESARIAL, S. DE R.L. DE C.V. </t>
  </si>
  <si>
    <t>BESTHPHONE, S.A. DE C.V.</t>
  </si>
  <si>
    <t>ENLACE TPE, S.A. DE C.V.</t>
  </si>
  <si>
    <t xml:space="preserve">TELÉFONOS DE MÉXICO, S.A.B. DE C.V. (TELMEX) </t>
  </si>
  <si>
    <t>1141426.08</t>
  </si>
  <si>
    <t>26,156.00</t>
  </si>
  <si>
    <t>29,294.72</t>
  </si>
  <si>
    <t>MATERIALES HERO SAPI DE C.V.</t>
  </si>
  <si>
    <t>EDUARDO GASCA FIGUEROA</t>
  </si>
  <si>
    <t>ISNC INFORMATION SYSTEM &amp;NETWORKING CO, S.A. DE C.V.</t>
  </si>
  <si>
    <t>ADVANTAGE SECURITY S. DE R.L. DE C.V.</t>
  </si>
  <si>
    <t>SONORTHWEST, S. DE R.L. DE C.V.</t>
  </si>
  <si>
    <t xml:space="preserve"> HECTOR RAMÓN</t>
  </si>
  <si>
    <t>SÁNCHEZ</t>
  </si>
  <si>
    <t>CANO</t>
  </si>
  <si>
    <t>ESTACIONAMIENTOS Y LOCALES COMERCIALES DE HERMOSILLO S.A. DE C.V.</t>
  </si>
  <si>
    <t>ACCESORIOS Y SUMINISTROS S.A. DE C.V.</t>
  </si>
  <si>
    <t>ALVARO CUAHUTEMOC</t>
  </si>
  <si>
    <t>LÓPEZ</t>
  </si>
  <si>
    <t>BUSTAMANTE</t>
  </si>
  <si>
    <t>AGENCIA CAMIONERA F HINOS D. DE R.L. DE C.V.</t>
  </si>
  <si>
    <t>HM SISTEMAS DE ENERGIA SA DE CV</t>
  </si>
  <si>
    <t>CDP CHICAGO DIGITAL POWER MÉXICO</t>
  </si>
  <si>
    <t>GLOBAL VOIP S.A. DE C.V.</t>
  </si>
  <si>
    <t xml:space="preserve">EDENRED MEXICO S.A DE C.V., </t>
  </si>
  <si>
    <t>OL Tecnología S.C.</t>
  </si>
  <si>
    <t>Laura Elena</t>
  </si>
  <si>
    <t>AGRICOLA AUTOMOTRIZ S.A. DE C.V</t>
  </si>
  <si>
    <t>CABORCA AUTOMOTRIZ S.A. DE C.V</t>
  </si>
  <si>
    <t>MATERIALES PARA IMPRESORAS Y FOTOCOPIADO S.A. DE C.V.</t>
  </si>
  <si>
    <t>BESTPHONE S.A. DE C.V.</t>
  </si>
  <si>
    <t>oficinas del despacho de la secretaría de la Contraloría general</t>
  </si>
  <si>
    <t>finiquito</t>
  </si>
  <si>
    <t>Laboratorio de la Dirección General de Evaluación y Control de Obra Pública</t>
  </si>
  <si>
    <t>SECOG-SISTEMA-OLT-02-2016</t>
  </si>
  <si>
    <t xml:space="preserve">AMPLIACIÓN DE LAS ESPECIFICACIONES DEL SISTEMA DE SEGUIMIENTO DE ATENCIÓN CIUDADANA </t>
  </si>
  <si>
    <t>SECOG-SISTEMA-ISNC-02-2016</t>
  </si>
  <si>
    <t xml:space="preserve">AMPLIACIÓN DE LAS ESPECIFICACIONES DEL SISTEMA DE CONTROL DE EXPEDIENTES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</si>
</sst>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_-;\-* #,##0.00_-;_-* &quot;-&quot;??_-;_-@"/>
    <numFmt numFmtId="165" formatCode="_(* #,##0.00_);_(* \(#,##0.00\);_(* &quot;-&quot;??_);_(@_)"/>
    <numFmt numFmtId="166" formatCode="yyyy\.mm"/>
    <numFmt numFmtId="167" formatCode="d/m/yyyy"/>
  </numFmts>
  <fonts count="1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000000"/>
      <name val="Rasa"/>
    </font>
    <font>
      <sz val="10"/>
      <name val="Rasa"/>
    </font>
    <font>
      <sz val="10"/>
      <color rgb="FFFF0000"/>
      <name val="Ecofont Vera Sans"/>
      <family val="2"/>
    </font>
    <font>
      <sz val="9"/>
      <name val="Arial"/>
      <family val="2"/>
    </font>
    <font>
      <b/>
      <sz val="10"/>
      <name val="&quot;Calibri&quot;"/>
    </font>
    <font>
      <sz val="11"/>
      <color rgb="FF000000"/>
      <name val="Calibri"/>
      <family val="2"/>
    </font>
    <font>
      <sz val="10"/>
      <name val="&quot;Ecofont Vera Sans&quot;"/>
    </font>
    <font>
      <sz val="8"/>
      <color theme="1"/>
      <name val="Ecofont Vera Sans"/>
      <family val="2"/>
    </font>
    <font>
      <sz val="10"/>
      <color rgb="FF000000"/>
      <name val="Arial Narrow"/>
      <family val="2"/>
    </font>
    <font>
      <sz val="8"/>
      <color rgb="FF333333"/>
      <name val="Ecofont Vera Sans"/>
      <family val="2"/>
    </font>
    <font>
      <b/>
      <sz val="10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14" fontId="13" fillId="0" borderId="0" xfId="1" applyNumberFormat="1" applyFont="1" applyBorder="1" applyAlignment="1">
      <alignment horizontal="center" vertical="center" wrapText="1"/>
    </xf>
    <xf numFmtId="44" fontId="13" fillId="0" borderId="0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justify" vertical="center" wrapText="1"/>
    </xf>
    <xf numFmtId="4" fontId="0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" fontId="11" fillId="4" borderId="0" xfId="0" applyNumberFormat="1" applyFont="1" applyFill="1" applyAlignment="1"/>
    <xf numFmtId="0" fontId="11" fillId="4" borderId="0" xfId="0" applyFont="1" applyFill="1" applyAlignment="1"/>
    <xf numFmtId="0" fontId="16" fillId="0" borderId="0" xfId="0" applyFont="1" applyAlignment="1"/>
    <xf numFmtId="0" fontId="0" fillId="0" borderId="0" xfId="0" applyFont="1" applyAlignment="1"/>
    <xf numFmtId="0" fontId="13" fillId="0" borderId="0" xfId="0" applyFont="1" applyBorder="1" applyAlignment="1">
      <alignment horizontal="center" vertical="center" wrapText="1"/>
    </xf>
    <xf numFmtId="4" fontId="0" fillId="0" borderId="0" xfId="0" applyNumberFormat="1" applyFont="1" applyAlignment="1"/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6" borderId="0" xfId="0" applyFont="1" applyFill="1" applyAlignment="1">
      <alignment wrapText="1"/>
    </xf>
    <xf numFmtId="0" fontId="4" fillId="6" borderId="0" xfId="0" applyFont="1" applyFill="1"/>
    <xf numFmtId="0" fontId="17" fillId="0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gela.beltran/Documents/RESPALDO%202/RECURSOS%20MATERIALES%202018/TRANSPARENCIA%202018/XXVIII-B%20Formato%20Resultados&#160;de%20PROCEDIMIENTO%20DE%20ADJUDICACION%20DIRECTA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opLeftCell="A15" workbookViewId="0">
      <selection activeCell="A17" sqref="A17"/>
    </sheetView>
  </sheetViews>
  <sheetFormatPr baseColWidth="10" defaultColWidth="9.140625" defaultRowHeight="15"/>
  <cols>
    <col min="1" max="1" width="19.7109375" bestFit="1" customWidth="1"/>
    <col min="2" max="2" width="29.5703125" bestFit="1" customWidth="1"/>
    <col min="3" max="3" width="8" bestFit="1" customWidth="1"/>
    <col min="4" max="4" width="20" bestFit="1" customWidth="1"/>
    <col min="5" max="5" width="38.42578125" bestFit="1" customWidth="1"/>
    <col min="6" max="6" width="66.42578125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27.7109375" customWidth="1"/>
    <col min="22" max="22" width="32.14062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>
      <c r="A1" t="s">
        <v>0</v>
      </c>
    </row>
    <row r="2" spans="1:4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89.25">
      <c r="A8" s="6" t="s">
        <v>146</v>
      </c>
      <c r="B8" s="6" t="s">
        <v>105</v>
      </c>
      <c r="C8" s="6">
        <v>2016</v>
      </c>
      <c r="D8" s="6" t="s">
        <v>147</v>
      </c>
      <c r="E8" s="7" t="s">
        <v>148</v>
      </c>
      <c r="F8" s="8" t="s">
        <v>149</v>
      </c>
      <c r="G8" s="9"/>
      <c r="H8" s="7" t="s">
        <v>150</v>
      </c>
      <c r="I8" s="6">
        <v>1</v>
      </c>
      <c r="J8" s="6">
        <v>1</v>
      </c>
      <c r="K8" s="10" t="s">
        <v>151</v>
      </c>
      <c r="L8" s="10" t="s">
        <v>151</v>
      </c>
      <c r="M8" s="11" t="s">
        <v>148</v>
      </c>
      <c r="N8" s="12">
        <v>42657</v>
      </c>
      <c r="O8" s="13">
        <v>313145</v>
      </c>
      <c r="P8" s="14">
        <v>363248</v>
      </c>
      <c r="Q8" s="9"/>
      <c r="R8" s="9"/>
      <c r="S8" s="10" t="s">
        <v>152</v>
      </c>
      <c r="T8" s="9"/>
      <c r="U8" s="10" t="s">
        <v>153</v>
      </c>
      <c r="V8" s="11" t="s">
        <v>150</v>
      </c>
      <c r="W8" s="15">
        <v>36324.800000000003</v>
      </c>
      <c r="X8" s="12">
        <v>42657</v>
      </c>
      <c r="Y8" s="12">
        <v>43021</v>
      </c>
      <c r="Z8" s="9"/>
      <c r="AA8" s="9"/>
      <c r="AB8" s="6" t="s">
        <v>111</v>
      </c>
      <c r="AC8" s="9"/>
      <c r="AD8" s="6">
        <v>1</v>
      </c>
      <c r="AE8" s="6" t="s">
        <v>114</v>
      </c>
      <c r="AF8" s="6">
        <v>1</v>
      </c>
      <c r="AG8" s="9"/>
      <c r="AH8" s="9"/>
      <c r="AI8" s="9"/>
      <c r="AJ8" s="9"/>
      <c r="AK8" s="9"/>
      <c r="AL8" s="12">
        <v>42644</v>
      </c>
      <c r="AM8" s="10" t="s">
        <v>154</v>
      </c>
      <c r="AN8" s="6">
        <v>2016</v>
      </c>
      <c r="AO8" s="12">
        <v>42780</v>
      </c>
      <c r="AP8" s="9"/>
    </row>
    <row r="9" spans="1:42" ht="140.25">
      <c r="A9" s="6" t="s">
        <v>146</v>
      </c>
      <c r="B9" s="6" t="s">
        <v>105</v>
      </c>
      <c r="C9" s="6">
        <v>2016</v>
      </c>
      <c r="D9" s="6" t="s">
        <v>147</v>
      </c>
      <c r="E9" s="7" t="s">
        <v>155</v>
      </c>
      <c r="F9" s="8" t="s">
        <v>156</v>
      </c>
      <c r="G9" s="9"/>
      <c r="H9" s="7" t="s">
        <v>157</v>
      </c>
      <c r="I9" s="6">
        <v>2</v>
      </c>
      <c r="J9" s="6">
        <v>2</v>
      </c>
      <c r="K9" s="10" t="s">
        <v>158</v>
      </c>
      <c r="L9" s="10" t="s">
        <v>151</v>
      </c>
      <c r="M9" s="11" t="s">
        <v>155</v>
      </c>
      <c r="N9" s="12">
        <v>42648</v>
      </c>
      <c r="O9" s="13">
        <v>921000</v>
      </c>
      <c r="P9" s="14">
        <v>1068360</v>
      </c>
      <c r="Q9" s="9"/>
      <c r="R9" s="9"/>
      <c r="S9" s="10" t="s">
        <v>152</v>
      </c>
      <c r="T9" s="9"/>
      <c r="U9" s="10" t="s">
        <v>159</v>
      </c>
      <c r="V9" s="11" t="s">
        <v>157</v>
      </c>
      <c r="W9" s="15">
        <v>106836</v>
      </c>
      <c r="X9" s="12">
        <v>42648</v>
      </c>
      <c r="Y9" s="12">
        <v>42735</v>
      </c>
      <c r="Z9" s="9"/>
      <c r="AA9" s="9"/>
      <c r="AB9" s="6" t="s">
        <v>111</v>
      </c>
      <c r="AC9" s="9"/>
      <c r="AD9" s="6">
        <v>2</v>
      </c>
      <c r="AE9" s="6" t="s">
        <v>113</v>
      </c>
      <c r="AF9" s="6">
        <v>2</v>
      </c>
      <c r="AG9" s="9"/>
      <c r="AH9" s="9"/>
      <c r="AI9" s="9"/>
      <c r="AJ9" s="9"/>
      <c r="AK9" s="9"/>
      <c r="AL9" s="12">
        <v>42644</v>
      </c>
      <c r="AM9" s="10" t="s">
        <v>154</v>
      </c>
      <c r="AN9" s="6">
        <v>2016</v>
      </c>
      <c r="AO9" s="12">
        <v>42780</v>
      </c>
      <c r="AP9" s="9"/>
    </row>
    <row r="10" spans="1:42" ht="140.25">
      <c r="A10" s="6" t="s">
        <v>146</v>
      </c>
      <c r="B10" s="6" t="s">
        <v>105</v>
      </c>
      <c r="C10" s="6">
        <v>2016</v>
      </c>
      <c r="D10" s="6" t="s">
        <v>147</v>
      </c>
      <c r="E10" s="7" t="s">
        <v>160</v>
      </c>
      <c r="F10" s="8" t="s">
        <v>161</v>
      </c>
      <c r="G10" s="9"/>
      <c r="H10" s="7" t="s">
        <v>162</v>
      </c>
      <c r="I10" s="6">
        <v>3</v>
      </c>
      <c r="J10" s="6">
        <v>3</v>
      </c>
      <c r="K10" s="10" t="s">
        <v>163</v>
      </c>
      <c r="L10" s="10" t="s">
        <v>151</v>
      </c>
      <c r="M10" s="11" t="s">
        <v>160</v>
      </c>
      <c r="N10" s="12">
        <v>42656</v>
      </c>
      <c r="O10" s="13">
        <v>550000</v>
      </c>
      <c r="P10" s="14">
        <v>638000</v>
      </c>
      <c r="Q10" s="9"/>
      <c r="R10" s="9"/>
      <c r="S10" s="10" t="s">
        <v>152</v>
      </c>
      <c r="T10" s="9"/>
      <c r="U10" s="10" t="s">
        <v>159</v>
      </c>
      <c r="V10" s="11" t="s">
        <v>162</v>
      </c>
      <c r="W10" s="15">
        <v>63800</v>
      </c>
      <c r="X10" s="12">
        <v>42656</v>
      </c>
      <c r="Y10" s="12">
        <v>42735</v>
      </c>
      <c r="Z10" s="9"/>
      <c r="AA10" s="9"/>
      <c r="AB10" s="6" t="s">
        <v>111</v>
      </c>
      <c r="AC10" s="9"/>
      <c r="AD10" s="6">
        <v>3</v>
      </c>
      <c r="AE10" s="6" t="s">
        <v>113</v>
      </c>
      <c r="AF10" s="6">
        <v>3</v>
      </c>
      <c r="AG10" s="9"/>
      <c r="AH10" s="9"/>
      <c r="AI10" s="9"/>
      <c r="AJ10" s="9"/>
      <c r="AK10" s="9"/>
      <c r="AL10" s="12">
        <v>42644</v>
      </c>
      <c r="AM10" s="10" t="s">
        <v>154</v>
      </c>
      <c r="AN10" s="6">
        <v>2016</v>
      </c>
      <c r="AO10" s="12">
        <v>42780</v>
      </c>
      <c r="AP10" s="9"/>
    </row>
    <row r="11" spans="1:42" ht="89.25">
      <c r="A11" s="6" t="s">
        <v>146</v>
      </c>
      <c r="B11" s="6" t="s">
        <v>105</v>
      </c>
      <c r="C11" s="6">
        <v>2016</v>
      </c>
      <c r="D11" s="6" t="s">
        <v>147</v>
      </c>
      <c r="E11" s="7" t="s">
        <v>164</v>
      </c>
      <c r="F11" s="8" t="s">
        <v>149</v>
      </c>
      <c r="G11" s="9"/>
      <c r="H11" s="7" t="s">
        <v>165</v>
      </c>
      <c r="I11" s="6">
        <v>4</v>
      </c>
      <c r="J11" s="6">
        <v>4</v>
      </c>
      <c r="K11" s="10" t="s">
        <v>154</v>
      </c>
      <c r="L11" s="10" t="s">
        <v>154</v>
      </c>
      <c r="M11" s="11" t="s">
        <v>164</v>
      </c>
      <c r="N11" s="12">
        <v>42671</v>
      </c>
      <c r="O11" s="13">
        <f>P11/1.16</f>
        <v>79940</v>
      </c>
      <c r="P11" s="14">
        <v>92730.4</v>
      </c>
      <c r="Q11" s="9"/>
      <c r="R11" s="9"/>
      <c r="S11" s="10" t="s">
        <v>152</v>
      </c>
      <c r="T11" s="9"/>
      <c r="U11" s="10" t="s">
        <v>159</v>
      </c>
      <c r="V11" s="11" t="s">
        <v>165</v>
      </c>
      <c r="W11" s="15">
        <v>9273.0400000000009</v>
      </c>
      <c r="X11" s="12">
        <v>42671</v>
      </c>
      <c r="Y11" s="12">
        <v>43035</v>
      </c>
      <c r="Z11" s="9"/>
      <c r="AA11" s="9"/>
      <c r="AB11" s="6" t="s">
        <v>111</v>
      </c>
      <c r="AC11" s="9"/>
      <c r="AD11" s="6">
        <v>4</v>
      </c>
      <c r="AE11" s="6" t="s">
        <v>114</v>
      </c>
      <c r="AF11" s="6">
        <v>4</v>
      </c>
      <c r="AG11" s="9"/>
      <c r="AH11" s="9"/>
      <c r="AI11" s="9"/>
      <c r="AJ11" s="9"/>
      <c r="AK11" s="9"/>
      <c r="AL11" s="12">
        <v>42644</v>
      </c>
      <c r="AM11" s="10" t="s">
        <v>154</v>
      </c>
      <c r="AN11" s="6">
        <v>2016</v>
      </c>
      <c r="AO11" s="12">
        <v>42780</v>
      </c>
      <c r="AP11" s="9"/>
    </row>
    <row r="12" spans="1:42" ht="89.25">
      <c r="A12" s="6" t="s">
        <v>146</v>
      </c>
      <c r="B12" s="6" t="s">
        <v>105</v>
      </c>
      <c r="C12" s="6">
        <v>2016</v>
      </c>
      <c r="D12" s="6" t="s">
        <v>147</v>
      </c>
      <c r="E12" s="7" t="s">
        <v>166</v>
      </c>
      <c r="F12" s="8" t="s">
        <v>149</v>
      </c>
      <c r="G12" s="9"/>
      <c r="H12" s="7" t="s">
        <v>167</v>
      </c>
      <c r="I12" s="6">
        <v>5</v>
      </c>
      <c r="J12" s="6">
        <v>5</v>
      </c>
      <c r="K12" s="10" t="s">
        <v>168</v>
      </c>
      <c r="L12" s="10" t="s">
        <v>168</v>
      </c>
      <c r="M12" s="11" t="s">
        <v>166</v>
      </c>
      <c r="N12" s="12">
        <v>42644</v>
      </c>
      <c r="O12" s="13">
        <f>P12/1.16</f>
        <v>163079.37931034484</v>
      </c>
      <c r="P12" s="16">
        <v>189172.08</v>
      </c>
      <c r="Q12" s="9"/>
      <c r="R12" s="9"/>
      <c r="S12" s="10" t="s">
        <v>152</v>
      </c>
      <c r="T12" s="9"/>
      <c r="U12" s="10" t="s">
        <v>159</v>
      </c>
      <c r="V12" s="11" t="s">
        <v>167</v>
      </c>
      <c r="W12" s="15">
        <v>18917.21</v>
      </c>
      <c r="X12" s="12">
        <v>42644</v>
      </c>
      <c r="Y12" s="12">
        <v>42735</v>
      </c>
      <c r="Z12" s="9"/>
      <c r="AA12" s="9"/>
      <c r="AB12" s="6" t="s">
        <v>111</v>
      </c>
      <c r="AC12" s="9"/>
      <c r="AD12" s="6">
        <v>5</v>
      </c>
      <c r="AE12" s="6" t="s">
        <v>114</v>
      </c>
      <c r="AF12" s="6">
        <v>5</v>
      </c>
      <c r="AG12" s="9"/>
      <c r="AH12" s="9"/>
      <c r="AI12" s="9"/>
      <c r="AJ12" s="9"/>
      <c r="AK12" s="9"/>
      <c r="AL12" s="12">
        <v>42644</v>
      </c>
      <c r="AM12" s="10" t="s">
        <v>154</v>
      </c>
      <c r="AN12" s="6">
        <v>2016</v>
      </c>
      <c r="AO12" s="12">
        <v>42780</v>
      </c>
      <c r="AP12" s="9"/>
    </row>
    <row r="13" spans="1:42" ht="178.5">
      <c r="A13" s="6" t="s">
        <v>146</v>
      </c>
      <c r="B13" s="6" t="s">
        <v>104</v>
      </c>
      <c r="C13" s="6">
        <v>2016</v>
      </c>
      <c r="D13" s="6" t="s">
        <v>147</v>
      </c>
      <c r="E13" s="7" t="s">
        <v>169</v>
      </c>
      <c r="F13" s="10" t="s">
        <v>170</v>
      </c>
      <c r="G13" s="9"/>
      <c r="H13" s="7" t="s">
        <v>171</v>
      </c>
      <c r="I13" s="6">
        <v>6</v>
      </c>
      <c r="J13" s="6">
        <v>6</v>
      </c>
      <c r="K13" s="10" t="s">
        <v>172</v>
      </c>
      <c r="L13" s="10" t="s">
        <v>154</v>
      </c>
      <c r="M13" s="11" t="s">
        <v>169</v>
      </c>
      <c r="N13" s="12">
        <v>42692</v>
      </c>
      <c r="O13" s="17" t="s">
        <v>173</v>
      </c>
      <c r="P13" s="18">
        <v>716970</v>
      </c>
      <c r="Q13" s="9"/>
      <c r="R13" s="9"/>
      <c r="S13" s="10" t="s">
        <v>152</v>
      </c>
      <c r="T13" s="9"/>
      <c r="U13" s="10" t="s">
        <v>174</v>
      </c>
      <c r="V13" s="11" t="s">
        <v>175</v>
      </c>
      <c r="W13" s="17">
        <v>71697</v>
      </c>
      <c r="X13" s="12">
        <v>42692</v>
      </c>
      <c r="Y13" s="12">
        <v>42722</v>
      </c>
      <c r="Z13" s="9"/>
      <c r="AA13" s="9"/>
      <c r="AB13" s="6" t="s">
        <v>110</v>
      </c>
      <c r="AC13" s="9"/>
      <c r="AD13" s="6">
        <v>6</v>
      </c>
      <c r="AE13" s="6" t="s">
        <v>114</v>
      </c>
      <c r="AF13" s="6">
        <v>6</v>
      </c>
      <c r="AG13" s="9"/>
      <c r="AH13" s="9"/>
      <c r="AI13" s="9"/>
      <c r="AJ13" s="9"/>
      <c r="AK13" s="9"/>
      <c r="AL13" s="12">
        <v>42644</v>
      </c>
      <c r="AM13" s="10" t="s">
        <v>154</v>
      </c>
      <c r="AN13" s="6">
        <v>2016</v>
      </c>
      <c r="AO13" s="12">
        <v>42780</v>
      </c>
      <c r="AP13" s="9"/>
    </row>
    <row r="14" spans="1:42" ht="191.25">
      <c r="A14" s="6" t="s">
        <v>146</v>
      </c>
      <c r="B14" s="6" t="s">
        <v>104</v>
      </c>
      <c r="C14" s="6">
        <v>2016</v>
      </c>
      <c r="D14" s="6" t="s">
        <v>147</v>
      </c>
      <c r="E14" s="7" t="s">
        <v>176</v>
      </c>
      <c r="F14" s="19" t="s">
        <v>177</v>
      </c>
      <c r="G14" s="9"/>
      <c r="H14" s="7" t="s">
        <v>171</v>
      </c>
      <c r="I14" s="6">
        <v>7</v>
      </c>
      <c r="J14" s="6">
        <v>7</v>
      </c>
      <c r="K14" s="10" t="s">
        <v>172</v>
      </c>
      <c r="L14" s="10" t="s">
        <v>154</v>
      </c>
      <c r="M14" s="11" t="s">
        <v>176</v>
      </c>
      <c r="N14" s="12">
        <v>42703</v>
      </c>
      <c r="O14" s="13">
        <v>512000</v>
      </c>
      <c r="P14" s="16">
        <v>593920</v>
      </c>
      <c r="Q14" s="9"/>
      <c r="R14" s="9"/>
      <c r="S14" s="10" t="s">
        <v>152</v>
      </c>
      <c r="T14" s="9"/>
      <c r="U14" s="10" t="s">
        <v>174</v>
      </c>
      <c r="V14" s="11" t="s">
        <v>178</v>
      </c>
      <c r="W14" s="17">
        <v>59392</v>
      </c>
      <c r="X14" s="12">
        <v>42703</v>
      </c>
      <c r="Y14" s="12">
        <v>42724</v>
      </c>
      <c r="Z14" s="9"/>
      <c r="AA14" s="9"/>
      <c r="AB14" s="6" t="s">
        <v>110</v>
      </c>
      <c r="AC14" s="9"/>
      <c r="AD14" s="6">
        <v>7</v>
      </c>
      <c r="AE14" s="6" t="s">
        <v>114</v>
      </c>
      <c r="AF14" s="6">
        <v>7</v>
      </c>
      <c r="AG14" s="9"/>
      <c r="AH14" s="9"/>
      <c r="AI14" s="9"/>
      <c r="AJ14" s="9"/>
      <c r="AK14" s="9"/>
      <c r="AL14" s="12">
        <v>42644</v>
      </c>
      <c r="AM14" s="10" t="s">
        <v>154</v>
      </c>
      <c r="AN14" s="6">
        <v>2016</v>
      </c>
      <c r="AO14" s="12">
        <v>42780</v>
      </c>
      <c r="AP14" s="9"/>
    </row>
    <row r="15" spans="1:42" ht="140.25">
      <c r="A15" s="6" t="s">
        <v>146</v>
      </c>
      <c r="B15" s="6" t="s">
        <v>104</v>
      </c>
      <c r="C15" s="6">
        <v>2017</v>
      </c>
      <c r="D15" s="9" t="s">
        <v>179</v>
      </c>
      <c r="E15" s="20" t="s">
        <v>180</v>
      </c>
      <c r="F15" s="8" t="s">
        <v>181</v>
      </c>
      <c r="G15" s="9"/>
      <c r="H15" s="20" t="s">
        <v>182</v>
      </c>
      <c r="I15" s="6">
        <v>8</v>
      </c>
      <c r="J15" s="6">
        <v>8</v>
      </c>
      <c r="K15" s="10" t="s">
        <v>183</v>
      </c>
      <c r="L15" s="6" t="s">
        <v>184</v>
      </c>
      <c r="M15" s="6" t="s">
        <v>180</v>
      </c>
      <c r="N15" s="12">
        <v>42739</v>
      </c>
      <c r="O15" s="21" t="s">
        <v>185</v>
      </c>
      <c r="P15" s="21" t="s">
        <v>186</v>
      </c>
      <c r="Q15" s="9"/>
      <c r="R15" s="9"/>
      <c r="S15" s="10" t="s">
        <v>152</v>
      </c>
      <c r="T15" s="9"/>
      <c r="U15" s="10" t="s">
        <v>187</v>
      </c>
      <c r="V15" s="22" t="s">
        <v>182</v>
      </c>
      <c r="W15" s="21" t="s">
        <v>188</v>
      </c>
      <c r="X15" s="12">
        <v>42739</v>
      </c>
      <c r="Y15" s="12">
        <v>42794</v>
      </c>
      <c r="Z15" s="9"/>
      <c r="AA15" s="9"/>
      <c r="AB15" s="6" t="s">
        <v>111</v>
      </c>
      <c r="AC15" s="9"/>
      <c r="AD15" s="6">
        <v>8</v>
      </c>
      <c r="AE15" s="6" t="s">
        <v>114</v>
      </c>
      <c r="AF15" s="6">
        <v>8</v>
      </c>
      <c r="AG15" s="9"/>
      <c r="AH15" s="9"/>
      <c r="AI15" s="9"/>
      <c r="AJ15" s="9"/>
      <c r="AK15" s="9"/>
      <c r="AL15" s="12">
        <v>42825</v>
      </c>
      <c r="AM15" s="10" t="s">
        <v>154</v>
      </c>
      <c r="AN15" s="6">
        <v>2017</v>
      </c>
      <c r="AO15" s="12">
        <v>42821</v>
      </c>
      <c r="AP15" s="9"/>
    </row>
    <row r="16" spans="1:42" ht="102">
      <c r="A16" s="6" t="s">
        <v>146</v>
      </c>
      <c r="B16" s="6" t="s">
        <v>104</v>
      </c>
      <c r="C16" s="6">
        <v>2017</v>
      </c>
      <c r="D16" s="9" t="s">
        <v>179</v>
      </c>
      <c r="E16" s="20" t="s">
        <v>189</v>
      </c>
      <c r="F16" s="8" t="s">
        <v>190</v>
      </c>
      <c r="G16" s="9"/>
      <c r="H16" s="20" t="s">
        <v>182</v>
      </c>
      <c r="I16" s="6">
        <v>9</v>
      </c>
      <c r="J16" s="6">
        <v>9</v>
      </c>
      <c r="K16" s="10" t="s">
        <v>183</v>
      </c>
      <c r="L16" s="10" t="s">
        <v>154</v>
      </c>
      <c r="M16" s="6" t="s">
        <v>189</v>
      </c>
      <c r="N16" s="12">
        <v>42739</v>
      </c>
      <c r="O16" s="21" t="s">
        <v>191</v>
      </c>
      <c r="P16" s="21" t="s">
        <v>192</v>
      </c>
      <c r="Q16" s="9"/>
      <c r="R16" s="9"/>
      <c r="S16" s="10" t="s">
        <v>152</v>
      </c>
      <c r="T16" s="9"/>
      <c r="U16" s="10" t="s">
        <v>193</v>
      </c>
      <c r="V16" s="22" t="s">
        <v>182</v>
      </c>
      <c r="W16" s="21" t="s">
        <v>194</v>
      </c>
      <c r="X16" s="12">
        <v>42739</v>
      </c>
      <c r="Y16" s="12">
        <v>42794</v>
      </c>
      <c r="Z16" s="9"/>
      <c r="AA16" s="9"/>
      <c r="AB16" s="6" t="s">
        <v>110</v>
      </c>
      <c r="AC16" s="9"/>
      <c r="AD16" s="6">
        <v>9</v>
      </c>
      <c r="AE16" s="6" t="s">
        <v>114</v>
      </c>
      <c r="AF16" s="6">
        <v>9</v>
      </c>
      <c r="AG16" s="9"/>
      <c r="AH16" s="9"/>
      <c r="AI16" s="9"/>
      <c r="AJ16" s="9"/>
      <c r="AK16" s="9"/>
      <c r="AL16" s="12">
        <v>42825</v>
      </c>
      <c r="AM16" s="10" t="s">
        <v>154</v>
      </c>
      <c r="AN16" s="6">
        <v>2017</v>
      </c>
      <c r="AO16" s="12">
        <v>42821</v>
      </c>
      <c r="AP16" s="9"/>
    </row>
    <row r="17" spans="1:42" ht="102">
      <c r="A17" s="6" t="s">
        <v>146</v>
      </c>
      <c r="B17" s="6" t="s">
        <v>104</v>
      </c>
      <c r="C17" s="6">
        <v>2017</v>
      </c>
      <c r="D17" s="9" t="s">
        <v>179</v>
      </c>
      <c r="E17" s="20" t="s">
        <v>195</v>
      </c>
      <c r="F17" s="8" t="s">
        <v>190</v>
      </c>
      <c r="G17" s="9"/>
      <c r="H17" s="20" t="s">
        <v>182</v>
      </c>
      <c r="I17" s="6">
        <v>10</v>
      </c>
      <c r="J17" s="6">
        <v>10</v>
      </c>
      <c r="K17" s="10" t="s">
        <v>183</v>
      </c>
      <c r="L17" s="10" t="s">
        <v>154</v>
      </c>
      <c r="M17" s="6" t="s">
        <v>195</v>
      </c>
      <c r="N17" s="12">
        <v>42739</v>
      </c>
      <c r="O17" s="21" t="s">
        <v>196</v>
      </c>
      <c r="P17" s="21" t="s">
        <v>197</v>
      </c>
      <c r="Q17" s="9"/>
      <c r="R17" s="9"/>
      <c r="S17" s="10" t="s">
        <v>152</v>
      </c>
      <c r="T17" s="9"/>
      <c r="U17" s="10" t="s">
        <v>193</v>
      </c>
      <c r="V17" s="22" t="s">
        <v>182</v>
      </c>
      <c r="W17" s="23" t="s">
        <v>198</v>
      </c>
      <c r="X17" s="12">
        <v>42795</v>
      </c>
      <c r="Y17" s="12">
        <v>42825</v>
      </c>
      <c r="Z17" s="9"/>
      <c r="AA17" s="9"/>
      <c r="AB17" s="6" t="s">
        <v>110</v>
      </c>
      <c r="AC17" s="9"/>
      <c r="AD17" s="6">
        <v>10</v>
      </c>
      <c r="AE17" s="6" t="s">
        <v>114</v>
      </c>
      <c r="AF17" s="6">
        <v>10</v>
      </c>
      <c r="AG17" s="9"/>
      <c r="AH17" s="9"/>
      <c r="AI17" s="9"/>
      <c r="AJ17" s="9"/>
      <c r="AK17" s="9"/>
      <c r="AL17" s="12">
        <v>42825</v>
      </c>
      <c r="AM17" s="10" t="s">
        <v>154</v>
      </c>
      <c r="AN17" s="6">
        <v>2017</v>
      </c>
      <c r="AO17" s="12">
        <v>42821</v>
      </c>
      <c r="AP17" s="9"/>
    </row>
    <row r="18" spans="1:42" ht="140.25">
      <c r="A18" s="6" t="s">
        <v>146</v>
      </c>
      <c r="B18" s="6" t="s">
        <v>104</v>
      </c>
      <c r="C18" s="6">
        <v>2017</v>
      </c>
      <c r="D18" s="9" t="s">
        <v>179</v>
      </c>
      <c r="E18" s="24" t="s">
        <v>199</v>
      </c>
      <c r="F18" s="8" t="s">
        <v>200</v>
      </c>
      <c r="G18" s="9"/>
      <c r="H18" s="8" t="s">
        <v>201</v>
      </c>
      <c r="I18" s="10">
        <v>11</v>
      </c>
      <c r="J18" s="10">
        <v>11</v>
      </c>
      <c r="K18" s="10" t="s">
        <v>151</v>
      </c>
      <c r="L18" s="10" t="s">
        <v>151</v>
      </c>
      <c r="M18" s="6" t="s">
        <v>199</v>
      </c>
      <c r="N18" s="12">
        <v>42739</v>
      </c>
      <c r="O18" s="25" t="s">
        <v>202</v>
      </c>
      <c r="P18" s="26" t="s">
        <v>203</v>
      </c>
      <c r="Q18" s="9"/>
      <c r="R18" s="9"/>
      <c r="S18" s="10" t="s">
        <v>152</v>
      </c>
      <c r="T18" s="9"/>
      <c r="U18" s="10" t="s">
        <v>204</v>
      </c>
      <c r="V18" s="8" t="s">
        <v>205</v>
      </c>
      <c r="W18" s="21" t="s">
        <v>206</v>
      </c>
      <c r="X18" s="12">
        <v>42736</v>
      </c>
      <c r="Y18" s="27">
        <v>43100</v>
      </c>
      <c r="Z18" s="9"/>
      <c r="AA18" s="9"/>
      <c r="AB18" s="6" t="s">
        <v>111</v>
      </c>
      <c r="AC18" s="9"/>
      <c r="AD18" s="6">
        <v>11</v>
      </c>
      <c r="AE18" s="6" t="s">
        <v>114</v>
      </c>
      <c r="AF18" s="6">
        <v>11</v>
      </c>
      <c r="AG18" s="9"/>
      <c r="AH18" s="9"/>
      <c r="AI18" s="9"/>
      <c r="AJ18" s="9"/>
      <c r="AK18" s="9"/>
      <c r="AL18" s="12">
        <v>42825</v>
      </c>
      <c r="AM18" s="10" t="s">
        <v>154</v>
      </c>
      <c r="AN18" s="6">
        <v>2017</v>
      </c>
      <c r="AO18" s="12">
        <v>42825</v>
      </c>
      <c r="AP18" s="9"/>
    </row>
    <row r="19" spans="1:42" ht="140.25">
      <c r="A19" s="6" t="s">
        <v>146</v>
      </c>
      <c r="B19" s="6" t="s">
        <v>104</v>
      </c>
      <c r="C19" s="6">
        <v>2017</v>
      </c>
      <c r="D19" s="28" t="s">
        <v>179</v>
      </c>
      <c r="E19" s="20" t="s">
        <v>207</v>
      </c>
      <c r="F19" s="8" t="s">
        <v>200</v>
      </c>
      <c r="G19" s="9"/>
      <c r="H19" s="20" t="s">
        <v>208</v>
      </c>
      <c r="I19" s="6">
        <v>12</v>
      </c>
      <c r="J19" s="6">
        <v>12</v>
      </c>
      <c r="K19" s="10" t="s">
        <v>151</v>
      </c>
      <c r="L19" s="10" t="s">
        <v>151</v>
      </c>
      <c r="M19" s="6" t="s">
        <v>207</v>
      </c>
      <c r="N19" s="12">
        <v>42736</v>
      </c>
      <c r="O19" s="21">
        <v>780000</v>
      </c>
      <c r="P19" s="21">
        <v>904800</v>
      </c>
      <c r="Q19" s="9"/>
      <c r="R19" s="9"/>
      <c r="S19" s="10" t="s">
        <v>152</v>
      </c>
      <c r="T19" s="9"/>
      <c r="U19" s="10" t="s">
        <v>209</v>
      </c>
      <c r="V19" s="29" t="s">
        <v>210</v>
      </c>
      <c r="W19" s="21">
        <v>90480</v>
      </c>
      <c r="X19" s="12">
        <v>42736</v>
      </c>
      <c r="Y19" s="12">
        <v>43100</v>
      </c>
      <c r="Z19" s="9"/>
      <c r="AA19" s="9"/>
      <c r="AB19" s="6" t="s">
        <v>111</v>
      </c>
      <c r="AC19" s="9"/>
      <c r="AD19" s="6">
        <v>12</v>
      </c>
      <c r="AE19" s="6" t="s">
        <v>114</v>
      </c>
      <c r="AF19" s="6">
        <v>12</v>
      </c>
      <c r="AG19" s="9"/>
      <c r="AH19" s="9"/>
      <c r="AI19" s="9"/>
      <c r="AJ19" s="9"/>
      <c r="AK19" s="9"/>
      <c r="AL19" s="12">
        <v>42821</v>
      </c>
      <c r="AM19" s="10" t="s">
        <v>154</v>
      </c>
      <c r="AN19" s="6">
        <v>2017</v>
      </c>
      <c r="AO19" s="12">
        <v>42821</v>
      </c>
      <c r="AP19" s="9"/>
    </row>
    <row r="20" spans="1:42" ht="102">
      <c r="A20" s="6" t="s">
        <v>146</v>
      </c>
      <c r="B20" s="6" t="s">
        <v>104</v>
      </c>
      <c r="C20" s="6">
        <v>2017</v>
      </c>
      <c r="D20" s="28" t="s">
        <v>211</v>
      </c>
      <c r="E20" s="20" t="s">
        <v>212</v>
      </c>
      <c r="F20" s="8" t="s">
        <v>190</v>
      </c>
      <c r="G20" s="9"/>
      <c r="H20" s="20" t="s">
        <v>182</v>
      </c>
      <c r="I20" s="6">
        <v>13</v>
      </c>
      <c r="J20" s="6">
        <v>13</v>
      </c>
      <c r="K20" s="10" t="s">
        <v>183</v>
      </c>
      <c r="L20" s="10" t="s">
        <v>154</v>
      </c>
      <c r="M20" s="6" t="s">
        <v>212</v>
      </c>
      <c r="N20" s="12">
        <v>42826</v>
      </c>
      <c r="O20" s="21" t="s">
        <v>213</v>
      </c>
      <c r="P20" s="21" t="s">
        <v>214</v>
      </c>
      <c r="Q20" s="9"/>
      <c r="R20" s="9"/>
      <c r="S20" s="10" t="s">
        <v>152</v>
      </c>
      <c r="T20" s="9"/>
      <c r="U20" s="10" t="s">
        <v>193</v>
      </c>
      <c r="V20" s="22" t="s">
        <v>182</v>
      </c>
      <c r="W20" s="21" t="s">
        <v>215</v>
      </c>
      <c r="X20" s="12">
        <v>42826</v>
      </c>
      <c r="Y20" s="12">
        <v>42886</v>
      </c>
      <c r="Z20" s="9"/>
      <c r="AA20" s="9"/>
      <c r="AB20" s="6" t="s">
        <v>110</v>
      </c>
      <c r="AC20" s="9"/>
      <c r="AD20" s="6">
        <v>13</v>
      </c>
      <c r="AE20" s="6" t="s">
        <v>114</v>
      </c>
      <c r="AF20" s="6">
        <v>13</v>
      </c>
      <c r="AG20" s="9"/>
      <c r="AH20" s="9"/>
      <c r="AI20" s="9"/>
      <c r="AJ20" s="9"/>
      <c r="AK20" s="9"/>
      <c r="AL20" s="12">
        <v>42930</v>
      </c>
      <c r="AM20" s="10" t="s">
        <v>154</v>
      </c>
      <c r="AN20" s="6">
        <v>2017</v>
      </c>
      <c r="AO20" s="12">
        <v>42930</v>
      </c>
      <c r="AP20" s="9"/>
    </row>
    <row r="21" spans="1:42" ht="140.25">
      <c r="A21" s="6" t="s">
        <v>146</v>
      </c>
      <c r="B21" s="6" t="s">
        <v>104</v>
      </c>
      <c r="C21" s="6">
        <v>2017</v>
      </c>
      <c r="D21" s="6" t="s">
        <v>211</v>
      </c>
      <c r="E21" s="6" t="s">
        <v>216</v>
      </c>
      <c r="F21" s="30" t="s">
        <v>217</v>
      </c>
      <c r="G21" s="9"/>
      <c r="H21" s="10" t="s">
        <v>218</v>
      </c>
      <c r="I21" s="6">
        <v>14</v>
      </c>
      <c r="J21" s="6">
        <v>14</v>
      </c>
      <c r="K21" s="10" t="s">
        <v>183</v>
      </c>
      <c r="L21" s="10" t="s">
        <v>154</v>
      </c>
      <c r="M21" s="6" t="s">
        <v>216</v>
      </c>
      <c r="N21" s="12">
        <v>42870</v>
      </c>
      <c r="O21" s="21" t="s">
        <v>219</v>
      </c>
      <c r="P21" s="21" t="s">
        <v>220</v>
      </c>
      <c r="Q21" s="9"/>
      <c r="R21" s="9"/>
      <c r="S21" s="10" t="s">
        <v>152</v>
      </c>
      <c r="T21" s="9"/>
      <c r="U21" s="10" t="s">
        <v>221</v>
      </c>
      <c r="V21" s="10" t="s">
        <v>222</v>
      </c>
      <c r="W21" s="21" t="s">
        <v>223</v>
      </c>
      <c r="X21" s="12">
        <v>42870</v>
      </c>
      <c r="Y21" s="12">
        <v>42881</v>
      </c>
      <c r="Z21" s="9"/>
      <c r="AA21" s="9"/>
      <c r="AB21" s="6" t="s">
        <v>111</v>
      </c>
      <c r="AC21" s="9"/>
      <c r="AD21" s="6">
        <v>14</v>
      </c>
      <c r="AE21" s="6" t="s">
        <v>114</v>
      </c>
      <c r="AF21" s="6">
        <v>14</v>
      </c>
      <c r="AG21" s="9"/>
      <c r="AH21" s="9"/>
      <c r="AI21" s="9"/>
      <c r="AJ21" s="9"/>
      <c r="AK21" s="9"/>
      <c r="AL21" s="12">
        <v>42930</v>
      </c>
      <c r="AM21" s="10" t="s">
        <v>154</v>
      </c>
      <c r="AN21" s="6">
        <v>2017</v>
      </c>
      <c r="AO21" s="12">
        <v>42930</v>
      </c>
      <c r="AP21" s="9"/>
    </row>
    <row r="22" spans="1:42" ht="89.25">
      <c r="A22" s="6" t="s">
        <v>146</v>
      </c>
      <c r="B22" s="6" t="s">
        <v>104</v>
      </c>
      <c r="C22" s="6">
        <v>2017</v>
      </c>
      <c r="D22" s="6" t="s">
        <v>211</v>
      </c>
      <c r="E22" s="31" t="s">
        <v>224</v>
      </c>
      <c r="F22" s="8" t="s">
        <v>149</v>
      </c>
      <c r="G22" s="9"/>
      <c r="H22" s="32" t="s">
        <v>225</v>
      </c>
      <c r="I22" s="6">
        <v>15</v>
      </c>
      <c r="J22" s="6">
        <v>15</v>
      </c>
      <c r="K22" s="10" t="s">
        <v>151</v>
      </c>
      <c r="L22" s="10" t="s">
        <v>154</v>
      </c>
      <c r="M22" s="31" t="s">
        <v>224</v>
      </c>
      <c r="N22" s="12">
        <v>42850</v>
      </c>
      <c r="O22" s="33" t="s">
        <v>226</v>
      </c>
      <c r="P22" s="34" t="s">
        <v>227</v>
      </c>
      <c r="Q22" s="9"/>
      <c r="R22" s="9"/>
      <c r="S22" s="10" t="s">
        <v>152</v>
      </c>
      <c r="T22" s="9"/>
      <c r="U22" s="10" t="s">
        <v>221</v>
      </c>
      <c r="V22" s="32" t="s">
        <v>225</v>
      </c>
      <c r="W22" s="21" t="s">
        <v>228</v>
      </c>
      <c r="X22" s="12">
        <v>42840</v>
      </c>
      <c r="Y22" s="12">
        <v>42940</v>
      </c>
      <c r="Z22" s="9"/>
      <c r="AA22" s="9"/>
      <c r="AB22" s="6" t="s">
        <v>111</v>
      </c>
      <c r="AC22" s="9"/>
      <c r="AD22" s="6">
        <v>15</v>
      </c>
      <c r="AE22" s="6" t="s">
        <v>114</v>
      </c>
      <c r="AF22" s="6">
        <v>15</v>
      </c>
      <c r="AG22" s="9"/>
      <c r="AH22" s="9"/>
      <c r="AI22" s="9"/>
      <c r="AJ22" s="9"/>
      <c r="AK22" s="9"/>
      <c r="AL22" s="12">
        <v>42930</v>
      </c>
      <c r="AM22" s="10" t="s">
        <v>154</v>
      </c>
      <c r="AN22" s="6">
        <v>2017</v>
      </c>
      <c r="AO22" s="12">
        <v>42930</v>
      </c>
      <c r="AP22" s="9"/>
    </row>
    <row r="23" spans="1:42" ht="89.25">
      <c r="A23" s="6" t="s">
        <v>146</v>
      </c>
      <c r="B23" s="6" t="s">
        <v>104</v>
      </c>
      <c r="C23" s="6">
        <v>2017</v>
      </c>
      <c r="D23" s="6" t="s">
        <v>211</v>
      </c>
      <c r="E23" s="31" t="s">
        <v>229</v>
      </c>
      <c r="F23" s="8" t="s">
        <v>149</v>
      </c>
      <c r="G23" s="9"/>
      <c r="H23" s="32" t="s">
        <v>230</v>
      </c>
      <c r="I23" s="6">
        <v>16</v>
      </c>
      <c r="J23" s="6">
        <v>16</v>
      </c>
      <c r="K23" s="10" t="s">
        <v>231</v>
      </c>
      <c r="L23" s="10" t="s">
        <v>154</v>
      </c>
      <c r="M23" s="31" t="s">
        <v>229</v>
      </c>
      <c r="N23" s="12">
        <v>42850</v>
      </c>
      <c r="O23" s="33">
        <v>490000</v>
      </c>
      <c r="P23" s="34">
        <v>568400</v>
      </c>
      <c r="Q23" s="9"/>
      <c r="R23" s="9"/>
      <c r="S23" s="10" t="s">
        <v>152</v>
      </c>
      <c r="T23" s="9"/>
      <c r="U23" s="10" t="s">
        <v>221</v>
      </c>
      <c r="V23" s="32" t="s">
        <v>230</v>
      </c>
      <c r="W23" s="21" t="s">
        <v>232</v>
      </c>
      <c r="X23" s="12">
        <v>42840</v>
      </c>
      <c r="Y23" s="12">
        <v>42911</v>
      </c>
      <c r="Z23" s="9"/>
      <c r="AA23" s="9"/>
      <c r="AB23" s="6" t="s">
        <v>111</v>
      </c>
      <c r="AC23" s="9"/>
      <c r="AD23" s="6">
        <v>16</v>
      </c>
      <c r="AE23" s="6" t="s">
        <v>114</v>
      </c>
      <c r="AF23" s="6">
        <v>16</v>
      </c>
      <c r="AG23" s="9"/>
      <c r="AH23" s="9"/>
      <c r="AI23" s="9"/>
      <c r="AJ23" s="9"/>
      <c r="AK23" s="9"/>
      <c r="AL23" s="12">
        <v>42930</v>
      </c>
      <c r="AM23" s="10" t="s">
        <v>154</v>
      </c>
      <c r="AN23" s="6">
        <v>2017</v>
      </c>
      <c r="AO23" s="12">
        <v>42930</v>
      </c>
      <c r="AP23" s="9"/>
    </row>
    <row r="24" spans="1:42" ht="140.25">
      <c r="A24" s="6" t="s">
        <v>146</v>
      </c>
      <c r="B24" s="6" t="s">
        <v>104</v>
      </c>
      <c r="C24" s="6">
        <v>2017</v>
      </c>
      <c r="D24" s="6" t="s">
        <v>233</v>
      </c>
      <c r="E24" s="6" t="s">
        <v>234</v>
      </c>
      <c r="F24" s="8" t="s">
        <v>200</v>
      </c>
      <c r="G24" s="9"/>
      <c r="H24" s="8" t="s">
        <v>235</v>
      </c>
      <c r="I24" s="6">
        <v>17</v>
      </c>
      <c r="J24" s="6">
        <v>17</v>
      </c>
      <c r="K24" s="10" t="s">
        <v>151</v>
      </c>
      <c r="L24" s="10" t="s">
        <v>151</v>
      </c>
      <c r="M24" s="35" t="s">
        <v>234</v>
      </c>
      <c r="N24" s="12">
        <v>42962</v>
      </c>
      <c r="O24" s="36">
        <v>467574.8</v>
      </c>
      <c r="P24" s="37">
        <v>542386.77</v>
      </c>
      <c r="Q24" s="9"/>
      <c r="R24" s="9"/>
      <c r="S24" s="10" t="s">
        <v>152</v>
      </c>
      <c r="T24" s="9"/>
      <c r="U24" s="10" t="s">
        <v>153</v>
      </c>
      <c r="V24" s="35" t="s">
        <v>236</v>
      </c>
      <c r="W24" s="38">
        <v>46757.48</v>
      </c>
      <c r="X24" s="12">
        <v>42962</v>
      </c>
      <c r="Y24" s="12">
        <v>43326</v>
      </c>
      <c r="Z24" s="9"/>
      <c r="AA24" s="9"/>
      <c r="AB24" s="6" t="s">
        <v>111</v>
      </c>
      <c r="AC24" s="9"/>
      <c r="AD24" s="6">
        <v>17</v>
      </c>
      <c r="AE24" s="6" t="s">
        <v>114</v>
      </c>
      <c r="AF24" s="6">
        <v>17</v>
      </c>
      <c r="AG24" s="9"/>
      <c r="AH24" s="9"/>
      <c r="AI24" s="9"/>
      <c r="AJ24" s="9"/>
      <c r="AK24" s="9"/>
      <c r="AL24" s="12">
        <v>42978</v>
      </c>
      <c r="AM24" s="10" t="s">
        <v>154</v>
      </c>
      <c r="AN24" s="9">
        <v>2017</v>
      </c>
      <c r="AO24" s="12">
        <v>42983</v>
      </c>
      <c r="AP24" s="9"/>
    </row>
    <row r="25" spans="1:42" ht="140.25">
      <c r="A25" s="6" t="s">
        <v>146</v>
      </c>
      <c r="B25" s="6" t="s">
        <v>104</v>
      </c>
      <c r="C25" s="6">
        <v>2017</v>
      </c>
      <c r="D25" s="6" t="s">
        <v>233</v>
      </c>
      <c r="E25" s="6" t="s">
        <v>237</v>
      </c>
      <c r="F25" s="8" t="s">
        <v>200</v>
      </c>
      <c r="G25" s="9"/>
      <c r="H25" s="8" t="s">
        <v>238</v>
      </c>
      <c r="I25" s="6">
        <v>18</v>
      </c>
      <c r="J25" s="6">
        <v>18</v>
      </c>
      <c r="K25" s="10" t="s">
        <v>151</v>
      </c>
      <c r="L25" s="10" t="s">
        <v>151</v>
      </c>
      <c r="M25" s="39" t="s">
        <v>237</v>
      </c>
      <c r="N25" s="12">
        <v>42972</v>
      </c>
      <c r="O25" s="37">
        <v>250000</v>
      </c>
      <c r="P25" s="37">
        <v>290000</v>
      </c>
      <c r="Q25" s="9"/>
      <c r="R25" s="9"/>
      <c r="S25" s="10" t="s">
        <v>152</v>
      </c>
      <c r="T25" s="9"/>
      <c r="U25" s="10" t="s">
        <v>239</v>
      </c>
      <c r="V25" s="35" t="s">
        <v>238</v>
      </c>
      <c r="W25" s="38">
        <v>30000</v>
      </c>
      <c r="X25" s="12">
        <v>42972</v>
      </c>
      <c r="Y25" s="6" t="s">
        <v>240</v>
      </c>
      <c r="Z25" s="9"/>
      <c r="AA25" s="9"/>
      <c r="AB25" s="6" t="s">
        <v>111</v>
      </c>
      <c r="AC25" s="9"/>
      <c r="AD25" s="6">
        <v>18</v>
      </c>
      <c r="AE25" s="6" t="s">
        <v>114</v>
      </c>
      <c r="AF25" s="6">
        <v>18</v>
      </c>
      <c r="AG25" s="9"/>
      <c r="AH25" s="9"/>
      <c r="AI25" s="9"/>
      <c r="AJ25" s="9"/>
      <c r="AK25" s="9"/>
      <c r="AL25" s="12">
        <v>43012</v>
      </c>
      <c r="AM25" s="10" t="s">
        <v>154</v>
      </c>
      <c r="AN25" s="9">
        <v>2017</v>
      </c>
      <c r="AO25" s="12">
        <v>43012</v>
      </c>
      <c r="AP25" s="9"/>
    </row>
    <row r="26" spans="1:42" ht="89.25">
      <c r="A26" s="6" t="s">
        <v>146</v>
      </c>
      <c r="B26" s="6" t="s">
        <v>241</v>
      </c>
      <c r="C26" s="6">
        <v>2017</v>
      </c>
      <c r="D26" s="6" t="s">
        <v>211</v>
      </c>
      <c r="E26" s="40" t="s">
        <v>242</v>
      </c>
      <c r="F26" s="8" t="s">
        <v>243</v>
      </c>
      <c r="G26" s="9"/>
      <c r="H26" s="41" t="s">
        <v>244</v>
      </c>
      <c r="I26" s="6">
        <v>19</v>
      </c>
      <c r="J26" s="6">
        <v>19</v>
      </c>
      <c r="K26" s="10" t="s">
        <v>245</v>
      </c>
      <c r="L26" s="10" t="s">
        <v>154</v>
      </c>
      <c r="M26" s="40" t="s">
        <v>242</v>
      </c>
      <c r="N26" s="42">
        <v>42850</v>
      </c>
      <c r="O26" s="37">
        <v>37267.449999999997</v>
      </c>
      <c r="P26" s="38" t="s">
        <v>246</v>
      </c>
      <c r="Q26" s="9"/>
      <c r="R26" s="9"/>
      <c r="S26" s="10" t="s">
        <v>152</v>
      </c>
      <c r="T26" s="9"/>
      <c r="U26" s="10" t="s">
        <v>239</v>
      </c>
      <c r="V26" s="41" t="s">
        <v>244</v>
      </c>
      <c r="W26" s="38">
        <v>4323.0200000000004</v>
      </c>
      <c r="X26" s="12">
        <v>42850</v>
      </c>
      <c r="Y26" s="35" t="s">
        <v>247</v>
      </c>
      <c r="Z26" s="9"/>
      <c r="AA26" s="9"/>
      <c r="AB26" s="6" t="s">
        <v>111</v>
      </c>
      <c r="AC26" s="9"/>
      <c r="AD26" s="6">
        <v>19</v>
      </c>
      <c r="AE26" s="6" t="s">
        <v>114</v>
      </c>
      <c r="AF26" s="6">
        <v>19</v>
      </c>
      <c r="AG26" s="9"/>
      <c r="AH26" s="9"/>
      <c r="AI26" s="9"/>
      <c r="AJ26" s="9"/>
      <c r="AK26" s="9"/>
      <c r="AL26" s="12">
        <v>42916</v>
      </c>
      <c r="AM26" s="10" t="s">
        <v>154</v>
      </c>
      <c r="AN26" s="9">
        <v>2017</v>
      </c>
      <c r="AO26" s="12">
        <v>42916</v>
      </c>
      <c r="AP26" s="9"/>
    </row>
    <row r="27" spans="1:42" ht="89.25">
      <c r="A27" s="6" t="s">
        <v>146</v>
      </c>
      <c r="B27" s="6" t="s">
        <v>241</v>
      </c>
      <c r="C27" s="6">
        <v>2017</v>
      </c>
      <c r="D27" s="6" t="s">
        <v>211</v>
      </c>
      <c r="E27" s="40" t="s">
        <v>248</v>
      </c>
      <c r="F27" s="43" t="s">
        <v>243</v>
      </c>
      <c r="G27" s="9"/>
      <c r="H27" s="41" t="s">
        <v>249</v>
      </c>
      <c r="I27" s="6">
        <v>20</v>
      </c>
      <c r="J27" s="6">
        <v>20</v>
      </c>
      <c r="K27" s="10" t="s">
        <v>172</v>
      </c>
      <c r="L27" s="10" t="s">
        <v>154</v>
      </c>
      <c r="M27" s="40" t="s">
        <v>248</v>
      </c>
      <c r="N27" s="42">
        <v>42850</v>
      </c>
      <c r="O27" s="38">
        <v>90800</v>
      </c>
      <c r="P27" s="37">
        <v>105328</v>
      </c>
      <c r="Q27" s="9"/>
      <c r="R27" s="9"/>
      <c r="S27" s="10" t="s">
        <v>152</v>
      </c>
      <c r="T27" s="9"/>
      <c r="U27" s="10" t="s">
        <v>239</v>
      </c>
      <c r="V27" s="41" t="s">
        <v>249</v>
      </c>
      <c r="W27" s="38">
        <v>10532.5</v>
      </c>
      <c r="X27" s="12">
        <v>42850</v>
      </c>
      <c r="Y27" s="35" t="s">
        <v>247</v>
      </c>
      <c r="Z27" s="9"/>
      <c r="AA27" s="9"/>
      <c r="AB27" s="6" t="s">
        <v>111</v>
      </c>
      <c r="AC27" s="9"/>
      <c r="AD27" s="6">
        <v>20</v>
      </c>
      <c r="AE27" s="6" t="s">
        <v>114</v>
      </c>
      <c r="AF27" s="6">
        <v>20</v>
      </c>
      <c r="AG27" s="9"/>
      <c r="AH27" s="9"/>
      <c r="AI27" s="9"/>
      <c r="AJ27" s="9"/>
      <c r="AK27" s="9"/>
      <c r="AL27" s="12">
        <v>42916</v>
      </c>
      <c r="AM27" s="10" t="s">
        <v>154</v>
      </c>
      <c r="AN27" s="9">
        <v>2017</v>
      </c>
      <c r="AO27" s="12">
        <v>42916</v>
      </c>
      <c r="AP27" s="9"/>
    </row>
    <row r="28" spans="1:42" ht="89.25">
      <c r="A28" s="6" t="s">
        <v>146</v>
      </c>
      <c r="B28" s="6" t="s">
        <v>241</v>
      </c>
      <c r="C28" s="6">
        <v>2017</v>
      </c>
      <c r="D28" s="6" t="s">
        <v>233</v>
      </c>
      <c r="E28" s="40" t="s">
        <v>250</v>
      </c>
      <c r="F28" s="43" t="s">
        <v>243</v>
      </c>
      <c r="G28" s="9"/>
      <c r="H28" s="41" t="s">
        <v>251</v>
      </c>
      <c r="I28" s="6">
        <v>21</v>
      </c>
      <c r="J28" s="6">
        <v>21</v>
      </c>
      <c r="K28" s="10" t="s">
        <v>154</v>
      </c>
      <c r="L28" s="10" t="s">
        <v>154</v>
      </c>
      <c r="M28" s="40" t="s">
        <v>250</v>
      </c>
      <c r="N28" s="44">
        <v>42949</v>
      </c>
      <c r="O28" s="38">
        <v>136109</v>
      </c>
      <c r="P28" s="37">
        <v>157886</v>
      </c>
      <c r="Q28" s="9"/>
      <c r="R28" s="9"/>
      <c r="S28" s="10" t="s">
        <v>152</v>
      </c>
      <c r="T28" s="9"/>
      <c r="U28" s="10" t="s">
        <v>239</v>
      </c>
      <c r="V28" s="41" t="s">
        <v>251</v>
      </c>
      <c r="W28" s="38">
        <v>15788.64</v>
      </c>
      <c r="X28" s="12">
        <v>42949</v>
      </c>
      <c r="Y28" s="45" t="s">
        <v>252</v>
      </c>
      <c r="Z28" s="9"/>
      <c r="AA28" s="9"/>
      <c r="AB28" s="6" t="s">
        <v>111</v>
      </c>
      <c r="AC28" s="9"/>
      <c r="AD28" s="6">
        <v>21</v>
      </c>
      <c r="AE28" s="6" t="s">
        <v>114</v>
      </c>
      <c r="AF28" s="6">
        <v>21</v>
      </c>
      <c r="AG28" s="9"/>
      <c r="AH28" s="9"/>
      <c r="AI28" s="9"/>
      <c r="AJ28" s="9"/>
      <c r="AK28" s="9"/>
      <c r="AL28" s="12">
        <v>42978</v>
      </c>
      <c r="AM28" s="10" t="s">
        <v>154</v>
      </c>
      <c r="AN28" s="9">
        <v>2017</v>
      </c>
      <c r="AO28" s="12">
        <v>43013</v>
      </c>
      <c r="AP28" s="9"/>
    </row>
    <row r="29" spans="1:42" ht="89.25">
      <c r="A29" s="6" t="s">
        <v>146</v>
      </c>
      <c r="B29" s="6" t="s">
        <v>241</v>
      </c>
      <c r="C29" s="6">
        <v>2017</v>
      </c>
      <c r="D29" s="6" t="s">
        <v>233</v>
      </c>
      <c r="E29" s="40" t="s">
        <v>253</v>
      </c>
      <c r="F29" s="43" t="s">
        <v>243</v>
      </c>
      <c r="G29" s="9"/>
      <c r="H29" s="46" t="s">
        <v>254</v>
      </c>
      <c r="I29" s="6">
        <v>22</v>
      </c>
      <c r="J29" s="6">
        <v>22</v>
      </c>
      <c r="K29" s="10" t="s">
        <v>168</v>
      </c>
      <c r="L29" s="10" t="s">
        <v>154</v>
      </c>
      <c r="M29" s="40" t="s">
        <v>253</v>
      </c>
      <c r="N29" s="47">
        <v>42955</v>
      </c>
      <c r="O29" s="21" t="s">
        <v>255</v>
      </c>
      <c r="P29" s="37">
        <v>89789.8</v>
      </c>
      <c r="Q29" s="9"/>
      <c r="R29" s="9"/>
      <c r="S29" s="10" t="s">
        <v>152</v>
      </c>
      <c r="T29" s="9"/>
      <c r="U29" s="10" t="s">
        <v>239</v>
      </c>
      <c r="V29" s="46" t="s">
        <v>254</v>
      </c>
      <c r="W29" s="38">
        <v>8978.98</v>
      </c>
      <c r="X29" s="12">
        <v>42955</v>
      </c>
      <c r="Y29" s="48" t="s">
        <v>256</v>
      </c>
      <c r="Z29" s="9"/>
      <c r="AA29" s="9"/>
      <c r="AB29" s="6" t="s">
        <v>111</v>
      </c>
      <c r="AC29" s="9"/>
      <c r="AD29" s="6">
        <v>22</v>
      </c>
      <c r="AE29" s="6" t="s">
        <v>114</v>
      </c>
      <c r="AF29" s="6">
        <v>22</v>
      </c>
      <c r="AG29" s="9"/>
      <c r="AH29" s="9"/>
      <c r="AI29" s="9"/>
      <c r="AJ29" s="9"/>
      <c r="AK29" s="9"/>
      <c r="AL29" s="12">
        <v>42978</v>
      </c>
      <c r="AM29" s="10" t="s">
        <v>154</v>
      </c>
      <c r="AN29" s="9">
        <v>2017</v>
      </c>
      <c r="AO29" s="12">
        <v>43013</v>
      </c>
      <c r="AP29" s="9"/>
    </row>
    <row r="30" spans="1:42" ht="51">
      <c r="A30" s="6" t="s">
        <v>146</v>
      </c>
      <c r="B30" s="6" t="s">
        <v>103</v>
      </c>
      <c r="C30" s="6">
        <v>2017</v>
      </c>
      <c r="D30" s="6" t="s">
        <v>179</v>
      </c>
      <c r="E30" s="49" t="s">
        <v>257</v>
      </c>
      <c r="F30" s="50" t="s">
        <v>258</v>
      </c>
      <c r="G30" s="9"/>
      <c r="H30" s="46" t="s">
        <v>259</v>
      </c>
      <c r="I30" s="6">
        <v>23</v>
      </c>
      <c r="J30" s="6">
        <v>23</v>
      </c>
      <c r="K30" s="10" t="s">
        <v>231</v>
      </c>
      <c r="L30" s="10" t="s">
        <v>154</v>
      </c>
      <c r="M30" s="49" t="s">
        <v>257</v>
      </c>
      <c r="N30" s="12">
        <v>42736</v>
      </c>
      <c r="O30" s="38">
        <v>537592.56000000006</v>
      </c>
      <c r="P30" s="37">
        <v>623607.36</v>
      </c>
      <c r="Q30" s="9"/>
      <c r="R30" s="9"/>
      <c r="S30" s="10" t="s">
        <v>152</v>
      </c>
      <c r="T30" s="9"/>
      <c r="U30" s="10" t="s">
        <v>260</v>
      </c>
      <c r="V30" s="46" t="s">
        <v>259</v>
      </c>
      <c r="W30" s="21" t="s">
        <v>261</v>
      </c>
      <c r="X30" s="12">
        <v>42736</v>
      </c>
      <c r="Y30" s="12">
        <v>43100</v>
      </c>
      <c r="Z30" s="9"/>
      <c r="AA30" s="9"/>
      <c r="AB30" s="6" t="s">
        <v>111</v>
      </c>
      <c r="AC30" s="9"/>
      <c r="AD30" s="6">
        <v>23</v>
      </c>
      <c r="AE30" s="6" t="s">
        <v>114</v>
      </c>
      <c r="AF30" s="6">
        <v>23</v>
      </c>
      <c r="AG30" s="9"/>
      <c r="AH30" s="9"/>
      <c r="AI30" s="9"/>
      <c r="AJ30" s="9"/>
      <c r="AK30" s="9"/>
      <c r="AL30" s="12">
        <v>42825</v>
      </c>
      <c r="AM30" s="10" t="s">
        <v>154</v>
      </c>
      <c r="AN30" s="9">
        <v>2017</v>
      </c>
      <c r="AO30" s="12">
        <v>43067</v>
      </c>
      <c r="AP30" s="9"/>
    </row>
    <row r="31" spans="1:42" ht="51">
      <c r="A31" s="6" t="s">
        <v>146</v>
      </c>
      <c r="B31" s="6" t="s">
        <v>103</v>
      </c>
      <c r="C31" s="6">
        <v>2017</v>
      </c>
      <c r="D31" s="6" t="s">
        <v>262</v>
      </c>
      <c r="E31" s="49" t="s">
        <v>263</v>
      </c>
      <c r="F31" s="50" t="s">
        <v>258</v>
      </c>
      <c r="G31" s="9"/>
      <c r="H31" s="46" t="s">
        <v>264</v>
      </c>
      <c r="I31" s="6">
        <v>24</v>
      </c>
      <c r="J31" s="6">
        <v>24</v>
      </c>
      <c r="K31" s="10" t="s">
        <v>172</v>
      </c>
      <c r="L31" s="10" t="s">
        <v>154</v>
      </c>
      <c r="M31" s="49" t="s">
        <v>263</v>
      </c>
      <c r="N31" s="12">
        <v>42736</v>
      </c>
      <c r="O31" s="37">
        <v>437589</v>
      </c>
      <c r="P31" s="37">
        <v>507603.24</v>
      </c>
      <c r="Q31" s="9"/>
      <c r="R31" s="9"/>
      <c r="S31" s="10" t="s">
        <v>152</v>
      </c>
      <c r="T31" s="9"/>
      <c r="U31" s="10" t="s">
        <v>260</v>
      </c>
      <c r="V31" s="46" t="s">
        <v>264</v>
      </c>
      <c r="W31" s="21" t="s">
        <v>261</v>
      </c>
      <c r="X31" s="12">
        <v>42736</v>
      </c>
      <c r="Y31" s="12">
        <v>43100</v>
      </c>
      <c r="Z31" s="9"/>
      <c r="AA31" s="9"/>
      <c r="AB31" s="6" t="s">
        <v>111</v>
      </c>
      <c r="AC31" s="9"/>
      <c r="AD31" s="6">
        <v>24</v>
      </c>
      <c r="AE31" s="6" t="s">
        <v>114</v>
      </c>
      <c r="AF31" s="6">
        <v>24</v>
      </c>
      <c r="AG31" s="9"/>
      <c r="AH31" s="9"/>
      <c r="AI31" s="9"/>
      <c r="AJ31" s="9"/>
      <c r="AK31" s="9"/>
      <c r="AL31" s="12">
        <v>42825</v>
      </c>
      <c r="AM31" s="10" t="s">
        <v>154</v>
      </c>
      <c r="AN31" s="9">
        <v>2017</v>
      </c>
      <c r="AO31" s="12">
        <v>43067</v>
      </c>
      <c r="AP31" s="9"/>
    </row>
    <row r="32" spans="1:42" ht="51">
      <c r="A32" s="6" t="s">
        <v>146</v>
      </c>
      <c r="B32" s="6" t="s">
        <v>103</v>
      </c>
      <c r="C32" s="6">
        <v>2017</v>
      </c>
      <c r="D32" s="6" t="s">
        <v>179</v>
      </c>
      <c r="E32" s="49" t="s">
        <v>265</v>
      </c>
      <c r="F32" s="50" t="s">
        <v>258</v>
      </c>
      <c r="G32" s="9"/>
      <c r="H32" s="51" t="s">
        <v>266</v>
      </c>
      <c r="I32" s="6">
        <v>25</v>
      </c>
      <c r="J32" s="6">
        <v>25</v>
      </c>
      <c r="K32" s="10" t="s">
        <v>172</v>
      </c>
      <c r="L32" s="10" t="s">
        <v>154</v>
      </c>
      <c r="M32" s="49" t="s">
        <v>265</v>
      </c>
      <c r="N32" s="12">
        <v>42736</v>
      </c>
      <c r="O32" s="37">
        <v>249170.16</v>
      </c>
      <c r="P32" s="37">
        <v>289037.38</v>
      </c>
      <c r="Q32" s="9"/>
      <c r="R32" s="9"/>
      <c r="S32" s="10" t="s">
        <v>152</v>
      </c>
      <c r="T32" s="9"/>
      <c r="U32" s="10" t="s">
        <v>260</v>
      </c>
      <c r="V32" s="51" t="s">
        <v>266</v>
      </c>
      <c r="W32" s="21" t="s">
        <v>261</v>
      </c>
      <c r="X32" s="12">
        <v>42736</v>
      </c>
      <c r="Y32" s="12">
        <v>43100</v>
      </c>
      <c r="Z32" s="9"/>
      <c r="AA32" s="9"/>
      <c r="AB32" s="6" t="s">
        <v>111</v>
      </c>
      <c r="AC32" s="9"/>
      <c r="AD32" s="6">
        <v>25</v>
      </c>
      <c r="AE32" s="6" t="s">
        <v>114</v>
      </c>
      <c r="AF32" s="6">
        <v>25</v>
      </c>
      <c r="AG32" s="9"/>
      <c r="AH32" s="9"/>
      <c r="AI32" s="9"/>
      <c r="AJ32" s="9"/>
      <c r="AK32" s="9"/>
      <c r="AL32" s="12">
        <v>42825</v>
      </c>
      <c r="AM32" s="10" t="s">
        <v>154</v>
      </c>
      <c r="AN32" s="9">
        <v>2017</v>
      </c>
      <c r="AO32" s="12">
        <v>43067</v>
      </c>
      <c r="AP32" s="9"/>
    </row>
    <row r="33" spans="1:42" ht="51">
      <c r="A33" s="6" t="s">
        <v>146</v>
      </c>
      <c r="B33" s="6" t="s">
        <v>103</v>
      </c>
      <c r="C33" s="6">
        <v>2017</v>
      </c>
      <c r="D33" s="6" t="s">
        <v>179</v>
      </c>
      <c r="E33" s="49" t="s">
        <v>267</v>
      </c>
      <c r="F33" s="50" t="s">
        <v>258</v>
      </c>
      <c r="G33" s="9"/>
      <c r="H33" s="41" t="s">
        <v>268</v>
      </c>
      <c r="I33" s="6">
        <v>26</v>
      </c>
      <c r="J33" s="6">
        <v>26</v>
      </c>
      <c r="K33" s="10" t="s">
        <v>172</v>
      </c>
      <c r="L33" s="10" t="s">
        <v>154</v>
      </c>
      <c r="M33" s="49" t="s">
        <v>267</v>
      </c>
      <c r="N33" s="12">
        <v>42736</v>
      </c>
      <c r="O33" s="37">
        <v>216000</v>
      </c>
      <c r="P33" s="37">
        <v>250560</v>
      </c>
      <c r="Q33" s="9"/>
      <c r="R33" s="9"/>
      <c r="S33" s="10" t="s">
        <v>152</v>
      </c>
      <c r="T33" s="9"/>
      <c r="U33" s="10" t="s">
        <v>260</v>
      </c>
      <c r="V33" s="41" t="s">
        <v>268</v>
      </c>
      <c r="W33" s="21" t="s">
        <v>261</v>
      </c>
      <c r="X33" s="12">
        <v>42736</v>
      </c>
      <c r="Y33" s="12">
        <v>43100</v>
      </c>
      <c r="Z33" s="9"/>
      <c r="AA33" s="9"/>
      <c r="AB33" s="6" t="s">
        <v>110</v>
      </c>
      <c r="AC33" s="9"/>
      <c r="AD33" s="6">
        <v>26</v>
      </c>
      <c r="AE33" s="6" t="s">
        <v>114</v>
      </c>
      <c r="AF33" s="6">
        <v>26</v>
      </c>
      <c r="AG33" s="9"/>
      <c r="AH33" s="9"/>
      <c r="AI33" s="9"/>
      <c r="AJ33" s="9"/>
      <c r="AK33" s="9"/>
      <c r="AL33" s="12">
        <v>42825</v>
      </c>
      <c r="AM33" s="10" t="s">
        <v>154</v>
      </c>
      <c r="AN33" s="9">
        <v>2017</v>
      </c>
      <c r="AO33" s="12">
        <v>43067</v>
      </c>
      <c r="AP33" s="9"/>
    </row>
    <row r="34" spans="1:42" ht="51">
      <c r="A34" s="6" t="s">
        <v>146</v>
      </c>
      <c r="B34" s="6" t="s">
        <v>103</v>
      </c>
      <c r="C34" s="6">
        <v>2017</v>
      </c>
      <c r="D34" s="6" t="s">
        <v>179</v>
      </c>
      <c r="E34" s="49" t="s">
        <v>269</v>
      </c>
      <c r="F34" s="50" t="s">
        <v>258</v>
      </c>
      <c r="G34" s="9"/>
      <c r="H34" s="41" t="s">
        <v>270</v>
      </c>
      <c r="I34" s="6">
        <v>27</v>
      </c>
      <c r="J34" s="6">
        <v>27</v>
      </c>
      <c r="K34" s="10" t="s">
        <v>154</v>
      </c>
      <c r="L34" s="10" t="s">
        <v>154</v>
      </c>
      <c r="M34" s="49" t="s">
        <v>269</v>
      </c>
      <c r="N34" s="12">
        <v>42736</v>
      </c>
      <c r="O34" s="37">
        <v>216000</v>
      </c>
      <c r="P34" s="37">
        <v>250560</v>
      </c>
      <c r="Q34" s="9"/>
      <c r="R34" s="9"/>
      <c r="S34" s="10" t="s">
        <v>152</v>
      </c>
      <c r="T34" s="9"/>
      <c r="U34" s="10" t="s">
        <v>260</v>
      </c>
      <c r="V34" s="41" t="s">
        <v>270</v>
      </c>
      <c r="W34" s="21" t="s">
        <v>261</v>
      </c>
      <c r="X34" s="12">
        <v>42736</v>
      </c>
      <c r="Y34" s="12">
        <v>43100</v>
      </c>
      <c r="Z34" s="9"/>
      <c r="AA34" s="9"/>
      <c r="AB34" s="6" t="s">
        <v>111</v>
      </c>
      <c r="AC34" s="9"/>
      <c r="AD34" s="6">
        <v>27</v>
      </c>
      <c r="AE34" s="6" t="s">
        <v>114</v>
      </c>
      <c r="AF34" s="6">
        <v>27</v>
      </c>
      <c r="AG34" s="9"/>
      <c r="AH34" s="9"/>
      <c r="AI34" s="9"/>
      <c r="AJ34" s="9"/>
      <c r="AK34" s="9"/>
      <c r="AL34" s="12">
        <v>42825</v>
      </c>
      <c r="AM34" s="10" t="s">
        <v>154</v>
      </c>
      <c r="AN34" s="9">
        <v>2017</v>
      </c>
      <c r="AO34" s="12">
        <v>43067</v>
      </c>
      <c r="AP34" s="9"/>
    </row>
    <row r="35" spans="1:42" ht="51">
      <c r="A35" s="6" t="s">
        <v>146</v>
      </c>
      <c r="B35" s="6" t="s">
        <v>103</v>
      </c>
      <c r="C35" s="6">
        <v>2017</v>
      </c>
      <c r="D35" s="6" t="s">
        <v>179</v>
      </c>
      <c r="E35" s="49" t="s">
        <v>271</v>
      </c>
      <c r="F35" s="50" t="s">
        <v>258</v>
      </c>
      <c r="G35" s="9"/>
      <c r="H35" s="41" t="s">
        <v>272</v>
      </c>
      <c r="I35" s="6">
        <v>28</v>
      </c>
      <c r="J35" s="6">
        <v>28</v>
      </c>
      <c r="K35" s="10" t="s">
        <v>154</v>
      </c>
      <c r="L35" s="10" t="s">
        <v>154</v>
      </c>
      <c r="M35" s="49" t="s">
        <v>271</v>
      </c>
      <c r="N35" s="12">
        <v>42736</v>
      </c>
      <c r="O35" s="37">
        <v>134820</v>
      </c>
      <c r="P35" s="37">
        <v>156391.20000000001</v>
      </c>
      <c r="Q35" s="9"/>
      <c r="R35" s="9"/>
      <c r="S35" s="10" t="s">
        <v>152</v>
      </c>
      <c r="T35" s="9"/>
      <c r="U35" s="10" t="s">
        <v>260</v>
      </c>
      <c r="V35" s="41" t="s">
        <v>272</v>
      </c>
      <c r="W35" s="21" t="s">
        <v>261</v>
      </c>
      <c r="X35" s="12">
        <v>42736</v>
      </c>
      <c r="Y35" s="12">
        <v>43100</v>
      </c>
      <c r="Z35" s="9"/>
      <c r="AA35" s="9"/>
      <c r="AB35" s="6" t="s">
        <v>111</v>
      </c>
      <c r="AC35" s="9"/>
      <c r="AD35" s="6">
        <v>28</v>
      </c>
      <c r="AE35" s="6" t="s">
        <v>114</v>
      </c>
      <c r="AF35" s="6">
        <v>28</v>
      </c>
      <c r="AG35" s="9"/>
      <c r="AH35" s="9"/>
      <c r="AI35" s="9"/>
      <c r="AJ35" s="9"/>
      <c r="AK35" s="9"/>
      <c r="AL35" s="12">
        <v>42825</v>
      </c>
      <c r="AM35" s="10" t="s">
        <v>154</v>
      </c>
      <c r="AN35" s="9">
        <v>2017</v>
      </c>
      <c r="AO35" s="12">
        <v>43067</v>
      </c>
      <c r="AP35" s="9"/>
    </row>
    <row r="36" spans="1:42" ht="102">
      <c r="A36" s="6" t="s">
        <v>146</v>
      </c>
      <c r="B36" s="6" t="s">
        <v>103</v>
      </c>
      <c r="C36" s="6">
        <v>2017</v>
      </c>
      <c r="D36" s="6" t="s">
        <v>211</v>
      </c>
      <c r="E36" s="49" t="s">
        <v>273</v>
      </c>
      <c r="F36" s="8" t="s">
        <v>190</v>
      </c>
      <c r="G36" s="9"/>
      <c r="H36" s="41" t="s">
        <v>268</v>
      </c>
      <c r="I36" s="6">
        <v>29</v>
      </c>
      <c r="J36" s="6">
        <v>29</v>
      </c>
      <c r="K36" s="10" t="s">
        <v>172</v>
      </c>
      <c r="L36" s="10" t="s">
        <v>154</v>
      </c>
      <c r="M36" s="49" t="s">
        <v>273</v>
      </c>
      <c r="N36" s="12">
        <v>42865</v>
      </c>
      <c r="O36" s="37">
        <v>216000</v>
      </c>
      <c r="P36" s="37">
        <v>160080</v>
      </c>
      <c r="Q36" s="9"/>
      <c r="R36" s="9"/>
      <c r="S36" s="10" t="s">
        <v>152</v>
      </c>
      <c r="T36" s="9"/>
      <c r="U36" s="10" t="s">
        <v>260</v>
      </c>
      <c r="V36" s="41" t="s">
        <v>268</v>
      </c>
      <c r="W36" s="21" t="s">
        <v>261</v>
      </c>
      <c r="X36" s="12">
        <v>42865</v>
      </c>
      <c r="Y36" s="12">
        <v>43100</v>
      </c>
      <c r="Z36" s="9"/>
      <c r="AA36" s="9"/>
      <c r="AB36" s="6" t="s">
        <v>110</v>
      </c>
      <c r="AC36" s="9"/>
      <c r="AD36" s="6">
        <v>29</v>
      </c>
      <c r="AE36" s="6" t="s">
        <v>114</v>
      </c>
      <c r="AF36" s="6">
        <v>29</v>
      </c>
      <c r="AG36" s="9"/>
      <c r="AH36" s="9"/>
      <c r="AI36" s="9"/>
      <c r="AJ36" s="9"/>
      <c r="AK36" s="9"/>
      <c r="AL36" s="12">
        <v>42916</v>
      </c>
      <c r="AM36" s="10" t="s">
        <v>154</v>
      </c>
      <c r="AN36" s="9">
        <v>2017</v>
      </c>
      <c r="AO36" s="12">
        <v>43067</v>
      </c>
      <c r="AP36" s="9"/>
    </row>
    <row r="37" spans="1:42" ht="63.75">
      <c r="A37" s="6" t="s">
        <v>146</v>
      </c>
      <c r="B37" s="6" t="s">
        <v>104</v>
      </c>
      <c r="C37" s="6">
        <v>2017</v>
      </c>
      <c r="D37" s="6" t="s">
        <v>233</v>
      </c>
      <c r="E37" s="49" t="s">
        <v>274</v>
      </c>
      <c r="F37" s="50" t="s">
        <v>258</v>
      </c>
      <c r="G37" s="9"/>
      <c r="H37" s="41" t="s">
        <v>275</v>
      </c>
      <c r="I37" s="6">
        <v>30</v>
      </c>
      <c r="J37" s="6">
        <v>30</v>
      </c>
      <c r="K37" s="10" t="s">
        <v>151</v>
      </c>
      <c r="L37" s="10" t="s">
        <v>154</v>
      </c>
      <c r="M37" s="49" t="s">
        <v>274</v>
      </c>
      <c r="N37" s="12">
        <v>43000</v>
      </c>
      <c r="O37" s="37">
        <v>300625</v>
      </c>
      <c r="P37" s="37">
        <v>348725</v>
      </c>
      <c r="Q37" s="9"/>
      <c r="R37" s="9"/>
      <c r="S37" s="10" t="s">
        <v>152</v>
      </c>
      <c r="T37" s="9"/>
      <c r="U37" s="10" t="s">
        <v>276</v>
      </c>
      <c r="V37" s="41" t="s">
        <v>277</v>
      </c>
      <c r="W37" s="38">
        <v>34872.5</v>
      </c>
      <c r="X37" s="12">
        <v>43000</v>
      </c>
      <c r="Y37" s="12">
        <v>43007</v>
      </c>
      <c r="Z37" s="9"/>
      <c r="AA37" s="9"/>
      <c r="AB37" s="6" t="s">
        <v>111</v>
      </c>
      <c r="AC37" s="9"/>
      <c r="AD37" s="6">
        <v>30</v>
      </c>
      <c r="AE37" s="6" t="s">
        <v>114</v>
      </c>
      <c r="AF37" s="6">
        <v>30</v>
      </c>
      <c r="AG37" s="9"/>
      <c r="AH37" s="9"/>
      <c r="AI37" s="9"/>
      <c r="AJ37" s="9"/>
      <c r="AK37" s="9"/>
      <c r="AL37" s="12">
        <v>43100</v>
      </c>
      <c r="AM37" s="10" t="s">
        <v>154</v>
      </c>
      <c r="AN37" s="9">
        <v>2017</v>
      </c>
      <c r="AO37" s="12">
        <v>43100</v>
      </c>
      <c r="AP37" s="9"/>
    </row>
    <row r="38" spans="1:42" ht="140.25">
      <c r="A38" s="9" t="s">
        <v>146</v>
      </c>
      <c r="B38" s="6" t="s">
        <v>105</v>
      </c>
      <c r="C38" s="6">
        <v>2017</v>
      </c>
      <c r="D38" s="6" t="s">
        <v>233</v>
      </c>
      <c r="E38" s="49" t="s">
        <v>278</v>
      </c>
      <c r="F38" s="8" t="s">
        <v>200</v>
      </c>
      <c r="G38" s="9"/>
      <c r="H38" s="41" t="s">
        <v>279</v>
      </c>
      <c r="I38" s="6">
        <v>31</v>
      </c>
      <c r="J38" s="6">
        <v>31</v>
      </c>
      <c r="K38" s="10" t="s">
        <v>151</v>
      </c>
      <c r="L38" s="10" t="s">
        <v>154</v>
      </c>
      <c r="M38" s="49" t="s">
        <v>278</v>
      </c>
      <c r="N38" s="12">
        <v>43035</v>
      </c>
      <c r="O38" s="37">
        <v>340800</v>
      </c>
      <c r="P38" s="37">
        <v>395328</v>
      </c>
      <c r="Q38" s="9"/>
      <c r="R38" s="9"/>
      <c r="S38" s="10" t="s">
        <v>152</v>
      </c>
      <c r="T38" s="9"/>
      <c r="U38" s="10" t="s">
        <v>276</v>
      </c>
      <c r="V38" s="41" t="s">
        <v>279</v>
      </c>
      <c r="W38" s="52">
        <v>39532.800000000003</v>
      </c>
      <c r="X38" s="12">
        <v>43039</v>
      </c>
      <c r="Y38" s="12">
        <v>43064</v>
      </c>
      <c r="Z38" s="9"/>
      <c r="AA38" s="9"/>
      <c r="AB38" s="6" t="s">
        <v>111</v>
      </c>
      <c r="AC38" s="9"/>
      <c r="AD38" s="6">
        <v>31</v>
      </c>
      <c r="AE38" s="6" t="s">
        <v>114</v>
      </c>
      <c r="AF38" s="6">
        <v>31</v>
      </c>
      <c r="AG38" s="9"/>
      <c r="AH38" s="9"/>
      <c r="AI38" s="9"/>
      <c r="AJ38" s="9"/>
      <c r="AK38" s="9"/>
      <c r="AL38" s="12">
        <v>43100</v>
      </c>
      <c r="AM38" s="10" t="s">
        <v>154</v>
      </c>
      <c r="AN38" s="9">
        <v>2017</v>
      </c>
      <c r="AO38" s="12">
        <v>43100</v>
      </c>
      <c r="AP38" s="9"/>
    </row>
    <row r="39" spans="1:42" ht="89.25">
      <c r="A39" s="9" t="s">
        <v>146</v>
      </c>
      <c r="B39" s="6" t="s">
        <v>105</v>
      </c>
      <c r="C39" s="6">
        <v>2017</v>
      </c>
      <c r="D39" s="6" t="s">
        <v>233</v>
      </c>
      <c r="E39" s="49" t="s">
        <v>280</v>
      </c>
      <c r="F39" s="8" t="s">
        <v>149</v>
      </c>
      <c r="G39" s="9"/>
      <c r="H39" s="41" t="s">
        <v>281</v>
      </c>
      <c r="I39" s="6">
        <v>32</v>
      </c>
      <c r="J39" s="6">
        <v>32</v>
      </c>
      <c r="K39" s="10" t="s">
        <v>282</v>
      </c>
      <c r="L39" s="10" t="s">
        <v>154</v>
      </c>
      <c r="M39" s="49" t="s">
        <v>280</v>
      </c>
      <c r="N39" s="6"/>
      <c r="O39" s="37">
        <v>166350</v>
      </c>
      <c r="P39" s="37">
        <v>192966</v>
      </c>
      <c r="Q39" s="9"/>
      <c r="R39" s="9"/>
      <c r="S39" s="10" t="s">
        <v>152</v>
      </c>
      <c r="T39" s="9"/>
      <c r="U39" s="10" t="s">
        <v>276</v>
      </c>
      <c r="V39" s="41" t="s">
        <v>281</v>
      </c>
      <c r="W39" s="38">
        <v>19296.599999999999</v>
      </c>
      <c r="X39" s="12">
        <v>42962</v>
      </c>
      <c r="Y39" s="12">
        <v>43008</v>
      </c>
      <c r="Z39" s="9"/>
      <c r="AA39" s="9"/>
      <c r="AB39" s="6" t="s">
        <v>111</v>
      </c>
      <c r="AC39" s="9"/>
      <c r="AD39" s="6">
        <v>32</v>
      </c>
      <c r="AE39" s="6" t="s">
        <v>114</v>
      </c>
      <c r="AF39" s="6">
        <v>32</v>
      </c>
      <c r="AG39" s="9"/>
      <c r="AH39" s="9"/>
      <c r="AI39" s="9"/>
      <c r="AJ39" s="9"/>
      <c r="AK39" s="9"/>
      <c r="AL39" s="12">
        <v>43100</v>
      </c>
      <c r="AM39" s="10" t="s">
        <v>154</v>
      </c>
      <c r="AN39" s="9">
        <v>2017</v>
      </c>
      <c r="AO39" s="12">
        <v>43100</v>
      </c>
      <c r="AP39" s="9"/>
    </row>
    <row r="40" spans="1:42" ht="89.25">
      <c r="A40" s="9" t="s">
        <v>146</v>
      </c>
      <c r="B40" s="6" t="s">
        <v>105</v>
      </c>
      <c r="C40" s="6">
        <v>2017</v>
      </c>
      <c r="D40" s="6" t="s">
        <v>233</v>
      </c>
      <c r="E40" s="49" t="s">
        <v>283</v>
      </c>
      <c r="F40" s="8" t="s">
        <v>149</v>
      </c>
      <c r="G40" s="9"/>
      <c r="H40" s="41" t="s">
        <v>284</v>
      </c>
      <c r="I40" s="6">
        <v>33</v>
      </c>
      <c r="J40" s="6">
        <v>33</v>
      </c>
      <c r="K40" s="10" t="s">
        <v>282</v>
      </c>
      <c r="L40" s="10" t="s">
        <v>154</v>
      </c>
      <c r="M40" s="49" t="s">
        <v>283</v>
      </c>
      <c r="N40" s="6"/>
      <c r="O40" s="53">
        <v>44000</v>
      </c>
      <c r="P40" s="37">
        <v>51040</v>
      </c>
      <c r="Q40" s="9"/>
      <c r="R40" s="9"/>
      <c r="S40" s="10" t="s">
        <v>152</v>
      </c>
      <c r="T40" s="9"/>
      <c r="U40" s="10" t="s">
        <v>276</v>
      </c>
      <c r="V40" s="41" t="s">
        <v>284</v>
      </c>
      <c r="W40" s="38">
        <v>5104</v>
      </c>
      <c r="X40" s="12">
        <v>42962</v>
      </c>
      <c r="Y40" s="12">
        <v>43100</v>
      </c>
      <c r="Z40" s="9"/>
      <c r="AA40" s="9"/>
      <c r="AB40" s="6" t="s">
        <v>111</v>
      </c>
      <c r="AC40" s="9"/>
      <c r="AD40" s="6">
        <v>33</v>
      </c>
      <c r="AE40" s="6" t="s">
        <v>114</v>
      </c>
      <c r="AF40" s="6">
        <v>33</v>
      </c>
      <c r="AG40" s="9"/>
      <c r="AH40" s="9"/>
      <c r="AI40" s="9"/>
      <c r="AJ40" s="9"/>
      <c r="AK40" s="9"/>
      <c r="AL40" s="12">
        <v>43100</v>
      </c>
      <c r="AM40" s="10" t="s">
        <v>154</v>
      </c>
      <c r="AN40" s="9">
        <v>2017</v>
      </c>
      <c r="AO40" s="12">
        <v>43100</v>
      </c>
      <c r="AP40" s="9"/>
    </row>
    <row r="41" spans="1:42" ht="102">
      <c r="A41" s="9" t="s">
        <v>146</v>
      </c>
      <c r="B41" s="9" t="s">
        <v>104</v>
      </c>
      <c r="C41" s="6">
        <v>2017</v>
      </c>
      <c r="D41" s="9" t="s">
        <v>211</v>
      </c>
      <c r="E41" s="6" t="s">
        <v>285</v>
      </c>
      <c r="F41" s="8" t="s">
        <v>190</v>
      </c>
      <c r="G41" s="9"/>
      <c r="H41" s="41" t="s">
        <v>286</v>
      </c>
      <c r="I41" s="6">
        <v>34</v>
      </c>
      <c r="J41" s="6">
        <v>34</v>
      </c>
      <c r="K41" s="10" t="s">
        <v>172</v>
      </c>
      <c r="L41" s="10" t="s">
        <v>154</v>
      </c>
      <c r="M41" s="6" t="s">
        <v>285</v>
      </c>
      <c r="N41" s="6"/>
      <c r="O41" s="9"/>
      <c r="P41" s="9"/>
      <c r="Q41" s="9"/>
      <c r="R41" s="9"/>
      <c r="S41" s="10" t="s">
        <v>152</v>
      </c>
      <c r="T41" s="9"/>
      <c r="U41" s="10" t="s">
        <v>276</v>
      </c>
      <c r="V41" s="41" t="s">
        <v>286</v>
      </c>
      <c r="W41" s="21" t="s">
        <v>261</v>
      </c>
      <c r="X41" s="12">
        <v>42767</v>
      </c>
      <c r="Y41" s="12">
        <v>43100</v>
      </c>
      <c r="Z41" s="9"/>
      <c r="AA41" s="9"/>
      <c r="AB41" s="6" t="s">
        <v>110</v>
      </c>
      <c r="AC41" s="9"/>
      <c r="AD41" s="6">
        <v>34</v>
      </c>
      <c r="AE41" s="6" t="s">
        <v>114</v>
      </c>
      <c r="AF41" s="6">
        <v>34</v>
      </c>
      <c r="AG41" s="9"/>
      <c r="AH41" s="9"/>
      <c r="AI41" s="9"/>
      <c r="AJ41" s="9"/>
      <c r="AK41" s="9"/>
      <c r="AL41" s="12">
        <v>43100</v>
      </c>
      <c r="AM41" s="10" t="s">
        <v>154</v>
      </c>
      <c r="AN41" s="9">
        <v>2017</v>
      </c>
      <c r="AO41" s="12">
        <v>43100</v>
      </c>
      <c r="AP41" s="9"/>
    </row>
    <row r="42" spans="1:42" ht="63.75">
      <c r="A42" s="9" t="s">
        <v>146</v>
      </c>
      <c r="B42" s="9" t="s">
        <v>104</v>
      </c>
      <c r="C42" s="6">
        <v>2017</v>
      </c>
      <c r="D42" s="9" t="s">
        <v>211</v>
      </c>
      <c r="E42" s="6" t="s">
        <v>287</v>
      </c>
      <c r="F42" s="50" t="s">
        <v>258</v>
      </c>
      <c r="G42" s="9"/>
      <c r="H42" s="35" t="s">
        <v>288</v>
      </c>
      <c r="I42" s="6">
        <v>35</v>
      </c>
      <c r="J42" s="6">
        <v>35</v>
      </c>
      <c r="K42" s="10" t="s">
        <v>154</v>
      </c>
      <c r="L42" s="10" t="s">
        <v>154</v>
      </c>
      <c r="M42" s="6" t="s">
        <v>287</v>
      </c>
      <c r="N42" s="6"/>
      <c r="O42" s="37">
        <v>603448.28</v>
      </c>
      <c r="P42" s="37">
        <v>700000</v>
      </c>
      <c r="Q42" s="9"/>
      <c r="R42" s="9"/>
      <c r="S42" s="10" t="s">
        <v>152</v>
      </c>
      <c r="T42" s="9"/>
      <c r="U42" s="10" t="s">
        <v>276</v>
      </c>
      <c r="V42" s="35" t="s">
        <v>288</v>
      </c>
      <c r="W42" s="21" t="s">
        <v>261</v>
      </c>
      <c r="X42" s="12">
        <v>42767</v>
      </c>
      <c r="Y42" s="12">
        <v>43100</v>
      </c>
      <c r="Z42" s="9"/>
      <c r="AA42" s="9"/>
      <c r="AB42" s="6" t="s">
        <v>111</v>
      </c>
      <c r="AC42" s="9"/>
      <c r="AD42" s="6">
        <v>35</v>
      </c>
      <c r="AE42" s="6" t="s">
        <v>114</v>
      </c>
      <c r="AF42" s="6">
        <v>35</v>
      </c>
      <c r="AG42" s="9"/>
      <c r="AH42" s="9"/>
      <c r="AI42" s="9"/>
      <c r="AJ42" s="9"/>
      <c r="AK42" s="9"/>
      <c r="AL42" s="12">
        <v>43100</v>
      </c>
      <c r="AM42" s="10" t="s">
        <v>154</v>
      </c>
      <c r="AN42" s="9">
        <v>2017</v>
      </c>
      <c r="AO42" s="12">
        <v>43100</v>
      </c>
      <c r="AP42" s="9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43:B201">
      <formula1>Hidden_11</formula1>
    </dataValidation>
    <dataValidation type="list" allowBlank="1" showErrorMessage="1" sqref="AC43:AC201">
      <formula1>Hidden_228</formula1>
    </dataValidation>
    <dataValidation type="list" allowBlank="1" showErrorMessage="1" sqref="AE43:AE201">
      <formula1>Hidden_330</formula1>
    </dataValidation>
    <dataValidation type="list" allowBlank="1" showInputMessage="1" showErrorMessage="1" prompt=" - " sqref="B8:B12 B38:B40">
      <formula1>hidden1</formula1>
    </dataValidation>
    <dataValidation type="list" allowBlank="1" showInputMessage="1" showErrorMessage="1" prompt=" - " sqref="AC8">
      <formula1>hidden2</formula1>
    </dataValidation>
    <dataValidation type="list" allowBlank="1" showInputMessage="1" showErrorMessage="1" prompt=" - " sqref="AE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4" sqref="A4:F5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85546875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>
      <c r="A4" s="54">
        <v>1</v>
      </c>
      <c r="B4" s="54"/>
      <c r="C4" s="54"/>
      <c r="D4" s="54"/>
      <c r="E4" s="54" t="s">
        <v>289</v>
      </c>
      <c r="F4" s="55">
        <v>313145</v>
      </c>
    </row>
    <row r="5" spans="1:6">
      <c r="A5" s="54">
        <v>2</v>
      </c>
      <c r="B5" s="54"/>
      <c r="C5" s="54"/>
      <c r="D5" s="54"/>
      <c r="E5" s="54" t="s">
        <v>290</v>
      </c>
      <c r="F5" s="55">
        <v>921000</v>
      </c>
    </row>
    <row r="6" spans="1:6">
      <c r="A6" s="54">
        <v>2</v>
      </c>
      <c r="B6" s="54"/>
      <c r="C6" s="54"/>
      <c r="D6" s="54"/>
      <c r="E6" s="54" t="s">
        <v>291</v>
      </c>
      <c r="F6" s="55">
        <v>960000</v>
      </c>
    </row>
    <row r="7" spans="1:6">
      <c r="A7" s="54">
        <v>2</v>
      </c>
      <c r="B7" s="54"/>
      <c r="C7" s="54"/>
      <c r="D7" s="54"/>
      <c r="E7" s="54" t="s">
        <v>292</v>
      </c>
      <c r="F7" s="55">
        <v>988000</v>
      </c>
    </row>
    <row r="8" spans="1:6">
      <c r="A8" s="54">
        <v>3</v>
      </c>
      <c r="B8" s="54"/>
      <c r="C8" s="54"/>
      <c r="D8" s="54"/>
      <c r="E8" s="54" t="s">
        <v>291</v>
      </c>
      <c r="F8" s="55">
        <v>550000</v>
      </c>
    </row>
    <row r="9" spans="1:6">
      <c r="A9" s="54">
        <v>3</v>
      </c>
      <c r="B9" s="54"/>
      <c r="C9" s="54"/>
      <c r="D9" s="54"/>
      <c r="E9" s="54" t="s">
        <v>293</v>
      </c>
      <c r="F9" s="55">
        <v>884000</v>
      </c>
    </row>
    <row r="10" spans="1:6">
      <c r="A10" s="54">
        <v>3</v>
      </c>
      <c r="B10" s="54"/>
      <c r="C10" s="54"/>
      <c r="D10" s="54"/>
      <c r="E10" s="54" t="s">
        <v>290</v>
      </c>
      <c r="F10" s="55">
        <v>562000</v>
      </c>
    </row>
    <row r="11" spans="1:6">
      <c r="A11" s="54">
        <v>4</v>
      </c>
      <c r="B11" s="54" t="s">
        <v>294</v>
      </c>
      <c r="C11" s="54" t="s">
        <v>295</v>
      </c>
      <c r="D11" s="54" t="s">
        <v>296</v>
      </c>
      <c r="E11" s="54"/>
      <c r="F11" s="55">
        <v>79940</v>
      </c>
    </row>
    <row r="12" spans="1:6">
      <c r="A12" s="54">
        <v>5</v>
      </c>
      <c r="B12" s="54" t="s">
        <v>294</v>
      </c>
      <c r="C12" s="54" t="s">
        <v>295</v>
      </c>
      <c r="D12" s="54" t="s">
        <v>296</v>
      </c>
      <c r="E12" s="54"/>
      <c r="F12" s="56" t="s">
        <v>297</v>
      </c>
    </row>
    <row r="13" spans="1:6">
      <c r="A13" s="54">
        <v>6</v>
      </c>
      <c r="B13" s="54"/>
      <c r="C13" s="54"/>
      <c r="D13" s="54"/>
      <c r="E13" s="54" t="s">
        <v>298</v>
      </c>
      <c r="F13" s="55">
        <v>618077.59</v>
      </c>
    </row>
    <row r="14" spans="1:6">
      <c r="A14" s="54">
        <v>6</v>
      </c>
      <c r="B14" s="54"/>
      <c r="C14" s="54"/>
      <c r="D14" s="54"/>
      <c r="E14" s="54" t="s">
        <v>299</v>
      </c>
      <c r="F14" s="55">
        <v>618077.59</v>
      </c>
    </row>
    <row r="15" spans="1:6">
      <c r="A15" s="54">
        <v>7</v>
      </c>
      <c r="B15" s="54"/>
      <c r="C15" s="54"/>
      <c r="D15" s="54"/>
      <c r="E15" s="54" t="s">
        <v>300</v>
      </c>
      <c r="F15" s="55">
        <v>605800</v>
      </c>
    </row>
    <row r="16" spans="1:6">
      <c r="A16" s="54">
        <v>7</v>
      </c>
      <c r="B16" s="54"/>
      <c r="C16" s="54"/>
      <c r="D16" s="54"/>
      <c r="E16" s="54" t="s">
        <v>301</v>
      </c>
      <c r="F16" s="55">
        <v>512000</v>
      </c>
    </row>
    <row r="17" spans="1:6">
      <c r="A17" s="57">
        <v>8</v>
      </c>
      <c r="B17" s="54"/>
      <c r="C17" s="54"/>
      <c r="D17" s="54"/>
      <c r="E17" s="57" t="s">
        <v>302</v>
      </c>
      <c r="F17" s="56" t="s">
        <v>185</v>
      </c>
    </row>
    <row r="18" spans="1:6">
      <c r="A18" s="57">
        <v>8</v>
      </c>
      <c r="B18" s="54"/>
      <c r="C18" s="54"/>
      <c r="D18" s="54"/>
      <c r="E18" s="57" t="s">
        <v>303</v>
      </c>
      <c r="F18" s="56" t="s">
        <v>304</v>
      </c>
    </row>
    <row r="19" spans="1:6">
      <c r="A19" s="57">
        <v>8</v>
      </c>
      <c r="B19" s="54"/>
      <c r="C19" s="54"/>
      <c r="D19" s="54"/>
      <c r="E19" s="57" t="s">
        <v>305</v>
      </c>
      <c r="F19" s="56" t="s">
        <v>306</v>
      </c>
    </row>
    <row r="20" spans="1:6">
      <c r="A20" s="57">
        <v>9</v>
      </c>
      <c r="B20" s="54"/>
      <c r="C20" s="54"/>
      <c r="D20" s="54"/>
      <c r="E20" s="57" t="s">
        <v>307</v>
      </c>
      <c r="F20" s="56" t="s">
        <v>191</v>
      </c>
    </row>
    <row r="21" spans="1:6">
      <c r="A21" s="57">
        <v>9</v>
      </c>
      <c r="B21" s="54"/>
      <c r="C21" s="54"/>
      <c r="D21" s="54"/>
      <c r="E21" s="57" t="s">
        <v>303</v>
      </c>
      <c r="F21" s="56" t="s">
        <v>308</v>
      </c>
    </row>
    <row r="22" spans="1:6">
      <c r="A22" s="57">
        <v>9</v>
      </c>
      <c r="B22" s="54"/>
      <c r="C22" s="54"/>
      <c r="D22" s="54"/>
      <c r="E22" s="57" t="s">
        <v>309</v>
      </c>
      <c r="F22" s="58">
        <v>35738.92</v>
      </c>
    </row>
    <row r="23" spans="1:6">
      <c r="A23" s="57">
        <v>10</v>
      </c>
      <c r="B23" s="54"/>
      <c r="C23" s="54"/>
      <c r="D23" s="54"/>
      <c r="E23" s="57" t="s">
        <v>309</v>
      </c>
      <c r="F23" s="56" t="s">
        <v>310</v>
      </c>
    </row>
    <row r="24" spans="1:6">
      <c r="A24" s="57">
        <v>10</v>
      </c>
      <c r="B24" s="54"/>
      <c r="C24" s="54"/>
      <c r="D24" s="54"/>
      <c r="E24" s="57" t="s">
        <v>307</v>
      </c>
      <c r="F24" s="56" t="s">
        <v>196</v>
      </c>
    </row>
    <row r="25" spans="1:6">
      <c r="A25" s="57">
        <v>10</v>
      </c>
      <c r="B25" s="54"/>
      <c r="C25" s="54"/>
      <c r="D25" s="54"/>
      <c r="E25" s="57" t="s">
        <v>303</v>
      </c>
      <c r="F25" s="56" t="s">
        <v>311</v>
      </c>
    </row>
    <row r="26" spans="1:6">
      <c r="A26" s="57">
        <v>11</v>
      </c>
      <c r="B26" s="54"/>
      <c r="C26" s="54"/>
      <c r="D26" s="54"/>
      <c r="E26" s="57" t="s">
        <v>312</v>
      </c>
      <c r="F26" s="59" t="s">
        <v>203</v>
      </c>
    </row>
    <row r="27" spans="1:6">
      <c r="A27" s="57">
        <v>12</v>
      </c>
      <c r="B27" s="54"/>
      <c r="C27" s="54"/>
      <c r="D27" s="54"/>
      <c r="E27" s="57" t="s">
        <v>313</v>
      </c>
      <c r="F27" s="57">
        <v>904800</v>
      </c>
    </row>
    <row r="28" spans="1:6">
      <c r="A28" s="57">
        <v>12</v>
      </c>
      <c r="B28" s="54"/>
      <c r="C28" s="54"/>
      <c r="D28" s="54"/>
      <c r="E28" s="57" t="s">
        <v>314</v>
      </c>
      <c r="F28" s="57">
        <v>835200</v>
      </c>
    </row>
    <row r="29" spans="1:6">
      <c r="A29" s="57">
        <v>12</v>
      </c>
      <c r="B29" s="54"/>
      <c r="C29" s="54"/>
      <c r="D29" s="54"/>
      <c r="E29" s="57" t="s">
        <v>315</v>
      </c>
      <c r="F29" s="56" t="s">
        <v>316</v>
      </c>
    </row>
    <row r="30" spans="1:6">
      <c r="A30" s="57">
        <v>13</v>
      </c>
      <c r="B30" s="54"/>
      <c r="C30" s="54"/>
      <c r="D30" s="54"/>
      <c r="E30" s="57" t="s">
        <v>307</v>
      </c>
      <c r="F30" s="56" t="s">
        <v>213</v>
      </c>
    </row>
    <row r="31" spans="1:6">
      <c r="A31" s="57">
        <v>13</v>
      </c>
      <c r="B31" s="54"/>
      <c r="C31" s="54"/>
      <c r="D31" s="54"/>
      <c r="E31" s="57" t="s">
        <v>303</v>
      </c>
      <c r="F31" s="56" t="s">
        <v>317</v>
      </c>
    </row>
    <row r="32" spans="1:6">
      <c r="A32" s="57">
        <v>13</v>
      </c>
      <c r="B32" s="54"/>
      <c r="C32" s="54"/>
      <c r="D32" s="54"/>
      <c r="E32" s="57" t="s">
        <v>309</v>
      </c>
      <c r="F32" s="56" t="s">
        <v>318</v>
      </c>
    </row>
    <row r="33" spans="1:6">
      <c r="A33" s="54">
        <v>14</v>
      </c>
      <c r="B33" s="54"/>
      <c r="C33" s="54"/>
      <c r="D33" s="54"/>
      <c r="E33" s="57" t="s">
        <v>319</v>
      </c>
      <c r="F33" s="60">
        <v>11484</v>
      </c>
    </row>
    <row r="34" spans="1:6">
      <c r="A34" s="57">
        <v>15</v>
      </c>
      <c r="B34" s="54"/>
      <c r="C34" s="54"/>
      <c r="D34" s="54"/>
      <c r="E34" s="61" t="s">
        <v>320</v>
      </c>
      <c r="F34" s="60">
        <v>371200</v>
      </c>
    </row>
    <row r="35" spans="1:6">
      <c r="A35" s="57">
        <v>16</v>
      </c>
      <c r="B35" s="54"/>
      <c r="C35" s="54"/>
      <c r="D35" s="54"/>
      <c r="E35" s="61" t="s">
        <v>321</v>
      </c>
      <c r="F35" s="60">
        <v>400200</v>
      </c>
    </row>
    <row r="36" spans="1:6">
      <c r="A36" s="54">
        <v>17</v>
      </c>
      <c r="B36" s="54"/>
      <c r="C36" s="54"/>
      <c r="D36" s="54"/>
      <c r="E36" s="62" t="s">
        <v>322</v>
      </c>
      <c r="F36" s="60">
        <v>542386.77</v>
      </c>
    </row>
    <row r="37" spans="1:6">
      <c r="A37" s="54">
        <v>18</v>
      </c>
      <c r="B37" s="54"/>
      <c r="C37" s="54"/>
      <c r="D37" s="54"/>
      <c r="E37" s="61" t="s">
        <v>320</v>
      </c>
      <c r="F37" s="55">
        <v>290000</v>
      </c>
    </row>
    <row r="38" spans="1:6">
      <c r="A38" s="54">
        <v>19</v>
      </c>
      <c r="B38" s="54"/>
      <c r="C38" s="54"/>
      <c r="D38" s="54"/>
      <c r="E38" s="54" t="s">
        <v>323</v>
      </c>
      <c r="F38" s="55">
        <v>43230.239999999998</v>
      </c>
    </row>
    <row r="39" spans="1:6">
      <c r="A39" s="54">
        <v>20</v>
      </c>
      <c r="B39" s="54"/>
      <c r="C39" s="54"/>
      <c r="D39" s="54"/>
      <c r="E39" s="54" t="s">
        <v>323</v>
      </c>
      <c r="F39" s="55">
        <v>105328</v>
      </c>
    </row>
    <row r="40" spans="1:6">
      <c r="A40" s="54">
        <v>21</v>
      </c>
      <c r="B40" s="54"/>
      <c r="C40" s="54"/>
      <c r="D40" s="54"/>
      <c r="E40" s="54" t="s">
        <v>323</v>
      </c>
      <c r="F40" s="55">
        <v>157886.44</v>
      </c>
    </row>
    <row r="41" spans="1:6">
      <c r="A41" s="54">
        <v>22</v>
      </c>
      <c r="B41" s="63"/>
      <c r="C41" s="63"/>
      <c r="D41" s="63"/>
      <c r="E41" s="54" t="s">
        <v>323</v>
      </c>
      <c r="F41" s="55">
        <v>89789.8</v>
      </c>
    </row>
    <row r="42" spans="1:6" ht="22.5">
      <c r="A42" s="54">
        <v>23</v>
      </c>
      <c r="B42" s="64" t="s">
        <v>324</v>
      </c>
      <c r="C42" s="64" t="s">
        <v>325</v>
      </c>
      <c r="D42" s="64" t="s">
        <v>326</v>
      </c>
      <c r="E42" s="63"/>
      <c r="F42" s="65">
        <v>289037.40000000002</v>
      </c>
    </row>
    <row r="43" spans="1:6" ht="67.5">
      <c r="A43" s="54">
        <v>24</v>
      </c>
      <c r="B43" s="64"/>
      <c r="C43" s="64"/>
      <c r="D43" s="64"/>
      <c r="E43" s="66" t="s">
        <v>327</v>
      </c>
      <c r="F43" s="65">
        <v>250560</v>
      </c>
    </row>
    <row r="44" spans="1:6" ht="67.5">
      <c r="A44" s="54">
        <v>25</v>
      </c>
      <c r="B44" s="64"/>
      <c r="C44" s="64"/>
      <c r="D44" s="64"/>
      <c r="E44" s="66" t="s">
        <v>327</v>
      </c>
      <c r="F44" s="65">
        <v>250560</v>
      </c>
    </row>
    <row r="45" spans="1:6" ht="33.75">
      <c r="A45" s="54">
        <v>26</v>
      </c>
      <c r="B45" s="64"/>
      <c r="C45" s="64"/>
      <c r="D45" s="64"/>
      <c r="E45" s="66" t="s">
        <v>328</v>
      </c>
      <c r="F45" s="65">
        <v>623607.36</v>
      </c>
    </row>
    <row r="46" spans="1:6" ht="33.75">
      <c r="A46" s="54">
        <v>27</v>
      </c>
      <c r="B46" s="64"/>
      <c r="C46" s="64"/>
      <c r="D46" s="64"/>
      <c r="E46" s="66" t="s">
        <v>328</v>
      </c>
      <c r="F46" s="65">
        <v>507603.24</v>
      </c>
    </row>
    <row r="47" spans="1:6" ht="33.75">
      <c r="A47" s="54">
        <v>28</v>
      </c>
      <c r="B47" s="64" t="s">
        <v>329</v>
      </c>
      <c r="C47" s="64" t="s">
        <v>330</v>
      </c>
      <c r="D47" s="64" t="s">
        <v>331</v>
      </c>
      <c r="E47" s="66"/>
      <c r="F47" s="55">
        <v>13032.6</v>
      </c>
    </row>
    <row r="48" spans="1:6" ht="45">
      <c r="A48" s="54">
        <v>29</v>
      </c>
      <c r="B48" s="54"/>
      <c r="C48" s="54"/>
      <c r="D48" s="54"/>
      <c r="E48" s="66" t="s">
        <v>332</v>
      </c>
      <c r="F48" s="55">
        <v>160000</v>
      </c>
    </row>
    <row r="49" spans="1:6">
      <c r="A49" s="54">
        <v>30</v>
      </c>
      <c r="B49" s="54"/>
      <c r="C49" s="54"/>
      <c r="D49" s="54"/>
      <c r="E49" s="54" t="s">
        <v>333</v>
      </c>
      <c r="F49" s="55">
        <v>305496.25</v>
      </c>
    </row>
    <row r="50" spans="1:6">
      <c r="A50" s="54">
        <v>30</v>
      </c>
      <c r="B50" s="54"/>
      <c r="C50" s="54"/>
      <c r="D50" s="54"/>
      <c r="E50" s="54" t="s">
        <v>334</v>
      </c>
      <c r="F50" s="55">
        <v>510359.99</v>
      </c>
    </row>
    <row r="51" spans="1:6">
      <c r="A51" s="54">
        <v>30</v>
      </c>
      <c r="B51" s="54"/>
      <c r="C51" s="54"/>
      <c r="D51" s="54"/>
      <c r="E51" s="54" t="s">
        <v>335</v>
      </c>
      <c r="F51" s="55">
        <v>300625</v>
      </c>
    </row>
    <row r="52" spans="1:6">
      <c r="A52" s="54">
        <v>31</v>
      </c>
      <c r="B52" s="54"/>
      <c r="C52" s="54"/>
      <c r="D52" s="54"/>
      <c r="E52" s="54" t="s">
        <v>290</v>
      </c>
      <c r="F52" s="55">
        <v>395328</v>
      </c>
    </row>
    <row r="53" spans="1:6">
      <c r="A53" s="54">
        <v>32</v>
      </c>
      <c r="B53" s="54" t="s">
        <v>294</v>
      </c>
      <c r="C53" s="54" t="s">
        <v>295</v>
      </c>
      <c r="D53" s="54" t="s">
        <v>296</v>
      </c>
      <c r="E53" s="54"/>
      <c r="F53" s="55">
        <v>192966</v>
      </c>
    </row>
    <row r="54" spans="1:6">
      <c r="A54" s="54">
        <v>33</v>
      </c>
      <c r="B54" s="54" t="s">
        <v>294</v>
      </c>
      <c r="C54" s="54" t="s">
        <v>295</v>
      </c>
      <c r="D54" s="54" t="s">
        <v>296</v>
      </c>
      <c r="E54" s="54"/>
      <c r="F54" s="55">
        <v>51040</v>
      </c>
    </row>
    <row r="55" spans="1:6">
      <c r="A55" s="54">
        <v>34</v>
      </c>
      <c r="B55" s="54"/>
      <c r="C55" s="54"/>
      <c r="D55" s="54"/>
      <c r="E55" s="54" t="s">
        <v>336</v>
      </c>
      <c r="F55" s="54"/>
    </row>
    <row r="56" spans="1:6">
      <c r="A56" s="54">
        <v>35</v>
      </c>
      <c r="B56" s="54"/>
      <c r="C56" s="54"/>
      <c r="D56" s="54"/>
      <c r="E56" s="54" t="s">
        <v>336</v>
      </c>
      <c r="F56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I14" sqref="I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28515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>
      <c r="A4" s="54">
        <v>1</v>
      </c>
      <c r="B4" s="54"/>
      <c r="C4" s="54"/>
      <c r="D4" s="54"/>
      <c r="E4" s="54" t="s">
        <v>289</v>
      </c>
    </row>
    <row r="5" spans="1:5">
      <c r="A5" s="54">
        <v>2</v>
      </c>
      <c r="B5" s="54"/>
      <c r="C5" s="54"/>
      <c r="D5" s="54"/>
      <c r="E5" s="54" t="s">
        <v>337</v>
      </c>
    </row>
    <row r="6" spans="1:5">
      <c r="A6" s="54">
        <v>3</v>
      </c>
      <c r="B6" s="54"/>
      <c r="C6" s="54"/>
      <c r="D6" s="54"/>
      <c r="E6" s="54" t="s">
        <v>291</v>
      </c>
    </row>
    <row r="7" spans="1:5">
      <c r="A7" s="54">
        <v>4</v>
      </c>
      <c r="B7" s="54" t="s">
        <v>338</v>
      </c>
      <c r="C7" s="54" t="s">
        <v>295</v>
      </c>
      <c r="D7" s="54" t="s">
        <v>296</v>
      </c>
      <c r="E7" s="54"/>
    </row>
    <row r="8" spans="1:5">
      <c r="A8" s="54">
        <v>5</v>
      </c>
      <c r="B8" s="54" t="s">
        <v>338</v>
      </c>
      <c r="C8" s="54" t="s">
        <v>295</v>
      </c>
      <c r="D8" s="54" t="s">
        <v>296</v>
      </c>
      <c r="E8" s="63"/>
    </row>
    <row r="9" spans="1:5" ht="45">
      <c r="A9" s="54">
        <v>6</v>
      </c>
      <c r="B9" s="54"/>
      <c r="C9" s="54"/>
      <c r="D9" s="54"/>
      <c r="E9" s="67" t="s">
        <v>339</v>
      </c>
    </row>
    <row r="10" spans="1:5" ht="45">
      <c r="A10" s="54">
        <v>7</v>
      </c>
      <c r="B10" s="54"/>
      <c r="C10" s="54"/>
      <c r="D10" s="54"/>
      <c r="E10" s="67" t="s">
        <v>340</v>
      </c>
    </row>
    <row r="11" spans="1:5">
      <c r="A11" s="54">
        <v>8</v>
      </c>
      <c r="B11" s="54"/>
      <c r="C11" s="54"/>
      <c r="D11" s="54"/>
      <c r="E11" s="57" t="s">
        <v>341</v>
      </c>
    </row>
    <row r="12" spans="1:5">
      <c r="A12" s="54">
        <v>9</v>
      </c>
      <c r="B12" s="54"/>
      <c r="C12" s="54"/>
      <c r="D12" s="54"/>
      <c r="E12" s="57" t="s">
        <v>307</v>
      </c>
    </row>
    <row r="13" spans="1:5">
      <c r="A13" s="54">
        <v>10</v>
      </c>
      <c r="B13" s="63"/>
      <c r="C13" s="63"/>
      <c r="D13" s="63"/>
      <c r="E13" s="57" t="s">
        <v>307</v>
      </c>
    </row>
    <row r="14" spans="1:5">
      <c r="A14" s="54">
        <v>11</v>
      </c>
      <c r="B14" s="63"/>
      <c r="C14" s="63"/>
      <c r="D14" s="63"/>
      <c r="E14" s="57" t="s">
        <v>312</v>
      </c>
    </row>
    <row r="15" spans="1:5">
      <c r="A15" s="54">
        <v>12</v>
      </c>
      <c r="B15" s="54"/>
      <c r="C15" s="54"/>
      <c r="D15" s="54"/>
      <c r="E15" s="57" t="s">
        <v>342</v>
      </c>
    </row>
    <row r="16" spans="1:5">
      <c r="A16" s="54">
        <v>13</v>
      </c>
      <c r="B16" s="54"/>
      <c r="C16" s="54"/>
      <c r="D16" s="54"/>
      <c r="E16" s="57" t="s">
        <v>307</v>
      </c>
    </row>
    <row r="17" spans="1:5">
      <c r="A17" s="54">
        <v>14</v>
      </c>
      <c r="B17" s="54"/>
      <c r="C17" s="54"/>
      <c r="D17" s="54"/>
      <c r="E17" s="57" t="s">
        <v>319</v>
      </c>
    </row>
    <row r="18" spans="1:5">
      <c r="A18" s="54">
        <v>15</v>
      </c>
      <c r="B18" s="54"/>
      <c r="C18" s="54"/>
      <c r="D18" s="54"/>
      <c r="E18" s="61" t="s">
        <v>320</v>
      </c>
    </row>
    <row r="19" spans="1:5">
      <c r="A19" s="54">
        <v>16</v>
      </c>
      <c r="B19" s="54"/>
      <c r="C19" s="54"/>
      <c r="D19" s="54"/>
      <c r="E19" s="61" t="s">
        <v>321</v>
      </c>
    </row>
    <row r="20" spans="1:5">
      <c r="A20" s="54">
        <v>17</v>
      </c>
      <c r="B20" s="54"/>
      <c r="C20" s="54"/>
      <c r="D20" s="54"/>
      <c r="E20" s="62" t="s">
        <v>322</v>
      </c>
    </row>
    <row r="21" spans="1:5">
      <c r="A21" s="54">
        <v>18</v>
      </c>
      <c r="B21" s="54"/>
      <c r="C21" s="54"/>
      <c r="D21" s="54"/>
      <c r="E21" s="61" t="s">
        <v>320</v>
      </c>
    </row>
    <row r="22" spans="1:5">
      <c r="A22" s="54">
        <v>19</v>
      </c>
      <c r="B22" s="63"/>
      <c r="C22" s="63"/>
      <c r="D22" s="63"/>
      <c r="E22" s="54" t="s">
        <v>323</v>
      </c>
    </row>
    <row r="23" spans="1:5">
      <c r="A23" s="54">
        <v>20</v>
      </c>
      <c r="B23" s="64"/>
      <c r="C23" s="64"/>
      <c r="D23" s="64"/>
      <c r="E23" s="54" t="s">
        <v>323</v>
      </c>
    </row>
    <row r="24" spans="1:5">
      <c r="A24" s="54">
        <v>21</v>
      </c>
      <c r="B24" s="54"/>
      <c r="C24" s="54"/>
      <c r="D24" s="54"/>
      <c r="E24" s="54" t="s">
        <v>323</v>
      </c>
    </row>
    <row r="25" spans="1:5">
      <c r="A25" s="54">
        <v>22</v>
      </c>
      <c r="B25" s="63"/>
      <c r="C25" s="63"/>
      <c r="D25" s="63"/>
      <c r="E25" s="54" t="s">
        <v>323</v>
      </c>
    </row>
    <row r="26" spans="1:5" ht="33.75">
      <c r="A26" s="54">
        <v>23</v>
      </c>
      <c r="B26" s="54"/>
      <c r="C26" s="54"/>
      <c r="D26" s="54"/>
      <c r="E26" s="66" t="s">
        <v>328</v>
      </c>
    </row>
    <row r="27" spans="1:5" ht="33.75">
      <c r="A27" s="54">
        <v>24</v>
      </c>
      <c r="B27" s="54"/>
      <c r="C27" s="54"/>
      <c r="D27" s="54"/>
      <c r="E27" s="66" t="s">
        <v>328</v>
      </c>
    </row>
    <row r="28" spans="1:5" ht="22.5">
      <c r="A28" s="54">
        <v>25</v>
      </c>
      <c r="B28" s="64" t="s">
        <v>324</v>
      </c>
      <c r="C28" s="64" t="s">
        <v>325</v>
      </c>
      <c r="D28" s="64" t="s">
        <v>326</v>
      </c>
      <c r="E28" s="54"/>
    </row>
    <row r="29" spans="1:5" ht="67.5">
      <c r="A29" s="54">
        <v>26</v>
      </c>
      <c r="B29" s="54"/>
      <c r="C29" s="54"/>
      <c r="D29" s="54"/>
      <c r="E29" s="64" t="s">
        <v>327</v>
      </c>
    </row>
    <row r="30" spans="1:5" ht="67.5">
      <c r="A30" s="54">
        <v>27</v>
      </c>
      <c r="B30" s="54"/>
      <c r="C30" s="54"/>
      <c r="D30" s="54"/>
      <c r="E30" s="64" t="s">
        <v>327</v>
      </c>
    </row>
    <row r="31" spans="1:5" ht="33.75">
      <c r="A31" s="54">
        <v>28</v>
      </c>
      <c r="B31" s="64" t="s">
        <v>329</v>
      </c>
      <c r="C31" s="64" t="s">
        <v>330</v>
      </c>
      <c r="D31" s="64" t="s">
        <v>331</v>
      </c>
      <c r="E31" s="54"/>
    </row>
    <row r="32" spans="1:5" ht="45">
      <c r="A32" s="54">
        <v>29</v>
      </c>
      <c r="B32" s="54"/>
      <c r="C32" s="54"/>
      <c r="D32" s="54"/>
      <c r="E32" s="66" t="s">
        <v>332</v>
      </c>
    </row>
    <row r="33" spans="1:5">
      <c r="A33" s="54">
        <v>30</v>
      </c>
      <c r="B33" s="54"/>
      <c r="C33" s="54"/>
      <c r="D33" s="54"/>
      <c r="E33" s="54" t="s">
        <v>335</v>
      </c>
    </row>
    <row r="34" spans="1:5">
      <c r="A34" s="54">
        <v>31</v>
      </c>
      <c r="B34" s="54"/>
      <c r="C34" s="54"/>
      <c r="D34" s="54"/>
      <c r="E34" s="54" t="s">
        <v>337</v>
      </c>
    </row>
    <row r="35" spans="1:5">
      <c r="A35" s="54">
        <v>32</v>
      </c>
      <c r="B35" s="54" t="s">
        <v>294</v>
      </c>
      <c r="C35" s="54" t="s">
        <v>295</v>
      </c>
      <c r="D35" s="54" t="s">
        <v>296</v>
      </c>
      <c r="E35" s="54"/>
    </row>
    <row r="36" spans="1:5">
      <c r="A36" s="54">
        <v>33</v>
      </c>
      <c r="B36" s="54" t="s">
        <v>294</v>
      </c>
      <c r="C36" s="54" t="s">
        <v>295</v>
      </c>
      <c r="D36" s="54" t="s">
        <v>296</v>
      </c>
      <c r="E36" s="54"/>
    </row>
    <row r="37" spans="1:5">
      <c r="A37" s="54"/>
      <c r="B37" s="54"/>
      <c r="C37" s="54"/>
      <c r="D37" s="54"/>
      <c r="E37" s="54" t="s">
        <v>336</v>
      </c>
    </row>
    <row r="38" spans="1:5">
      <c r="A38" s="54"/>
      <c r="B38" s="54"/>
      <c r="C38" s="54"/>
      <c r="D38" s="54"/>
      <c r="E38" s="54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2" workbookViewId="0">
      <selection activeCell="A4" sqref="A4:E38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 s="54">
        <v>1</v>
      </c>
      <c r="B4" s="54"/>
      <c r="C4" s="54"/>
      <c r="D4" s="54"/>
      <c r="E4" s="54"/>
    </row>
    <row r="5" spans="1:5">
      <c r="A5" s="54">
        <v>2</v>
      </c>
      <c r="B5" s="54"/>
      <c r="C5" s="54"/>
      <c r="D5" s="54"/>
      <c r="E5" s="54"/>
    </row>
    <row r="6" spans="1:5">
      <c r="A6" s="54">
        <v>3</v>
      </c>
      <c r="B6" s="54"/>
      <c r="C6" s="54"/>
      <c r="D6" s="54"/>
      <c r="E6" s="54"/>
    </row>
    <row r="7" spans="1:5">
      <c r="A7" s="54">
        <v>4</v>
      </c>
      <c r="B7" s="54"/>
      <c r="C7" s="54"/>
      <c r="D7" s="54"/>
      <c r="E7" s="54"/>
    </row>
    <row r="8" spans="1:5">
      <c r="A8" s="54">
        <v>5</v>
      </c>
      <c r="B8" s="54"/>
      <c r="C8" s="54"/>
      <c r="D8" s="54"/>
      <c r="E8" s="54"/>
    </row>
    <row r="9" spans="1:5">
      <c r="A9" s="54">
        <v>6</v>
      </c>
      <c r="B9" s="54"/>
      <c r="C9" s="54"/>
      <c r="D9" s="54"/>
      <c r="E9" s="54"/>
    </row>
    <row r="10" spans="1:5">
      <c r="A10" s="54">
        <v>7</v>
      </c>
      <c r="B10" s="54"/>
      <c r="C10" s="54"/>
      <c r="D10" s="54"/>
      <c r="E10" s="54"/>
    </row>
    <row r="11" spans="1:5">
      <c r="A11" s="54">
        <v>8</v>
      </c>
      <c r="B11" s="54"/>
      <c r="C11" s="54"/>
      <c r="D11" s="54"/>
      <c r="E11" s="54"/>
    </row>
    <row r="12" spans="1:5">
      <c r="A12" s="54">
        <v>9</v>
      </c>
      <c r="B12" s="54"/>
      <c r="C12" s="54"/>
      <c r="D12" s="54"/>
      <c r="E12" s="54"/>
    </row>
    <row r="13" spans="1:5">
      <c r="A13" s="54">
        <v>10</v>
      </c>
      <c r="B13" s="54"/>
      <c r="C13" s="54"/>
      <c r="D13" s="54"/>
      <c r="E13" s="54"/>
    </row>
    <row r="14" spans="1:5">
      <c r="A14" s="54">
        <v>11</v>
      </c>
      <c r="B14" s="54"/>
      <c r="C14" s="54"/>
      <c r="D14" s="54"/>
      <c r="E14" s="54"/>
    </row>
    <row r="15" spans="1:5">
      <c r="A15" s="54">
        <v>12</v>
      </c>
      <c r="B15" s="54"/>
      <c r="C15" s="54"/>
      <c r="D15" s="54"/>
      <c r="E15" s="54"/>
    </row>
    <row r="16" spans="1:5">
      <c r="A16" s="54">
        <v>13</v>
      </c>
      <c r="B16" s="54"/>
      <c r="C16" s="54"/>
      <c r="D16" s="54"/>
      <c r="E16" s="54"/>
    </row>
    <row r="17" spans="1:5">
      <c r="A17" s="54">
        <v>14</v>
      </c>
      <c r="B17" s="54"/>
      <c r="C17" s="54"/>
      <c r="D17" s="54"/>
      <c r="E17" s="54"/>
    </row>
    <row r="18" spans="1:5">
      <c r="A18" s="54">
        <v>15</v>
      </c>
      <c r="B18" s="54"/>
      <c r="C18" s="54"/>
      <c r="D18" s="54"/>
      <c r="E18" s="54"/>
    </row>
    <row r="19" spans="1:5">
      <c r="A19" s="54">
        <v>16</v>
      </c>
      <c r="B19" s="54"/>
      <c r="C19" s="54"/>
      <c r="D19" s="54"/>
      <c r="E19" s="54"/>
    </row>
    <row r="20" spans="1:5">
      <c r="A20" s="54">
        <v>17</v>
      </c>
      <c r="B20" s="54"/>
      <c r="C20" s="54"/>
      <c r="D20" s="54"/>
      <c r="E20" s="54"/>
    </row>
    <row r="21" spans="1:5">
      <c r="A21" s="54">
        <v>18</v>
      </c>
      <c r="B21" s="54"/>
      <c r="C21" s="54"/>
      <c r="D21" s="54"/>
      <c r="E21" s="54"/>
    </row>
    <row r="22" spans="1:5" ht="26.25">
      <c r="A22" s="54">
        <v>19</v>
      </c>
      <c r="B22" s="68" t="s">
        <v>343</v>
      </c>
      <c r="C22" s="54"/>
      <c r="D22" s="54"/>
      <c r="E22" s="6" t="s">
        <v>344</v>
      </c>
    </row>
    <row r="23" spans="1:5" ht="26.25">
      <c r="A23" s="54">
        <v>20</v>
      </c>
      <c r="B23" s="68" t="s">
        <v>345</v>
      </c>
      <c r="C23" s="54"/>
      <c r="D23" s="54"/>
      <c r="E23" s="6" t="s">
        <v>344</v>
      </c>
    </row>
    <row r="24" spans="1:5">
      <c r="A24" s="54">
        <v>21</v>
      </c>
      <c r="B24" s="69" t="s">
        <v>154</v>
      </c>
      <c r="C24" s="54"/>
      <c r="D24" s="54"/>
      <c r="E24" s="6" t="s">
        <v>344</v>
      </c>
    </row>
    <row r="25" spans="1:5">
      <c r="A25" s="54">
        <v>22</v>
      </c>
      <c r="B25" s="69" t="s">
        <v>168</v>
      </c>
      <c r="C25" s="54"/>
      <c r="D25" s="54"/>
      <c r="E25" s="6"/>
    </row>
    <row r="26" spans="1:5">
      <c r="A26" s="54">
        <v>23</v>
      </c>
      <c r="B26" s="54"/>
      <c r="C26" s="54"/>
      <c r="D26" s="54"/>
      <c r="E26" s="54"/>
    </row>
    <row r="27" spans="1:5">
      <c r="A27" s="54">
        <v>24</v>
      </c>
      <c r="B27" s="54"/>
      <c r="C27" s="54"/>
      <c r="D27" s="54"/>
      <c r="E27" s="54"/>
    </row>
    <row r="28" spans="1:5">
      <c r="A28" s="54">
        <v>25</v>
      </c>
      <c r="B28" s="54"/>
      <c r="C28" s="54"/>
      <c r="D28" s="54"/>
      <c r="E28" s="54"/>
    </row>
    <row r="29" spans="1:5">
      <c r="A29" s="54">
        <v>26</v>
      </c>
      <c r="B29" s="54"/>
      <c r="C29" s="54"/>
      <c r="D29" s="54"/>
      <c r="E29" s="54"/>
    </row>
    <row r="30" spans="1:5">
      <c r="A30" s="54">
        <v>27</v>
      </c>
      <c r="B30" s="54"/>
      <c r="C30" s="54"/>
      <c r="D30" s="54"/>
      <c r="E30" s="54"/>
    </row>
    <row r="31" spans="1:5">
      <c r="A31" s="54">
        <v>28</v>
      </c>
      <c r="B31" s="54"/>
      <c r="C31" s="54"/>
      <c r="D31" s="54"/>
      <c r="E31" s="54"/>
    </row>
    <row r="32" spans="1:5">
      <c r="A32" s="54">
        <v>29</v>
      </c>
      <c r="B32" s="54"/>
      <c r="C32" s="54"/>
      <c r="D32" s="54"/>
      <c r="E32" s="54"/>
    </row>
    <row r="33" spans="1:5">
      <c r="A33" s="54">
        <v>30</v>
      </c>
      <c r="B33" s="54"/>
      <c r="C33" s="54"/>
      <c r="D33" s="54"/>
      <c r="E33" s="54"/>
    </row>
    <row r="34" spans="1:5">
      <c r="A34" s="54">
        <v>31</v>
      </c>
      <c r="B34" s="54"/>
      <c r="C34" s="54"/>
      <c r="D34" s="54"/>
      <c r="E34" s="54"/>
    </row>
    <row r="35" spans="1:5">
      <c r="A35" s="54">
        <v>32</v>
      </c>
      <c r="B35" s="54"/>
      <c r="C35" s="54"/>
      <c r="D35" s="54"/>
      <c r="E35" s="54"/>
    </row>
    <row r="36" spans="1:5">
      <c r="A36" s="54">
        <v>33</v>
      </c>
      <c r="B36" s="54"/>
      <c r="C36" s="54"/>
      <c r="D36" s="54"/>
      <c r="E36" s="54"/>
    </row>
    <row r="37" spans="1:5">
      <c r="A37" s="54">
        <v>34</v>
      </c>
      <c r="B37" s="54"/>
      <c r="C37" s="54"/>
      <c r="D37" s="54"/>
      <c r="E37" s="54"/>
    </row>
    <row r="38" spans="1:5">
      <c r="A38" s="54">
        <v>35</v>
      </c>
      <c r="B38" s="54"/>
      <c r="C38" s="54"/>
      <c r="D38" s="54"/>
      <c r="E38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>
      <c r="A4" s="70">
        <v>1</v>
      </c>
      <c r="B4" s="70"/>
      <c r="C4" s="70"/>
      <c r="D4" s="70"/>
      <c r="E4" s="70"/>
    </row>
    <row r="5" spans="1:5">
      <c r="A5" s="70">
        <v>2</v>
      </c>
      <c r="B5" s="70"/>
      <c r="C5" s="70"/>
      <c r="D5" s="70"/>
      <c r="E5" s="70"/>
    </row>
    <row r="6" spans="1:5" ht="33.75">
      <c r="A6" s="6">
        <v>3</v>
      </c>
      <c r="B6" s="11" t="s">
        <v>346</v>
      </c>
      <c r="C6" s="11" t="s">
        <v>347</v>
      </c>
      <c r="D6" s="12">
        <v>42678</v>
      </c>
      <c r="E6" s="54"/>
    </row>
    <row r="7" spans="1:5" ht="22.5">
      <c r="A7" s="6">
        <v>4</v>
      </c>
      <c r="B7" s="11" t="s">
        <v>348</v>
      </c>
      <c r="C7" s="11" t="s">
        <v>349</v>
      </c>
      <c r="D7" s="12">
        <v>42689</v>
      </c>
      <c r="E7" s="54"/>
    </row>
    <row r="8" spans="1:5">
      <c r="A8" s="6">
        <v>5</v>
      </c>
      <c r="B8" s="54"/>
      <c r="C8" s="54"/>
      <c r="D8" s="54"/>
      <c r="E8" s="54"/>
    </row>
    <row r="9" spans="1:5">
      <c r="A9" s="6">
        <v>6</v>
      </c>
      <c r="B9" s="54"/>
      <c r="C9" s="54"/>
      <c r="D9" s="54"/>
      <c r="E9" s="54"/>
    </row>
    <row r="10" spans="1:5">
      <c r="A10" s="6">
        <v>7</v>
      </c>
      <c r="B10" s="54"/>
      <c r="C10" s="54"/>
      <c r="D10" s="54"/>
      <c r="E10" s="54"/>
    </row>
    <row r="11" spans="1:5">
      <c r="A11" s="6">
        <v>8</v>
      </c>
      <c r="B11" s="54"/>
      <c r="C11" s="54"/>
      <c r="D11" s="54"/>
      <c r="E11" s="54"/>
    </row>
    <row r="12" spans="1:5">
      <c r="A12" s="6">
        <v>9</v>
      </c>
      <c r="B12" s="54"/>
      <c r="C12" s="54"/>
      <c r="D12" s="54"/>
      <c r="E12" s="54"/>
    </row>
    <row r="13" spans="1:5">
      <c r="A13" s="6">
        <v>10</v>
      </c>
      <c r="B13" s="54"/>
      <c r="C13" s="54"/>
      <c r="D13" s="54"/>
      <c r="E13" s="54"/>
    </row>
    <row r="14" spans="1:5">
      <c r="A14" s="6">
        <v>11</v>
      </c>
      <c r="B14" s="54"/>
      <c r="C14" s="54"/>
      <c r="D14" s="54"/>
      <c r="E14" s="54"/>
    </row>
    <row r="15" spans="1:5">
      <c r="A15" s="6">
        <v>12</v>
      </c>
      <c r="B15" s="54"/>
      <c r="C15" s="54"/>
      <c r="D15" s="54"/>
      <c r="E15" s="54"/>
    </row>
    <row r="16" spans="1:5">
      <c r="A16" s="6">
        <v>13</v>
      </c>
      <c r="B16" s="54"/>
      <c r="C16" s="54"/>
      <c r="D16" s="54"/>
      <c r="E16" s="54"/>
    </row>
    <row r="17" spans="1:5">
      <c r="A17" s="6">
        <v>14</v>
      </c>
      <c r="B17" s="54"/>
      <c r="C17" s="54"/>
      <c r="D17" s="54"/>
      <c r="E17" s="54"/>
    </row>
    <row r="18" spans="1:5">
      <c r="A18" s="6">
        <v>15</v>
      </c>
      <c r="B18" s="54"/>
      <c r="C18" s="54"/>
      <c r="D18" s="54"/>
      <c r="E18" s="54"/>
    </row>
    <row r="19" spans="1:5">
      <c r="A19" s="6">
        <v>16</v>
      </c>
      <c r="B19" s="54"/>
      <c r="C19" s="54"/>
      <c r="D19" s="54"/>
      <c r="E19" s="54"/>
    </row>
    <row r="20" spans="1:5">
      <c r="A20" s="6">
        <v>17</v>
      </c>
      <c r="B20" s="54"/>
      <c r="C20" s="54"/>
      <c r="D20" s="54"/>
      <c r="E20" s="54"/>
    </row>
    <row r="21" spans="1:5">
      <c r="A21" s="6">
        <v>18</v>
      </c>
      <c r="B21" s="54"/>
      <c r="C21" s="54"/>
      <c r="D21" s="54"/>
      <c r="E21" s="54"/>
    </row>
    <row r="22" spans="1:5">
      <c r="A22" s="6">
        <v>19</v>
      </c>
      <c r="B22" s="54"/>
      <c r="C22" s="54"/>
      <c r="D22" s="54"/>
      <c r="E22" s="54"/>
    </row>
    <row r="23" spans="1:5">
      <c r="A23" s="6">
        <v>20</v>
      </c>
      <c r="B23" s="54"/>
      <c r="C23" s="54"/>
      <c r="D23" s="54"/>
      <c r="E23" s="54"/>
    </row>
    <row r="24" spans="1:5">
      <c r="A24" s="6">
        <v>21</v>
      </c>
      <c r="B24" s="54"/>
      <c r="C24" s="54"/>
      <c r="D24" s="54"/>
      <c r="E24" s="54"/>
    </row>
    <row r="25" spans="1:5">
      <c r="A25" s="6">
        <v>22</v>
      </c>
      <c r="B25" s="54"/>
      <c r="C25" s="54"/>
      <c r="D25" s="54"/>
      <c r="E25" s="54"/>
    </row>
    <row r="26" spans="1:5">
      <c r="A26" s="6">
        <v>23</v>
      </c>
      <c r="B26" s="54"/>
      <c r="C26" s="54"/>
      <c r="D26" s="54"/>
      <c r="E26" s="54"/>
    </row>
    <row r="27" spans="1:5">
      <c r="A27" s="6">
        <v>24</v>
      </c>
      <c r="B27" s="54"/>
      <c r="C27" s="54"/>
      <c r="D27" s="54"/>
      <c r="E27" s="54"/>
    </row>
    <row r="28" spans="1:5">
      <c r="A28" s="6">
        <v>25</v>
      </c>
      <c r="B28" s="54"/>
      <c r="C28" s="54"/>
      <c r="D28" s="54"/>
      <c r="E28" s="54"/>
    </row>
    <row r="29" spans="1:5">
      <c r="A29" s="6">
        <v>26</v>
      </c>
      <c r="B29" s="54"/>
      <c r="C29" s="54"/>
      <c r="D29" s="54"/>
      <c r="E29" s="54"/>
    </row>
    <row r="30" spans="1:5">
      <c r="A30" s="6">
        <v>27</v>
      </c>
      <c r="B30" s="54"/>
      <c r="C30" s="54"/>
      <c r="D30" s="54"/>
      <c r="E30" s="54"/>
    </row>
    <row r="31" spans="1:5">
      <c r="A31" s="6">
        <v>28</v>
      </c>
      <c r="B31" s="54"/>
      <c r="C31" s="54"/>
      <c r="D31" s="54"/>
      <c r="E31" s="54"/>
    </row>
    <row r="32" spans="1:5">
      <c r="A32" s="6">
        <v>29</v>
      </c>
      <c r="B32" s="54"/>
      <c r="C32" s="54"/>
      <c r="D32" s="54"/>
      <c r="E32" s="54"/>
    </row>
    <row r="33" spans="1:5">
      <c r="A33" s="54">
        <v>30</v>
      </c>
      <c r="B33" s="54"/>
      <c r="C33" s="54"/>
      <c r="D33" s="54"/>
      <c r="E33" s="54"/>
    </row>
    <row r="34" spans="1:5">
      <c r="A34" s="54">
        <v>31</v>
      </c>
      <c r="B34" s="54"/>
      <c r="C34" s="54"/>
      <c r="D34" s="54"/>
      <c r="E34" s="54"/>
    </row>
    <row r="35" spans="1:5">
      <c r="A35" s="54">
        <v>32</v>
      </c>
      <c r="B35" s="54"/>
      <c r="C35" s="54"/>
      <c r="D35" s="54"/>
      <c r="E35" s="54"/>
    </row>
    <row r="36" spans="1:5">
      <c r="A36" s="54">
        <v>33</v>
      </c>
      <c r="B36" s="54"/>
      <c r="C36" s="54"/>
      <c r="D36" s="54"/>
      <c r="E36" s="54"/>
    </row>
    <row r="37" spans="1:5">
      <c r="A37" s="54">
        <v>34</v>
      </c>
      <c r="B37" s="54"/>
      <c r="C37" s="54"/>
      <c r="D37" s="54"/>
      <c r="E37" s="54"/>
    </row>
    <row r="38" spans="1:5">
      <c r="A38" s="54">
        <v>35</v>
      </c>
      <c r="B38" s="54"/>
      <c r="C38" s="54"/>
      <c r="D38" s="54"/>
      <c r="E3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Beatriz Beltrán Figueroa</cp:lastModifiedBy>
  <dcterms:created xsi:type="dcterms:W3CDTF">2018-02-23T18:03:30Z</dcterms:created>
  <dcterms:modified xsi:type="dcterms:W3CDTF">2018-02-23T19:14:05Z</dcterms:modified>
</cp:coreProperties>
</file>