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12" i="1" l="1"/>
  <c r="U11" i="1"/>
</calcChain>
</file>

<file path=xl/sharedStrings.xml><?xml version="1.0" encoding="utf-8"?>
<sst xmlns="http://schemas.openxmlformats.org/spreadsheetml/2006/main" count="280" uniqueCount="175">
  <si>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</si>
  <si>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</si>
  <si>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</si>
  <si>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</si>
  <si>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</si>
  <si>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</si>
  <si>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</si>
  <si>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</si>
  <si>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</si>
  <si>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</si>
  <si>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</si>
  <si>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</si>
  <si>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</si>
  <si>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</si>
  <si>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</si>
  <si>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</si>
  <si>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</si>
  <si>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</si>
  <si>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</si>
  <si>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</si>
  <si>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</si>
  <si>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</si>
  <si>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</si>
  <si>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</si>
  <si>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</si>
  <si>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</si>
  <si>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</si>
  <si>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</si>
  <si>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</si>
  <si>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</si>
  <si>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</si>
  <si>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</si>
  <si>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</si>
  <si>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</si>
  <si>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</si>
  <si>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</si>
  <si>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</si>
  <si>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</si>
  <si>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</si>
  <si>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</si>
  <si>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</si>
  <si>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</si>
  <si>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</si>
  <si>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</si>
  <si>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</si>
  <si>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</si>
  <si>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</si>
  <si>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</si>
  <si>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</si>
  <si>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</si>
  <si>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</si>
  <si>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</si>
  <si>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</si>
  <si>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</si>
  <si>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</si>
  <si>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</si>
  <si>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</si>
  <si>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</si>
  <si>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</si>
  <si>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</si>
  <si>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</si>
  <si>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</si>
  <si>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</si>
  <si>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</si>
  <si>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</si>
  <si>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</si>
  <si>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</si>
  <si>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</si>
  <si>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</si>
  <si>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</si>
  <si>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</si>
  <si>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</si>
  <si>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</si>
  <si>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</si>
  <si>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</si>
  <si>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</si>
  <si>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</si>
  <si>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</si>
  <si>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</si>
  <si>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</si>
  <si>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</si>
  <si>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</si>
  <si>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</si>
  <si>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</si>
  <si>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</si>
  <si>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</si>
  <si>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</si>
  <si>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</si>
  <si>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</si>
  <si>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</si>
  <si>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</si>
  <si>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</si>
  <si>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</si>
  <si>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</si>
  <si>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</si>
  <si>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</si>
  <si>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</si>
  <si>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</si>
  <si>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</si>
  <si>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</si>
  <si>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</si>
  <si>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</si>
  <si>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</si>
  <si>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</si>
  <si>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</si>
  <si>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</si>
  <si>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</si>
  <si>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</si>
  <si>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</si>
  <si>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</si>
  <si>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</si>
  <si>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</si>
  <si>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</si>
  <si>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</si>
  <si>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</si>
  <si>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</si>
  <si>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</si>
  <si>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</si>
  <si>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</si>
  <si>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</si>
  <si>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</si>
  <si>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</si>
  <si>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</si>
  <si>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</si>
  <si>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</si>
  <si>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</si>
  <si>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</si>
  <si>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</si>
  <si>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</si>
  <si>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</si>
  <si>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</si>
  <si>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</si>
  <si>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</si>
  <si>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</si>
  <si>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</si>
  <si>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</si>
  <si>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</si>
  <si>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</si>
  <si>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</si>
  <si>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</si>
  <si>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</si>
  <si>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</si>
  <si>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</si>
  <si>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</si>
  <si>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</si>
  <si>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</si>
  <si>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</si>
  <si>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</si>
  <si>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</si>
  <si>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</si>
  <si>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Control</t>
  </si>
  <si>
    <t>MXN</t>
  </si>
  <si>
    <t>Informe mensual entregado por el proveedor</t>
  </si>
  <si>
    <t>DABELL COMERCIAL S.A. DE C.V.</t>
  </si>
  <si>
    <t>DCO080523211</t>
  </si>
  <si>
    <t>VALENZUELA</t>
  </si>
  <si>
    <t>VALERIA</t>
  </si>
  <si>
    <t>Dirección General</t>
  </si>
  <si>
    <t>Transferencia</t>
  </si>
  <si>
    <t>Estatales</t>
  </si>
  <si>
    <t>028-7-2020</t>
  </si>
  <si>
    <t>SUMINISTRO DE REFACCIONES PARA LAS 40 UNIDADES DE TRANSPORTE</t>
  </si>
  <si>
    <t>028-8-2020</t>
  </si>
  <si>
    <t>049-2020</t>
  </si>
  <si>
    <t>SERVICIO DE SANITIZACIÓN EN LAS OFICINAS DE FEMOT UBICADA EN CALLE SERDÁN #134, COLONIA CENTRO, CÓDIGO POSTAL 83000</t>
  </si>
  <si>
    <t>050-2020</t>
  </si>
  <si>
    <t>SERVICIOS PROFESIONALES PARA DETERMINAR LA SITUACIÓN FINANCIERA DE LAS COMPAÑÍAS TRANSPORTES INTEGRADOS DE NAVOJOA, S.A. DE C.V. Y OPERADORA INTEGRAL DEL TRANSPORTE URBANO DE NAVOJOA, S.A. DE C.V., AL 31 DE OCTUBRE DE 2020</t>
  </si>
  <si>
    <t>052-2020</t>
  </si>
  <si>
    <t>ELABORACIÓN, REDACCIÓN, REVISIÓN Y ADECUACIÓN DE LAS CORRESPONDIENTES INVESTIGACIONES DE MERCADO Y DEMÁS GESTIONES NECESARIAS DE LAS LICITACIONES PÚBLICAS ANTICIPADAS 2021 QUE EMITE EL FONDO</t>
  </si>
  <si>
    <t>JOSE ANTONIO ENRIQUEZ TRUCIOS</t>
  </si>
  <si>
    <t>RGM ORGANIZACIÓN PROFESIONAL DE CONTADORES S.C.</t>
  </si>
  <si>
    <t>VALUENZA</t>
  </si>
  <si>
    <t>SE REQUIEREN REFACCIONES PARA EL OPTIMO FUNCIONAMIENTO DE LAS 40  UNIDADES QUE OPERA EL FONDO</t>
  </si>
  <si>
    <t>DERIVADO DE LA ACTUAL CONTINGENCIA SANITARIA COVID-19, SE SANITIZAN LAS OFICINAS DEL FONDO CADA QUINCE DÍAS COMO PROTOCOLO.</t>
  </si>
  <si>
    <t>PREVIA RECOMENDACIÓN DE ENTES FISCALIZADORES Y CONTRALORIA SE REALIZAN PROCESOS LICITATORIOS PARA LA OPERACIÓN DEL FONDO Y DE LAS 40 UNIDADES DE  RANSPORTE 2021, CON FUNDAMENTO EN EL ARTÍCULO 49 DE EL REGLAMENTO DE LA LEY DE PRESUPUESTO DE EGRESOS, CONTABILIDAD GUBERNAMENTAL Y GASTO PÚBLICO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</si>
</sst>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2020</v>
      </c>
      <c r="B8" s="3">
        <v>43831</v>
      </c>
      <c r="C8" s="3">
        <v>43921</v>
      </c>
      <c r="D8" t="s">
        <v>109</v>
      </c>
      <c r="E8" t="s">
        <v>115</v>
      </c>
      <c r="F8" s="4" t="s">
        <v>160</v>
      </c>
      <c r="G8" s="4"/>
      <c r="H8" s="4"/>
      <c r="I8" s="4" t="s">
        <v>161</v>
      </c>
      <c r="K8" s="5"/>
      <c r="L8" s="5"/>
      <c r="M8" s="5"/>
      <c r="N8" s="5" t="s">
        <v>153</v>
      </c>
      <c r="O8" s="6" t="s">
        <v>154</v>
      </c>
      <c r="P8" t="s">
        <v>157</v>
      </c>
      <c r="Q8" t="s">
        <v>150</v>
      </c>
      <c r="R8" s="5" t="s">
        <v>160</v>
      </c>
      <c r="S8" s="3">
        <v>44138</v>
      </c>
      <c r="T8" s="5">
        <v>257280.32</v>
      </c>
      <c r="U8" s="5">
        <v>298445.17119999998</v>
      </c>
      <c r="X8" t="s">
        <v>151</v>
      </c>
      <c r="Z8" t="s">
        <v>158</v>
      </c>
      <c r="AA8" s="5" t="s">
        <v>172</v>
      </c>
      <c r="AG8" t="s">
        <v>159</v>
      </c>
      <c r="AJ8" t="s">
        <v>117</v>
      </c>
      <c r="AL8" t="s">
        <v>152</v>
      </c>
      <c r="AQ8" s="4" t="s">
        <v>150</v>
      </c>
      <c r="AR8" s="3">
        <v>44209</v>
      </c>
      <c r="AS8" s="3">
        <v>44227</v>
      </c>
      <c r="AT8" s="4"/>
    </row>
    <row r="9" spans="1:46" x14ac:dyDescent="0.25">
      <c r="A9" s="5">
        <v>2020</v>
      </c>
      <c r="B9" s="3">
        <v>44105</v>
      </c>
      <c r="C9" s="3">
        <v>44196</v>
      </c>
      <c r="D9" s="5" t="s">
        <v>109</v>
      </c>
      <c r="E9" s="5" t="s">
        <v>115</v>
      </c>
      <c r="F9" t="s">
        <v>162</v>
      </c>
      <c r="I9" t="s">
        <v>161</v>
      </c>
      <c r="K9" s="5"/>
      <c r="L9" s="5"/>
      <c r="M9" s="5"/>
      <c r="N9" s="5" t="s">
        <v>153</v>
      </c>
      <c r="O9" s="6" t="s">
        <v>154</v>
      </c>
      <c r="P9" s="5" t="s">
        <v>157</v>
      </c>
      <c r="Q9" s="5" t="s">
        <v>150</v>
      </c>
      <c r="R9" s="5" t="s">
        <v>162</v>
      </c>
      <c r="S9" s="3">
        <v>44173</v>
      </c>
      <c r="T9" s="5">
        <v>116100.92</v>
      </c>
      <c r="U9" s="5">
        <v>134677.06719999999</v>
      </c>
      <c r="X9" s="5" t="s">
        <v>151</v>
      </c>
      <c r="Z9" s="5" t="s">
        <v>158</v>
      </c>
      <c r="AA9" s="5" t="s">
        <v>172</v>
      </c>
      <c r="AG9" s="5" t="s">
        <v>159</v>
      </c>
      <c r="AJ9" s="5" t="s">
        <v>117</v>
      </c>
      <c r="AL9" s="5" t="s">
        <v>152</v>
      </c>
      <c r="AQ9" s="5" t="s">
        <v>150</v>
      </c>
      <c r="AR9" s="3">
        <v>44209</v>
      </c>
      <c r="AS9" s="3">
        <v>44227</v>
      </c>
    </row>
    <row r="10" spans="1:46" x14ac:dyDescent="0.25">
      <c r="A10" s="5">
        <v>2020</v>
      </c>
      <c r="B10" s="3">
        <v>44105</v>
      </c>
      <c r="C10" s="3">
        <v>44196</v>
      </c>
      <c r="D10" s="5" t="s">
        <v>109</v>
      </c>
      <c r="E10" s="5" t="s">
        <v>115</v>
      </c>
      <c r="F10" t="s">
        <v>163</v>
      </c>
      <c r="I10" t="s">
        <v>164</v>
      </c>
      <c r="K10" s="5"/>
      <c r="L10" s="5"/>
      <c r="M10" s="5"/>
      <c r="N10" s="5" t="s">
        <v>169</v>
      </c>
      <c r="O10" s="7"/>
      <c r="P10" s="5" t="s">
        <v>157</v>
      </c>
      <c r="Q10" s="5" t="s">
        <v>150</v>
      </c>
      <c r="R10" s="8" t="s">
        <v>163</v>
      </c>
      <c r="S10" s="3">
        <v>44140</v>
      </c>
      <c r="T10" s="5">
        <v>23500</v>
      </c>
      <c r="U10" s="5">
        <v>27259.999999999996</v>
      </c>
      <c r="X10" s="5" t="s">
        <v>151</v>
      </c>
      <c r="Z10" s="5" t="s">
        <v>158</v>
      </c>
      <c r="AA10" s="7" t="s">
        <v>173</v>
      </c>
      <c r="AG10" s="5" t="s">
        <v>159</v>
      </c>
      <c r="AJ10" s="5" t="s">
        <v>117</v>
      </c>
      <c r="AL10" s="5" t="s">
        <v>152</v>
      </c>
      <c r="AQ10" s="5" t="s">
        <v>150</v>
      </c>
      <c r="AR10" s="3">
        <v>44209</v>
      </c>
      <c r="AS10" s="3">
        <v>44227</v>
      </c>
    </row>
    <row r="11" spans="1:46" x14ac:dyDescent="0.25">
      <c r="A11" s="5">
        <v>2020</v>
      </c>
      <c r="B11" s="3">
        <v>44105</v>
      </c>
      <c r="C11" s="3">
        <v>44196</v>
      </c>
      <c r="D11" s="5" t="s">
        <v>109</v>
      </c>
      <c r="E11" s="5" t="s">
        <v>115</v>
      </c>
      <c r="F11" t="s">
        <v>165</v>
      </c>
      <c r="I11" t="s">
        <v>166</v>
      </c>
      <c r="K11" s="5"/>
      <c r="L11" s="5"/>
      <c r="M11" s="5"/>
      <c r="N11" s="5" t="s">
        <v>170</v>
      </c>
      <c r="O11" s="7"/>
      <c r="P11" s="5" t="s">
        <v>157</v>
      </c>
      <c r="Q11" s="5" t="s">
        <v>150</v>
      </c>
      <c r="R11" s="8" t="s">
        <v>165</v>
      </c>
      <c r="S11" s="3">
        <v>44152</v>
      </c>
      <c r="T11" s="5">
        <v>180000</v>
      </c>
      <c r="U11" s="5">
        <f>T11*1.16</f>
        <v>208800</v>
      </c>
      <c r="X11" s="5" t="s">
        <v>151</v>
      </c>
      <c r="Z11" s="5" t="s">
        <v>158</v>
      </c>
      <c r="AA11" s="7" t="s">
        <v>166</v>
      </c>
      <c r="AG11" s="5" t="s">
        <v>159</v>
      </c>
      <c r="AJ11" s="5" t="s">
        <v>117</v>
      </c>
      <c r="AL11" s="5" t="s">
        <v>152</v>
      </c>
      <c r="AQ11" s="5" t="s">
        <v>150</v>
      </c>
      <c r="AR11" s="3">
        <v>44209</v>
      </c>
      <c r="AS11" s="3">
        <v>44227</v>
      </c>
    </row>
    <row r="12" spans="1:46" x14ac:dyDescent="0.25">
      <c r="A12" s="5">
        <v>2020</v>
      </c>
      <c r="B12" s="3">
        <v>44105</v>
      </c>
      <c r="C12" s="3">
        <v>44196</v>
      </c>
      <c r="D12" s="5" t="s">
        <v>109</v>
      </c>
      <c r="E12" s="5" t="s">
        <v>115</v>
      </c>
      <c r="F12" t="s">
        <v>167</v>
      </c>
      <c r="I12" t="s">
        <v>168</v>
      </c>
      <c r="K12" s="5" t="s">
        <v>156</v>
      </c>
      <c r="L12" s="5" t="s">
        <v>155</v>
      </c>
      <c r="M12" s="5" t="s">
        <v>171</v>
      </c>
      <c r="N12" s="5"/>
      <c r="O12" s="7"/>
      <c r="R12" s="8" t="s">
        <v>167</v>
      </c>
      <c r="S12" s="3">
        <v>44186</v>
      </c>
      <c r="T12" s="5">
        <v>52500</v>
      </c>
      <c r="U12" s="5">
        <f>T12*1.16</f>
        <v>60899.999999999993</v>
      </c>
      <c r="X12" s="5" t="s">
        <v>151</v>
      </c>
      <c r="Z12" s="5" t="s">
        <v>158</v>
      </c>
      <c r="AA12" s="7" t="s">
        <v>174</v>
      </c>
      <c r="AG12" s="5" t="s">
        <v>159</v>
      </c>
      <c r="AJ12" s="5" t="s">
        <v>117</v>
      </c>
      <c r="AL12" s="5" t="s">
        <v>152</v>
      </c>
      <c r="AQ12" s="5" t="s">
        <v>150</v>
      </c>
      <c r="AR12" s="3">
        <v>44209</v>
      </c>
      <c r="AS12" s="3">
        <v>44227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J8:AJ12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2018-05-11T18:07:43Z</dcterms:created>
  <dcterms:modified xsi:type="dcterms:W3CDTF">2021-04-13T21:12:02Z</dcterms:modified>
</cp:coreProperties>
</file>