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3922" sheetId="2" r:id="rId2"/>
  </sheets>
  <definedNames/>
  <calcPr fullCalcOnLoad="1"/>
</workbook>
</file>

<file path=xl/sharedStrings.xml><?xml version="1.0" encoding="utf-8"?>
<sst xmlns="http://schemas.openxmlformats.org/spreadsheetml/2006/main" count="1501" uniqueCount="447">
  <si>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</si>
  <si>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</si>
  <si>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</si>
  <si>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</si>
  <si>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</si>
  <si>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</si>
  <si>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</si>
  <si>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</si>
  <si>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</si>
  <si>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</si>
  <si>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</si>
  <si>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</si>
  <si>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</si>
  <si>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</si>
  <si>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</si>
  <si>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</si>
  <si>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</si>
  <si>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</si>
  <si>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</si>
  <si>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</si>
  <si>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</si>
  <si>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</si>
  <si>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</si>
  <si>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</si>
  <si>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</si>
  <si>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</si>
  <si>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</si>
  <si>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</si>
  <si>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</si>
  <si>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</si>
  <si>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</si>
  <si>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</si>
  <si>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</si>
  <si>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</si>
  <si>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</si>
  <si>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</si>
  <si>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</si>
  <si>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</si>
  <si>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</si>
  <si>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</si>
  <si>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</si>
  <si>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</si>
  <si>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</si>
  <si>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</si>
  <si>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</si>
  <si>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</si>
  <si>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</si>
  <si>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</si>
  <si>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</si>
  <si>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</si>
  <si>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</si>
  <si>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</si>
  <si>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</si>
  <si>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</si>
  <si>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</si>
  <si>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</si>
  <si>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</si>
  <si>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</si>
  <si>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</si>
  <si>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</si>
  <si>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</si>
  <si>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</si>
  <si>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</si>
  <si>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</si>
  <si>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</si>
  <si>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</si>
  <si>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</si>
  <si>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</si>
  <si>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</si>
  <si>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</si>
  <si>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</si>
  <si>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</si>
  <si>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AL PERSONAL DE CARÁCTER PERMANENTE</t>
  </si>
  <si>
    <t>SUELDOS</t>
  </si>
  <si>
    <t>RIESGO LABORAL</t>
  </si>
  <si>
    <t>REMUNERACIONES AL PERSONAL DE CARÁCTER TRANSITORIO</t>
  </si>
  <si>
    <t>HONORARIOS</t>
  </si>
  <si>
    <t>REMUNERACIONES ADICIONALES Y ESPECIALES</t>
  </si>
  <si>
    <t>SEGURIDAD SOCIAL</t>
  </si>
  <si>
    <t>OTRAS PRESTACIONES SOCIALES Y ECONOMICAS</t>
  </si>
  <si>
    <t>BONO PARA DESPENSA</t>
  </si>
  <si>
    <t>OTRAS PRESTACIONES</t>
  </si>
  <si>
    <t>BONO POR PUNTUALIDAD</t>
  </si>
  <si>
    <t>MATERIALES Y SUMINISTROS</t>
  </si>
  <si>
    <t>MATERIALES DE ADMINISTRACIÓN, EMISIÓN DE DOCUMENTOS Y ARTÍCULOS
OFICIALES</t>
  </si>
  <si>
    <t>MATERIAL DE LIMPIEZA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</si>
  <si>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</si>
  <si>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</si>
  <si>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</si>
  <si>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</si>
  <si>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COMBUSTIBLES</t>
  </si>
  <si>
    <t>VESTUARIO, BLANCOS, PRENDAS DE PROTECCION Y ARTICULOS DEPORTIVOS</t>
  </si>
  <si>
    <t>HERRAMIENTAS, REFACCIONES Y ACCESORIOS MENORES</t>
  </si>
  <si>
    <t>HERRAMIENTAS MENORES</t>
  </si>
  <si>
    <t>SERVICIOS GENERALES</t>
  </si>
  <si>
    <t>SERVICIOS BASICOS</t>
  </si>
  <si>
    <t>ENERGIA ELECTRICA</t>
  </si>
  <si>
    <t>AGUA POTABLE</t>
  </si>
  <si>
    <t>TELEFONIA CELULAR</t>
  </si>
  <si>
    <t>SERVICIO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</si>
  <si>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</si>
  <si>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</si>
  <si>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</si>
  <si>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INSTALACIONES</t>
  </si>
  <si>
    <t>SERVICIOS DE COMUNICACION SOCIAL Y PUBLICIDAD</t>
  </si>
  <si>
    <t>SERVICIOS DE TRASLADO Y VIATICOS</t>
  </si>
  <si>
    <t>PASAJES AEREOS</t>
  </si>
  <si>
    <t>VIATICOS EN EL PAIS</t>
  </si>
  <si>
    <t>GASTOS DE CAMINO</t>
  </si>
  <si>
    <t>CUOTAS</t>
  </si>
  <si>
    <t>SERVICIOS OFICIALES</t>
  </si>
  <si>
    <t>GASTOS DE CEREMONIAL</t>
  </si>
  <si>
    <t>OTROS SERVICIOS GENERALES</t>
  </si>
  <si>
    <t>IMPUESTOS Y DERECHOS</t>
  </si>
  <si>
    <t>TRANSFERENCIAS, ASIGNACIONES, SUBSIDIOS Y OTRAS AYUDAS</t>
  </si>
  <si>
    <t>TRANSFERENCIAS INTERNAS Y ASIGNACIONES AL SECTOR PÚBLICO</t>
  </si>
  <si>
    <t>AYUDAS SOCIALES</t>
  </si>
  <si>
    <t>INVERSIÓN PÚBLICA</t>
  </si>
  <si>
    <t>OBRA PUBLICA EN BIENES DE DOMINIO PUBLICO</t>
  </si>
  <si>
    <t>INVERSIONES FINANCIERAS Y OTRAS PROVISIONES</t>
  </si>
  <si>
    <t xml:space="preserve">I TRIMESTRE </t>
  </si>
  <si>
    <t>OBRA PUBLICA EN BIENES PROPIOS</t>
  </si>
  <si>
    <t>PISO FIRME</t>
  </si>
  <si>
    <t>EMPLEO TEMPORAL</t>
  </si>
  <si>
    <t>3 X 1 PARA MIGRANTES</t>
  </si>
  <si>
    <t>Dirección General de Contabilidad Gubernamental y Coordinación Operativa del SAP de la Secretaría de Hacienda</t>
  </si>
  <si>
    <t>PAGOS DE ESTIMULOS A SERVIDORES PUBLICOS</t>
  </si>
  <si>
    <t>INVERSIONES PARA EL FOMENTO DE ACTIVIDADES PRODUCTIVAS</t>
  </si>
  <si>
    <t>11301A0</t>
  </si>
  <si>
    <t>11305A0</t>
  </si>
  <si>
    <t>COMPENSACIONES POR RIESGOS PROFESIONALES</t>
  </si>
  <si>
    <t>11306A0</t>
  </si>
  <si>
    <t>11307A0</t>
  </si>
  <si>
    <t>AYUDA PARA HABITACION</t>
  </si>
  <si>
    <t>11309A0</t>
  </si>
  <si>
    <t>PRIMA POR RIESGO LABORAL</t>
  </si>
  <si>
    <t>11310A0</t>
  </si>
  <si>
    <t>AYUDA PARA ENERGIA ELECTRICA</t>
  </si>
  <si>
    <t>11313A0</t>
  </si>
  <si>
    <t>AYUDA PARA CUOTA DE SEGURIDAD SOCIAL</t>
  </si>
  <si>
    <t>12101A0</t>
  </si>
  <si>
    <t>12201A0</t>
  </si>
  <si>
    <t>SUELDOS BASE AL PERSONAL EVENTUAL</t>
  </si>
  <si>
    <t>13101A0</t>
  </si>
  <si>
    <t>PRIMAS Y ACREDITACIONES POR AÑOS DE SERVICIO EFECTIVOS</t>
  </si>
  <si>
    <t>13201A0</t>
  </si>
  <si>
    <t>PRIMA VACACIONAL</t>
  </si>
  <si>
    <t>13202A0</t>
  </si>
  <si>
    <t>GRATIFICACION POR FIN DE AÑO</t>
  </si>
  <si>
    <t>13203A0</t>
  </si>
  <si>
    <t>COMPENSACION POR AJUSTE DE CALENDARIO</t>
  </si>
  <si>
    <t>13204A0</t>
  </si>
  <si>
    <t>COMPENSACION POR BONO NAVIDEÑO</t>
  </si>
  <si>
    <t>13403A0</t>
  </si>
  <si>
    <t>ESTIMULOS AL PERSONAL DE CONFIANZA</t>
  </si>
  <si>
    <t>14101A0</t>
  </si>
  <si>
    <t>CUOTAS POR SERVICIO MEDICO DEL ISSSTESON</t>
  </si>
  <si>
    <t>14102A0</t>
  </si>
  <si>
    <t>CUOTAS POR SEGURO DE VIDA AL ISSSTESON</t>
  </si>
  <si>
    <t>14103A0</t>
  </si>
  <si>
    <t>CUOTAS POR SEGURO DE RETIRO AL ISSSTESON</t>
  </si>
  <si>
    <t>14104A0</t>
  </si>
  <si>
    <t>ASIGNACION PARA PRESTAMOS A CORTO PLAZO</t>
  </si>
  <si>
    <t>14105A0</t>
  </si>
  <si>
    <t>ASIGNACION PARA PRESTAMOS PRENDARIOS</t>
  </si>
  <si>
    <t>14106A0</t>
  </si>
  <si>
    <t>OTRAS PRESTACIONES DE SEGURIDAD SOCIAL</t>
  </si>
  <si>
    <t>14107A0</t>
  </si>
  <si>
    <t>CUOTAS PARA INFRAESTRUCTURA, EQUIPAMIENTO Y MANTENIMIENTO</t>
  </si>
  <si>
    <t>14108A0</t>
  </si>
  <si>
    <t>APORTACIONES PARA LA ATENCIÓN DE ENFERMEDADES PREEXISTENTES</t>
  </si>
  <si>
    <t>14201A0</t>
  </si>
  <si>
    <t>CUOTAS AL FOVISSSTESON</t>
  </si>
  <si>
    <t>14301A0</t>
  </si>
  <si>
    <t>PAGAS POR DEFUNCION, PENSIONES Y JUBILACIONES</t>
  </si>
  <si>
    <t>14401A0</t>
  </si>
  <si>
    <t>SEGUROS POR DEFUNCION FAMILIAR</t>
  </si>
  <si>
    <t>14402A0</t>
  </si>
  <si>
    <t>SEGURO POR RETIRO ESTATAL</t>
  </si>
  <si>
    <t>14403A0</t>
  </si>
  <si>
    <t>OTRAS CUOTAS DE SEGUROS COLECTIVOS</t>
  </si>
  <si>
    <t>14404A0</t>
  </si>
  <si>
    <t>OTROS SEGUROS DE CARÁCTER LABORAL O ECONOMICOS</t>
  </si>
  <si>
    <t>15101A0</t>
  </si>
  <si>
    <t>APORTACIONES AL FONDO DE AHORRO DE LOS TRABAJADORES</t>
  </si>
  <si>
    <t>15404A0</t>
  </si>
  <si>
    <t>DIAS ECONOMICOS Y DE DESCANSO OBLIGATORIOS NO DISFRUTADOS</t>
  </si>
  <si>
    <t>15409A0</t>
  </si>
  <si>
    <t>15416A0</t>
  </si>
  <si>
    <t>APOYO PARA UTILES ESCOLARES</t>
  </si>
  <si>
    <t>15417A0</t>
  </si>
  <si>
    <t>APOYO PARA DESARROLLO Y CAPACITACION</t>
  </si>
  <si>
    <t>15418A0</t>
  </si>
  <si>
    <t>COMPENSACION ESPECIFICA A PERSONAL DE BASE</t>
  </si>
  <si>
    <t>15419A0</t>
  </si>
  <si>
    <t>AYUDA PARA SERVICIO DE TRANSPORTE</t>
  </si>
  <si>
    <t>15420A0</t>
  </si>
  <si>
    <t>COMPENSACION EN APOYO A LA DISCAPACIDAD</t>
  </si>
  <si>
    <t>15421A0</t>
  </si>
  <si>
    <t>BONO DE DIA DE MADRES</t>
  </si>
  <si>
    <t>15423A0</t>
  </si>
  <si>
    <t>BONO POR ANIVERSARIO SINDICAL</t>
  </si>
  <si>
    <t>15424A0</t>
  </si>
  <si>
    <t>BONO DEL DÍA DEL PADRE</t>
  </si>
  <si>
    <t>15425A0</t>
  </si>
  <si>
    <t>APOYO PARA COMPRA DE MATERIAL DE CONSTRUCCION</t>
  </si>
  <si>
    <t>15901A0</t>
  </si>
  <si>
    <t>17102A0</t>
  </si>
  <si>
    <t>ESTIMULOS AL PERSONAL</t>
  </si>
  <si>
    <t>17104A0</t>
  </si>
  <si>
    <t>17105A0</t>
  </si>
  <si>
    <t>COMPENSACION POR TITULACION A NIVEL LICENCIATURA</t>
  </si>
  <si>
    <t>21101A0</t>
  </si>
  <si>
    <t>MATERIALES, UTILES Y EQUIPOS MENORES DE OFICINA</t>
  </si>
  <si>
    <t>21201A0</t>
  </si>
  <si>
    <t>MATERIALES Y UTILES DE IMPRESIÓN Y REPRODUCCION</t>
  </si>
  <si>
    <t>21401A0</t>
  </si>
  <si>
    <t>MATERIALES Y UTILES PARA EL PROCESAMIENTO DE EQUIPOS Y BIENES</t>
  </si>
  <si>
    <t>21501A0</t>
  </si>
  <si>
    <t>MATERIAL PARA INFORMACION</t>
  </si>
  <si>
    <t>21601A0</t>
  </si>
  <si>
    <t>21701A0</t>
  </si>
  <si>
    <t>MATERIALES EDUCATIVOS</t>
  </si>
  <si>
    <t>21801A0</t>
  </si>
  <si>
    <t>PLACAS, ENGOMADOS, CALCOMANIAS Y HOLOGRAMAS</t>
  </si>
  <si>
    <t>22101A0</t>
  </si>
  <si>
    <t>PRODUCTOS ALIMENTICIOS PARA EL PERSONAL EN LAS INSTALACIONES</t>
  </si>
  <si>
    <t>22106A0</t>
  </si>
  <si>
    <t>ADQUISICION DE AGUA POTABLE</t>
  </si>
  <si>
    <t>22107A0</t>
  </si>
  <si>
    <t>PRODUCTOS ALIMENTICIOS PARA LA POBLACION EN CASO DE DESASTRE</t>
  </si>
  <si>
    <t>22301A0</t>
  </si>
  <si>
    <t>UTENSILIOS PARA EL SERVICIO DE ALIMENTACION</t>
  </si>
  <si>
    <t>24601A0</t>
  </si>
  <si>
    <t>MATERIAL ELECTRICO Y ELECTRONICO</t>
  </si>
  <si>
    <t>24701A0</t>
  </si>
  <si>
    <t>ARTICULOS METALICOS PARA LA CONSTRUCCION</t>
  </si>
  <si>
    <t>24801A0</t>
  </si>
  <si>
    <t>MATERIALES COMPLEMENTARIOS</t>
  </si>
  <si>
    <t>25301A0</t>
  </si>
  <si>
    <t>MEDICINAS Y PRODUCTOS FARMACEUTICOS</t>
  </si>
  <si>
    <t>25401A0</t>
  </si>
  <si>
    <t>MATERIALES, ACCESORIOS Y SUMINISTROS MEDIOS</t>
  </si>
  <si>
    <t>25601A0</t>
  </si>
  <si>
    <t>FIBRAS SINTETICAS, HULES, PLASTICOS Y DERIVADOS</t>
  </si>
  <si>
    <t>26101A0</t>
  </si>
  <si>
    <t>26102A0</t>
  </si>
  <si>
    <t>LUBRICANTES Y ADITIVOS</t>
  </si>
  <si>
    <t>27101A0</t>
  </si>
  <si>
    <t>VESTUARIOS Y UNIFORMES</t>
  </si>
  <si>
    <t>29101A0</t>
  </si>
  <si>
    <t>29201A0</t>
  </si>
  <si>
    <t>REFACCIONES Y ACCESORIOS MENORES DE EDIFICIOS</t>
  </si>
  <si>
    <t>29301A0</t>
  </si>
  <si>
    <t>REFACCIONES Y ACCESORIOS MENORES DE MOBILIARIO Y EQUIPO DE</t>
  </si>
  <si>
    <t>29401A0</t>
  </si>
  <si>
    <t>REFACCIONES Y ACCESORIOS MENORES DE EQUIPO DE COMPUTO Y</t>
  </si>
  <si>
    <t>29601A0</t>
  </si>
  <si>
    <t>REFACCIONES Y ACCESORIOS MENORES DE EQUIPO DE TRANSPORTE</t>
  </si>
  <si>
    <t>29801A0</t>
  </si>
  <si>
    <t>REFACCIONES Y ACCESORIOS MENORES DE MAQUINARIA Y OTROS</t>
  </si>
  <si>
    <t>31101A0</t>
  </si>
  <si>
    <t>31301A0</t>
  </si>
  <si>
    <t>31401A0</t>
  </si>
  <si>
    <t>TELEFONIA TRADICIONAL</t>
  </si>
  <si>
    <t>31501A0</t>
  </si>
  <si>
    <t>31601A0</t>
  </si>
  <si>
    <t>SERVICIO DE TELECOMUNICACIONES Y SATELITES</t>
  </si>
  <si>
    <t>31701A0</t>
  </si>
  <si>
    <t>SERVICIO DE ACCESO A INTERNET, REDES Y PROCESAMIENTO DE</t>
  </si>
  <si>
    <t>31801A0</t>
  </si>
  <si>
    <t>SERVICIO POSTAL</t>
  </si>
  <si>
    <t>32201A0</t>
  </si>
  <si>
    <t>ARRENDAMIENTO DE EDIFICIOS</t>
  </si>
  <si>
    <t>32301A0</t>
  </si>
  <si>
    <t>ARRENDAMIENTO DE MUEBLES, MAQUINARIA Y EQUIPO</t>
  </si>
  <si>
    <t>32302A0</t>
  </si>
  <si>
    <t>ARRENDAMIENTO DE EQUIPO Y BIENES INFORMATICOS</t>
  </si>
  <si>
    <t>32501A0</t>
  </si>
  <si>
    <t>ARRENDAMIENTO DE EQUIPO DE TRANSPORTE</t>
  </si>
  <si>
    <t>32803A0</t>
  </si>
  <si>
    <t>ARRENDAMIENTO FINANCIERO DE EQUIPO DE TRANSPORTE</t>
  </si>
  <si>
    <t>32804A0</t>
  </si>
  <si>
    <t>ARRENDAMIENTO FINANCIERO DE EQUIPO DE COMPUTO</t>
  </si>
  <si>
    <t>32901A0</t>
  </si>
  <si>
    <t>OTROS ARRENDAMIENTOS</t>
  </si>
  <si>
    <t>33301A0</t>
  </si>
  <si>
    <t>SERVICIOS DE INFORMATICA</t>
  </si>
  <si>
    <t>33302A0</t>
  </si>
  <si>
    <t>SERVICIOS DE CONSULTORIAS</t>
  </si>
  <si>
    <t>33401A0</t>
  </si>
  <si>
    <t>SERVICIOS DE CAPACITACION</t>
  </si>
  <si>
    <t>33603A0</t>
  </si>
  <si>
    <t>IMPRESIONES Y PUBLICACIONES OFICIALES</t>
  </si>
  <si>
    <t>33605A0</t>
  </si>
  <si>
    <t>LICITACIONES, CONVENIOS Y CONVOCATORIAS</t>
  </si>
  <si>
    <t>33801A0</t>
  </si>
  <si>
    <t>SERVICIOS DE VIGILANCIA</t>
  </si>
  <si>
    <t>34101A0</t>
  </si>
  <si>
    <t>SERVICIOS FINANCIEROS Y BANCARIOS</t>
  </si>
  <si>
    <t>34401A0</t>
  </si>
  <si>
    <t>SEGUROS DE RESPONSABILIDAD PATRIMONIAL Y FIANZAS</t>
  </si>
  <si>
    <t>34501A0</t>
  </si>
  <si>
    <t>SEGUROS DE BIENES PATRIMONIALES</t>
  </si>
  <si>
    <t>34701A0</t>
  </si>
  <si>
    <t>FLETES Y MANIOBRAS</t>
  </si>
  <si>
    <t>34901A0</t>
  </si>
  <si>
    <t>SERVICIOS FINANCIEROS, BANCARIOS Y COMERCIALES INTEGRALES</t>
  </si>
  <si>
    <t>35101A0</t>
  </si>
  <si>
    <t>MANTENIMIENTO Y CONSERVACION DE INMUEBLES</t>
  </si>
  <si>
    <t>35201A0</t>
  </si>
  <si>
    <t>MANTENIMIENTO Y CONSERVACION DE MOBILIARIO Y EQUIPO</t>
  </si>
  <si>
    <t>35301A0</t>
  </si>
  <si>
    <t>35302A0</t>
  </si>
  <si>
    <t>MANTENIMIENTO Y CONSERVACION DE BIENES INFORMATICOS</t>
  </si>
  <si>
    <t>35501A0</t>
  </si>
  <si>
    <t>MANTENIMIENTO Y CONSERVACION DE EQUIPO DE TRANSPORTE</t>
  </si>
  <si>
    <t>35701A0</t>
  </si>
  <si>
    <t>MANTENIMIENTO Y CONSERVACION DE MAQUINARIA Y EQUIPO</t>
  </si>
  <si>
    <t>35801A0</t>
  </si>
  <si>
    <t>SERVICIOS DE LIMPIEZA Y MANEJO DE DESECHOS</t>
  </si>
  <si>
    <t>35901A0</t>
  </si>
  <si>
    <t>SERVICIOS DE JARDINERIA Y FUMIGACION</t>
  </si>
  <si>
    <t>36101A0</t>
  </si>
  <si>
    <t>DIFUSION POR RADIO, TELEVISION Y OTROS MEDIOS DE MENSAJES SOBRE</t>
  </si>
  <si>
    <t>36301A0</t>
  </si>
  <si>
    <t>SERVICIOS DE CREATIVIDAD, PREPRODUCCION Y PRODUCCION DE</t>
  </si>
  <si>
    <t>36601A0</t>
  </si>
  <si>
    <t>SERVICIOS DE CREACION Y DIFUSION DE CONTENIDO EXCLUSIVAMENTE A</t>
  </si>
  <si>
    <t>37101A0</t>
  </si>
  <si>
    <t>37201A0</t>
  </si>
  <si>
    <t>PASAJES TERRESTRES</t>
  </si>
  <si>
    <t>37501A0</t>
  </si>
  <si>
    <t>37502A0</t>
  </si>
  <si>
    <t>37601A0</t>
  </si>
  <si>
    <t>VIATICOS EN EL EXTRANJERO</t>
  </si>
  <si>
    <t>37901A0</t>
  </si>
  <si>
    <t>38101A0</t>
  </si>
  <si>
    <t>38201A0</t>
  </si>
  <si>
    <t>GASTOS DE ORDEN SOCIAL Y CULTURAL</t>
  </si>
  <si>
    <t>38301A0</t>
  </si>
  <si>
    <t>CONGRESOS Y CONVENCIONES</t>
  </si>
  <si>
    <t>38401A0</t>
  </si>
  <si>
    <t>EXPOSICIONES</t>
  </si>
  <si>
    <t>38501A0</t>
  </si>
  <si>
    <t>GASTOS DE ATENCION Y PROMOCION</t>
  </si>
  <si>
    <t>39201A0</t>
  </si>
  <si>
    <t>39901A0</t>
  </si>
  <si>
    <t>SERVICIOS ASISTENCIALES</t>
  </si>
  <si>
    <t>41101A0</t>
  </si>
  <si>
    <t>ASIGNACIONES PRESUPUESTARIAS AL PODER EJECUTIVO</t>
  </si>
  <si>
    <t>41501A0</t>
  </si>
  <si>
    <t>TRANSFERENCIAS PARA SERVICIOS PERSONALES</t>
  </si>
  <si>
    <t>41502A0</t>
  </si>
  <si>
    <t>TRANSFERENCIAS PARA GASTOS DE OPERACIÓN</t>
  </si>
  <si>
    <t>44101A0</t>
  </si>
  <si>
    <t>AYUDAS SOCIALES A PERSONAS</t>
  </si>
  <si>
    <t>44102A0</t>
  </si>
  <si>
    <t>TRANSFERENCIAS PARA APOYOS EN PROGRAMAS SOCIALES</t>
  </si>
  <si>
    <t>44501A0</t>
  </si>
  <si>
    <t>AYUDAS SOCIALES A INSTITUCIONES SIN FINES DE LUCRO</t>
  </si>
  <si>
    <t>61101A0</t>
  </si>
  <si>
    <t>REMODELACIÓN Y MEJORAMIENTO</t>
  </si>
  <si>
    <t>61101A7</t>
  </si>
  <si>
    <t>61102A0</t>
  </si>
  <si>
    <t>CONSTRUCCION Y AMPLIACIÓN</t>
  </si>
  <si>
    <t>61102A7</t>
  </si>
  <si>
    <t>61103A0</t>
  </si>
  <si>
    <t>PIE DE CASA</t>
  </si>
  <si>
    <t>61103A7</t>
  </si>
  <si>
    <t>61104A0</t>
  </si>
  <si>
    <t>61104A7</t>
  </si>
  <si>
    <t>61105A0</t>
  </si>
  <si>
    <t>TECHO DIGNO</t>
  </si>
  <si>
    <t>61105A7</t>
  </si>
  <si>
    <t>61106A0</t>
  </si>
  <si>
    <t>PASO A PASO MI CASA</t>
  </si>
  <si>
    <t>61106A7</t>
  </si>
  <si>
    <t>61107A0</t>
  </si>
  <si>
    <t>LOTE DE MATERIAL</t>
  </si>
  <si>
    <t>61107A7</t>
  </si>
  <si>
    <t>61108A0</t>
  </si>
  <si>
    <t>LOTES Y SERVICIOS</t>
  </si>
  <si>
    <t>61108A7</t>
  </si>
  <si>
    <t>61110A0</t>
  </si>
  <si>
    <t>SUBSIDIOS</t>
  </si>
  <si>
    <t>61110A7</t>
  </si>
  <si>
    <t>61113A0</t>
  </si>
  <si>
    <t>61113A7</t>
  </si>
  <si>
    <t>61201A0</t>
  </si>
  <si>
    <t>CONSTRUCCION</t>
  </si>
  <si>
    <t>61207A0</t>
  </si>
  <si>
    <t>ESTUDIOS Y PROYECTOS</t>
  </si>
  <si>
    <t>61207A7</t>
  </si>
  <si>
    <t>61221A0</t>
  </si>
  <si>
    <t>61221A7</t>
  </si>
  <si>
    <t>61415A0</t>
  </si>
  <si>
    <t>INFRAESTRUCTURA BASICA Y EQUIPAMIENTO SOCIAL</t>
  </si>
  <si>
    <t>62415A0</t>
  </si>
  <si>
    <t>62415A7</t>
  </si>
  <si>
    <t>71101A0</t>
  </si>
  <si>
    <t>CREDITOS OTORGADOS POR ENTIDADES FEDERATIVAS Y MUNICIPIOS AL</t>
  </si>
  <si>
    <t>71101A7</t>
  </si>
  <si>
    <t>http://transparencia.esonora.gob.mx/Sonora/Transparencia/Poder+Ejecutivo/Secretar%C3%ADas/SEDESSON/Informes/</t>
  </si>
  <si>
    <t>http://hacienda.sonora.gob.mx/media/2007/trimestre.pdf</t>
  </si>
  <si>
    <t>Dicha modificación se debio a la  reconducción  presupuestal en el cual no se consideraron recursos inicialmente  para el programa de adulto mayor.</t>
  </si>
  <si>
    <t>24901A0</t>
  </si>
  <si>
    <t>OTROS MATERIALES Y ARTICULOS DE CONSTRUCCION Y REPARACION</t>
  </si>
  <si>
    <t>31901A0</t>
  </si>
  <si>
    <t>SERVICIOS INTEGRALES Y OTROS SERVICIOS</t>
  </si>
  <si>
    <t>36901A0</t>
  </si>
  <si>
    <t>OTROS SERVICIOS DE INFORMACION</t>
  </si>
  <si>
    <t>51901A0</t>
  </si>
  <si>
    <t>OTROS MOBILIARIOS Y EQUIPO DE ADMINISTRACION</t>
  </si>
  <si>
    <t>52101A0</t>
  </si>
  <si>
    <t>EQUIPOS Y APARATOS AUDIOVISUALES</t>
  </si>
  <si>
    <t>61113N8</t>
  </si>
  <si>
    <t>61406A0</t>
  </si>
  <si>
    <t>61408N9</t>
  </si>
  <si>
    <t>INFRAESTRUCTURA Y EQUIPAMIENTO EN MATERIA DE AGUA POTABLE</t>
  </si>
  <si>
    <t>61409N9</t>
  </si>
  <si>
    <t>INFRAESTRUCTURA Y EQUIPAMIENTO EN MATERIA DE ALCANTARILLADO</t>
  </si>
  <si>
    <t>61412N8</t>
  </si>
  <si>
    <t>ELECTRIFICACION NO CONVENCIONAL</t>
  </si>
  <si>
    <t>61412N9</t>
  </si>
  <si>
    <t>ABRIL-JUNIO</t>
  </si>
  <si>
    <t>Su modificación se le autorizaron recursos adicionales para los capítulos:  6000 para la ejecución de programas de inversión y a la 4000 que no se había contemplado recursos inicialmente para la ejecución del Programa CreSer con Adultos Mayores..</t>
  </si>
  <si>
    <t>http://hacienda.sonora.gob.mx/media/2013/trimestre.pdf</t>
  </si>
  <si>
    <t>Informe Trimestral de SEDESSON páginas 225-268</t>
  </si>
  <si>
    <t>BIENES MUEBLES, INMUEBLES E INTANGIBLES</t>
  </si>
  <si>
    <t>MOBILIARIO Y EQUIPO DE ADMINISTRACION</t>
  </si>
  <si>
    <t>MOBILIARIO Y EQUIPO EDUCACIONAL Y RECREATIVO</t>
  </si>
  <si>
    <t>JULIO-SEPTIEMBRE</t>
  </si>
  <si>
    <t>Dicha modificación se debio a la  aprobación del presupuesto de egresos para este ejercicio fiscal.</t>
  </si>
  <si>
    <t>http://hacienda.sonora.gob.mx/media/2018/trimestre.pdf</t>
  </si>
  <si>
    <t>SUELDO BASE AL PERSONAL EVENTUAL</t>
  </si>
  <si>
    <t>15201A0</t>
  </si>
  <si>
    <t>INDEMNIZACIONES AL PERSONAL</t>
  </si>
  <si>
    <t>33101A0</t>
  </si>
  <si>
    <t>SERVICIOS LEGALES, DE CONTABILIDAD, AUDITORIAS Y RELACIONADOS</t>
  </si>
  <si>
    <t>61422R9</t>
  </si>
  <si>
    <t>PAVIMENTACION DE CALLES Y AVENIDAS</t>
  </si>
  <si>
    <t>OCTUBRE-DICIEMBRE</t>
  </si>
  <si>
    <t>Dicha modificación se debe a que se recibieron recursos adicionales para la ejecución de programas de inversión.</t>
  </si>
  <si>
    <t>http://hacienda.sonora.gob.mx/media/2023/trimestre.pdf</t>
  </si>
  <si>
    <t>61422A0</t>
  </si>
  <si>
    <t>71101T7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</si>
</sst>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" fontId="3" fillId="33" borderId="0" applyNumberFormat="0" applyProtection="0">
      <alignment horizontal="left" vertical="center" indent="1"/>
    </xf>
    <xf numFmtId="0" fontId="0" fillId="34" borderId="6" applyNumberFormat="0" applyProtection="0">
      <alignment horizontal="left" vertical="top" indent="1"/>
    </xf>
    <xf numFmtId="0" fontId="0" fillId="34" borderId="6" applyNumberFormat="0" applyProtection="0">
      <alignment horizontal="left" vertical="top" indent="1"/>
    </xf>
    <xf numFmtId="4" fontId="2" fillId="35" borderId="6" applyNumberFormat="0" applyProtection="0">
      <alignment horizontal="right" vertical="center"/>
    </xf>
    <xf numFmtId="4" fontId="2" fillId="35" borderId="6" applyNumberFormat="0" applyProtection="0">
      <alignment horizontal="right" vertical="center"/>
    </xf>
    <xf numFmtId="4" fontId="4" fillId="35" borderId="6" applyNumberFormat="0" applyProtection="0">
      <alignment horizontal="right" vertical="center"/>
    </xf>
    <xf numFmtId="4" fontId="2" fillId="33" borderId="6" applyNumberFormat="0" applyProtection="0">
      <alignment horizontal="left" vertical="center" indent="1"/>
    </xf>
    <xf numFmtId="4" fontId="2" fillId="33" borderId="6" applyNumberFormat="0" applyProtection="0">
      <alignment horizontal="left" vertical="center" indent="1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115">
    <xf numFmtId="0" fontId="0" fillId="0" borderId="0" xfId="0" applyAlignment="1" applyProtection="1">
      <alignment/>
      <protection/>
    </xf>
    <xf numFmtId="0" fontId="1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6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0" fillId="38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38" borderId="13" xfId="66" applyNumberFormat="1" applyFont="1" applyFill="1" applyBorder="1" applyAlignment="1" applyProtection="1" quotePrefix="1">
      <alignment horizontal="justify" vertical="center" wrapText="1"/>
      <protection/>
    </xf>
    <xf numFmtId="0" fontId="2" fillId="38" borderId="13" xfId="66" applyNumberFormat="1" applyFill="1" applyBorder="1" applyProtection="1" quotePrefix="1">
      <alignment horizontal="left" vertical="center" indent="1"/>
      <protection/>
    </xf>
    <xf numFmtId="0" fontId="3" fillId="38" borderId="13" xfId="66" applyNumberFormat="1" applyFont="1" applyFill="1" applyBorder="1" applyProtection="1" quotePrefix="1">
      <alignment horizontal="left" vertical="center" indent="1"/>
      <protection/>
    </xf>
    <xf numFmtId="0" fontId="3" fillId="38" borderId="13" xfId="66" applyNumberFormat="1" applyFont="1" applyFill="1" applyBorder="1" applyAlignment="1" applyProtection="1" quotePrefix="1">
      <alignment horizontal="justify" vertical="center" wrapText="1"/>
      <protection/>
    </xf>
    <xf numFmtId="4" fontId="0" fillId="0" borderId="0" xfId="0" applyNumberFormat="1" applyAlignment="1" applyProtection="1">
      <alignment horizontal="center" vertical="center"/>
      <protection/>
    </xf>
    <xf numFmtId="0" fontId="2" fillId="38" borderId="14" xfId="66" applyNumberFormat="1" applyFont="1" applyFill="1" applyBorder="1" applyAlignment="1" applyProtection="1" quotePrefix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2" fillId="38" borderId="14" xfId="66" applyNumberFormat="1" applyFill="1" applyBorder="1" applyAlignment="1" applyProtection="1" quotePrefix="1">
      <alignment horizontal="center" vertical="center"/>
      <protection/>
    </xf>
    <xf numFmtId="0" fontId="3" fillId="38" borderId="14" xfId="66" applyNumberFormat="1" applyFont="1" applyFill="1" applyBorder="1" applyAlignment="1" applyProtection="1" quotePrefix="1">
      <alignment horizontal="center" vertical="center"/>
      <protection/>
    </xf>
    <xf numFmtId="0" fontId="2" fillId="38" borderId="15" xfId="60" applyNumberFormat="1" applyFont="1" applyFill="1" applyBorder="1" applyAlignment="1" applyProtection="1" quotePrefix="1">
      <alignment horizontal="center" vertical="center" wrapText="1"/>
      <protection/>
    </xf>
    <xf numFmtId="0" fontId="2" fillId="38" borderId="15" xfId="60" applyNumberFormat="1" applyFont="1" applyFill="1" applyBorder="1" applyAlignment="1" applyProtection="1" quotePrefix="1">
      <alignment horizontal="center" vertical="center"/>
      <protection/>
    </xf>
    <xf numFmtId="0" fontId="2" fillId="38" borderId="15" xfId="66" applyNumberFormat="1" applyFont="1" applyFill="1" applyBorder="1" applyAlignment="1" applyProtection="1" quotePrefix="1">
      <alignment horizontal="center" vertical="center"/>
      <protection/>
    </xf>
    <xf numFmtId="0" fontId="2" fillId="38" borderId="15" xfId="66" applyNumberFormat="1" applyFont="1" applyFill="1" applyBorder="1" applyAlignment="1" applyProtection="1" quotePrefix="1">
      <alignment horizontal="justify" vertical="center" wrapText="1"/>
      <protection/>
    </xf>
    <xf numFmtId="0" fontId="2" fillId="38" borderId="15" xfId="66" applyNumberFormat="1" applyFont="1" applyFill="1" applyBorder="1" applyProtection="1" quotePrefix="1">
      <alignment horizontal="left" vertical="center" indent="1"/>
      <protection/>
    </xf>
    <xf numFmtId="3" fontId="2" fillId="38" borderId="15" xfId="63" applyNumberFormat="1" applyFont="1" applyFill="1" applyBorder="1" applyAlignment="1" applyProtection="1">
      <alignment horizontal="center" vertical="center"/>
      <protection/>
    </xf>
    <xf numFmtId="0" fontId="2" fillId="38" borderId="15" xfId="66" applyNumberFormat="1" applyFill="1" applyBorder="1" applyAlignment="1" applyProtection="1" quotePrefix="1">
      <alignment horizontal="center" vertical="center"/>
      <protection/>
    </xf>
    <xf numFmtId="0" fontId="2" fillId="38" borderId="15" xfId="66" applyNumberFormat="1" applyFill="1" applyBorder="1" applyProtection="1" quotePrefix="1">
      <alignment horizontal="left" vertical="center" indent="1"/>
      <protection/>
    </xf>
    <xf numFmtId="3" fontId="2" fillId="38" borderId="15" xfId="63" applyNumberFormat="1" applyFill="1" applyBorder="1" applyAlignment="1" applyProtection="1">
      <alignment horizontal="right"/>
      <protection/>
    </xf>
    <xf numFmtId="4" fontId="2" fillId="38" borderId="15" xfId="63" applyNumberFormat="1" applyFill="1" applyBorder="1" applyProtection="1">
      <alignment horizontal="right" vertical="center"/>
      <protection/>
    </xf>
    <xf numFmtId="3" fontId="3" fillId="38" borderId="15" xfId="63" applyNumberFormat="1" applyFont="1" applyFill="1" applyBorder="1" applyAlignment="1" applyProtection="1">
      <alignment horizontal="right"/>
      <protection/>
    </xf>
    <xf numFmtId="3" fontId="3" fillId="38" borderId="15" xfId="63" applyNumberFormat="1" applyFont="1" applyFill="1" applyBorder="1" applyProtection="1">
      <alignment horizontal="right" vertical="center"/>
      <protection/>
    </xf>
    <xf numFmtId="4" fontId="2" fillId="38" borderId="15" xfId="63" applyNumberFormat="1" applyFill="1" applyBorder="1" applyAlignment="1" applyProtection="1">
      <alignment horizontal="right"/>
      <protection/>
    </xf>
    <xf numFmtId="3" fontId="2" fillId="38" borderId="15" xfId="63" applyNumberFormat="1" applyFill="1" applyBorder="1" applyProtection="1">
      <alignment horizontal="right" vertical="center"/>
      <protection/>
    </xf>
    <xf numFmtId="172" fontId="2" fillId="38" borderId="15" xfId="63" applyNumberFormat="1" applyFill="1" applyBorder="1" applyProtection="1">
      <alignment horizontal="right" vertical="center"/>
      <protection/>
    </xf>
    <xf numFmtId="0" fontId="0" fillId="0" borderId="15" xfId="0" applyBorder="1" applyAlignment="1" applyProtection="1">
      <alignment/>
      <protection/>
    </xf>
    <xf numFmtId="0" fontId="3" fillId="38" borderId="15" xfId="66" applyNumberFormat="1" applyFont="1" applyFill="1" applyBorder="1" applyAlignment="1" applyProtection="1" quotePrefix="1">
      <alignment horizontal="center" vertical="center"/>
      <protection/>
    </xf>
    <xf numFmtId="0" fontId="3" fillId="38" borderId="15" xfId="66" applyNumberFormat="1" applyFont="1" applyFill="1" applyBorder="1" applyAlignment="1" applyProtection="1" quotePrefix="1">
      <alignment horizontal="justify" vertical="center" wrapText="1"/>
      <protection/>
    </xf>
    <xf numFmtId="4" fontId="3" fillId="38" borderId="15" xfId="63" applyNumberFormat="1" applyFont="1" applyFill="1" applyBorder="1" applyAlignment="1" applyProtection="1">
      <alignment horizontal="right"/>
      <protection/>
    </xf>
    <xf numFmtId="4" fontId="3" fillId="38" borderId="15" xfId="63" applyNumberFormat="1" applyFont="1" applyFill="1" applyBorder="1" applyProtection="1">
      <alignment horizontal="right" vertical="center"/>
      <protection/>
    </xf>
    <xf numFmtId="0" fontId="0" fillId="38" borderId="15" xfId="0" applyFill="1" applyBorder="1" applyAlignment="1" applyProtection="1">
      <alignment/>
      <protection/>
    </xf>
    <xf numFmtId="0" fontId="3" fillId="38" borderId="15" xfId="66" applyNumberFormat="1" applyFont="1" applyFill="1" applyBorder="1" applyProtection="1" quotePrefix="1">
      <alignment horizontal="left" vertical="center" indent="1"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justify" vertic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34" fillId="0" borderId="0" xfId="45" applyAlignment="1" applyProtection="1">
      <alignment horizontal="justify" vertical="center" wrapText="1"/>
      <protection/>
    </xf>
    <xf numFmtId="0" fontId="34" fillId="38" borderId="13" xfId="45" applyFill="1" applyBorder="1" applyAlignment="1" applyProtection="1">
      <alignment horizontal="justify" vertical="center" wrapText="1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 horizontal="center" vertical="center"/>
      <protection/>
    </xf>
    <xf numFmtId="4" fontId="2" fillId="38" borderId="17" xfId="63" applyNumberFormat="1" applyFill="1" applyBorder="1" applyProtection="1">
      <alignment horizontal="right" vertical="center"/>
      <protection/>
    </xf>
    <xf numFmtId="3" fontId="3" fillId="38" borderId="17" xfId="63" applyNumberFormat="1" applyFont="1" applyFill="1" applyBorder="1" applyProtection="1">
      <alignment horizontal="right" vertical="center"/>
      <protection/>
    </xf>
    <xf numFmtId="172" fontId="2" fillId="38" borderId="17" xfId="63" applyNumberFormat="1" applyFill="1" applyBorder="1" applyProtection="1">
      <alignment horizontal="right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45" fillId="0" borderId="15" xfId="55" applyFont="1" applyBorder="1" applyAlignment="1">
      <alignment horizontal="center" vertical="top"/>
      <protection/>
    </xf>
    <xf numFmtId="0" fontId="45" fillId="0" borderId="15" xfId="55" applyFont="1" applyBorder="1" applyAlignment="1">
      <alignment horizontal="left" vertical="top"/>
      <protection/>
    </xf>
    <xf numFmtId="43" fontId="45" fillId="0" borderId="15" xfId="50" applyFont="1" applyBorder="1" applyAlignment="1">
      <alignment horizontal="left" vertical="top"/>
    </xf>
    <xf numFmtId="43" fontId="45" fillId="0" borderId="15" xfId="50" applyFont="1" applyBorder="1" applyAlignment="1">
      <alignment vertical="top"/>
    </xf>
    <xf numFmtId="4" fontId="45" fillId="0" borderId="15" xfId="48" applyNumberFormat="1" applyFont="1" applyBorder="1" applyAlignment="1">
      <alignment vertical="center"/>
    </xf>
    <xf numFmtId="0" fontId="0" fillId="38" borderId="13" xfId="56" applyFont="1" applyFill="1" applyBorder="1" applyAlignment="1" applyProtection="1">
      <alignment horizontal="justify" vertical="center" wrapText="1"/>
      <protection/>
    </xf>
    <xf numFmtId="0" fontId="1" fillId="36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8" borderId="15" xfId="60" applyNumberFormat="1" applyFont="1" applyFill="1" applyBorder="1" applyAlignment="1" applyProtection="1" quotePrefix="1">
      <alignment horizontal="center" vertical="center" wrapText="1"/>
      <protection/>
    </xf>
    <xf numFmtId="0" fontId="2" fillId="38" borderId="15" xfId="60" applyNumberFormat="1" applyFont="1" applyFill="1" applyBorder="1" applyAlignment="1" applyProtection="1" quotePrefix="1">
      <alignment horizontal="center" vertical="center"/>
      <protection/>
    </xf>
    <xf numFmtId="43" fontId="45" fillId="0" borderId="15" xfId="50" applyFont="1" applyBorder="1" applyAlignment="1">
      <alignment vertical="center"/>
    </xf>
    <xf numFmtId="0" fontId="0" fillId="38" borderId="13" xfId="45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2" fillId="38" borderId="15" xfId="67" applyNumberFormat="1" applyFont="1" applyFill="1" applyBorder="1" applyAlignment="1" applyProtection="1" quotePrefix="1">
      <alignment horizontal="center" vertical="center"/>
      <protection/>
    </xf>
    <xf numFmtId="0" fontId="2" fillId="38" borderId="15" xfId="67" applyNumberFormat="1" applyFont="1" applyFill="1" applyBorder="1" applyAlignment="1" applyProtection="1" quotePrefix="1">
      <alignment horizontal="justify" vertical="center" wrapText="1"/>
      <protection/>
    </xf>
    <xf numFmtId="0" fontId="2" fillId="38" borderId="15" xfId="67" applyNumberFormat="1" applyFont="1" applyFill="1" applyBorder="1" applyProtection="1" quotePrefix="1">
      <alignment horizontal="left" vertical="center" indent="1"/>
      <protection/>
    </xf>
    <xf numFmtId="0" fontId="2" fillId="38" borderId="0" xfId="67" applyNumberFormat="1" applyFont="1" applyFill="1" applyBorder="1" applyAlignment="1" applyProtection="1">
      <alignment horizontal="center" vertical="center"/>
      <protection/>
    </xf>
    <xf numFmtId="3" fontId="2" fillId="38" borderId="15" xfId="64" applyNumberFormat="1" applyFont="1" applyFill="1" applyBorder="1" applyAlignment="1" applyProtection="1">
      <alignment horizontal="center" vertical="center"/>
      <protection/>
    </xf>
    <xf numFmtId="3" fontId="2" fillId="38" borderId="17" xfId="64" applyNumberFormat="1" applyFont="1" applyFill="1" applyBorder="1" applyAlignment="1" applyProtection="1">
      <alignment horizontal="center" vertical="center"/>
      <protection/>
    </xf>
    <xf numFmtId="0" fontId="2" fillId="38" borderId="15" xfId="67" applyNumberFormat="1" applyFill="1" applyBorder="1" applyAlignment="1" applyProtection="1" quotePrefix="1">
      <alignment horizontal="center" vertical="center"/>
      <protection/>
    </xf>
    <xf numFmtId="0" fontId="2" fillId="38" borderId="15" xfId="67" applyNumberFormat="1" applyFill="1" applyBorder="1" applyProtection="1" quotePrefix="1">
      <alignment horizontal="left" vertical="center" indent="1"/>
      <protection/>
    </xf>
    <xf numFmtId="3" fontId="2" fillId="38" borderId="15" xfId="64" applyNumberFormat="1" applyFill="1" applyBorder="1" applyAlignment="1" applyProtection="1">
      <alignment horizontal="right"/>
      <protection/>
    </xf>
    <xf numFmtId="4" fontId="2" fillId="38" borderId="15" xfId="64" applyNumberFormat="1" applyFill="1" applyBorder="1" applyProtection="1">
      <alignment horizontal="right" vertical="center"/>
      <protection/>
    </xf>
    <xf numFmtId="4" fontId="2" fillId="38" borderId="17" xfId="64" applyNumberFormat="1" applyFill="1" applyBorder="1" applyProtection="1">
      <alignment horizontal="right" vertical="center"/>
      <protection/>
    </xf>
    <xf numFmtId="3" fontId="3" fillId="38" borderId="15" xfId="64" applyNumberFormat="1" applyFont="1" applyFill="1" applyBorder="1" applyAlignment="1" applyProtection="1">
      <alignment horizontal="right"/>
      <protection/>
    </xf>
    <xf numFmtId="3" fontId="3" fillId="38" borderId="15" xfId="64" applyNumberFormat="1" applyFont="1" applyFill="1" applyBorder="1" applyProtection="1">
      <alignment horizontal="right" vertical="center"/>
      <protection/>
    </xf>
    <xf numFmtId="3" fontId="3" fillId="38" borderId="17" xfId="64" applyNumberFormat="1" applyFont="1" applyFill="1" applyBorder="1" applyProtection="1">
      <alignment horizontal="right" vertical="center"/>
      <protection/>
    </xf>
    <xf numFmtId="4" fontId="2" fillId="38" borderId="15" xfId="64" applyNumberFormat="1" applyFill="1" applyBorder="1" applyAlignment="1" applyProtection="1">
      <alignment horizontal="right"/>
      <protection/>
    </xf>
    <xf numFmtId="3" fontId="2" fillId="38" borderId="15" xfId="64" applyNumberFormat="1" applyFill="1" applyBorder="1" applyProtection="1">
      <alignment horizontal="right" vertical="center"/>
      <protection/>
    </xf>
    <xf numFmtId="172" fontId="2" fillId="38" borderId="17" xfId="64" applyNumberFormat="1" applyFill="1" applyBorder="1" applyProtection="1">
      <alignment horizontal="right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top"/>
    </xf>
    <xf numFmtId="43" fontId="45" fillId="0" borderId="15" xfId="50" applyFont="1" applyFill="1" applyBorder="1" applyAlignment="1">
      <alignment vertical="center"/>
    </xf>
    <xf numFmtId="0" fontId="2" fillId="38" borderId="18" xfId="67" applyNumberFormat="1" applyFont="1" applyFill="1" applyBorder="1" applyAlignment="1" applyProtection="1" quotePrefix="1">
      <alignment horizontal="center" vertical="center"/>
      <protection/>
    </xf>
    <xf numFmtId="0" fontId="2" fillId="38" borderId="19" xfId="67" applyNumberFormat="1" applyFont="1" applyFill="1" applyBorder="1" applyAlignment="1" applyProtection="1" quotePrefix="1">
      <alignment horizontal="justify" vertical="center" wrapText="1"/>
      <protection/>
    </xf>
    <xf numFmtId="0" fontId="2" fillId="38" borderId="14" xfId="67" applyNumberFormat="1" applyFill="1" applyBorder="1" applyAlignment="1" applyProtection="1" quotePrefix="1">
      <alignment horizontal="center" vertical="center"/>
      <protection/>
    </xf>
    <xf numFmtId="0" fontId="2" fillId="38" borderId="13" xfId="67" applyNumberFormat="1" applyFill="1" applyBorder="1" applyProtection="1" quotePrefix="1">
      <alignment horizontal="left" vertical="center" indent="1"/>
      <protection/>
    </xf>
    <xf numFmtId="172" fontId="2" fillId="38" borderId="15" xfId="64" applyNumberFormat="1" applyFill="1" applyBorder="1" applyProtection="1">
      <alignment horizontal="right" vertical="center"/>
      <protection/>
    </xf>
    <xf numFmtId="0" fontId="3" fillId="38" borderId="15" xfId="67" applyNumberFormat="1" applyFont="1" applyFill="1" applyBorder="1" applyAlignment="1" applyProtection="1" quotePrefix="1">
      <alignment horizontal="center" vertical="center"/>
      <protection/>
    </xf>
    <xf numFmtId="0" fontId="3" fillId="38" borderId="15" xfId="67" applyNumberFormat="1" applyFont="1" applyFill="1" applyBorder="1" applyAlignment="1" applyProtection="1" quotePrefix="1">
      <alignment horizontal="justify" vertical="center" wrapText="1"/>
      <protection/>
    </xf>
    <xf numFmtId="4" fontId="3" fillId="38" borderId="15" xfId="64" applyNumberFormat="1" applyFont="1" applyFill="1" applyBorder="1" applyAlignment="1" applyProtection="1">
      <alignment horizontal="right"/>
      <protection/>
    </xf>
    <xf numFmtId="4" fontId="3" fillId="38" borderId="15" xfId="64" applyNumberFormat="1" applyFont="1" applyFill="1" applyBorder="1" applyProtection="1">
      <alignment horizontal="right" vertical="center"/>
      <protection/>
    </xf>
    <xf numFmtId="0" fontId="3" fillId="38" borderId="14" xfId="67" applyNumberFormat="1" applyFont="1" applyFill="1" applyBorder="1" applyAlignment="1" applyProtection="1" quotePrefix="1">
      <alignment horizontal="center" vertical="center"/>
      <protection/>
    </xf>
    <xf numFmtId="0" fontId="3" fillId="38" borderId="13" xfId="67" applyNumberFormat="1" applyFont="1" applyFill="1" applyBorder="1" applyProtection="1" quotePrefix="1">
      <alignment horizontal="left" vertical="center" indent="1"/>
      <protection/>
    </xf>
    <xf numFmtId="0" fontId="3" fillId="38" borderId="15" xfId="67" applyNumberFormat="1" applyFont="1" applyFill="1" applyBorder="1" applyProtection="1" quotePrefix="1">
      <alignment horizontal="left" vertical="center" indent="1"/>
      <protection/>
    </xf>
    <xf numFmtId="0" fontId="3" fillId="38" borderId="13" xfId="67" applyNumberFormat="1" applyFont="1" applyFill="1" applyBorder="1" applyAlignment="1" applyProtection="1" quotePrefix="1">
      <alignment horizontal="justify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3" fontId="0" fillId="0" borderId="15" xfId="5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3" fontId="0" fillId="0" borderId="20" xfId="50" applyFont="1" applyBorder="1" applyAlignment="1">
      <alignment vertical="center"/>
    </xf>
    <xf numFmtId="0" fontId="45" fillId="0" borderId="15" xfId="55" applyFont="1" applyBorder="1" applyAlignment="1">
      <alignment horizontal="center" vertical="top"/>
      <protection/>
    </xf>
    <xf numFmtId="0" fontId="45" fillId="0" borderId="15" xfId="55" applyFont="1" applyBorder="1" applyAlignment="1">
      <alignment horizontal="left" vertical="top"/>
      <protection/>
    </xf>
    <xf numFmtId="43" fontId="45" fillId="0" borderId="15" xfId="50" applyFont="1" applyBorder="1" applyAlignment="1">
      <alignment horizontal="left" vertical="top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SAPBEXchaText" xfId="60"/>
    <cellStyle name="SAPBEXHLevel0X" xfId="61"/>
    <cellStyle name="SAPBEXHLevel0X 2" xfId="62"/>
    <cellStyle name="SAPBEXstdData" xfId="63"/>
    <cellStyle name="SAPBEXstdData 2" xfId="64"/>
    <cellStyle name="SAPBEXstdDataEmph" xfId="65"/>
    <cellStyle name="SAPBEXstdItem" xfId="66"/>
    <cellStyle name="SAPBEXstdItem 2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DESSON/Informes/" TargetMode="External" /><Relationship Id="rId2" Type="http://schemas.openxmlformats.org/officeDocument/2006/relationships/hyperlink" Target="http://transparencia.esonora.gob.mx/Sonora/Transparencia/Poder+Ejecutivo/Secretar%C3%ADas/SEDESSON/Informes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0"/>
  <sheetViews>
    <sheetView zoomScale="60" zoomScaleNormal="60" zoomScalePageLayoutView="0" workbookViewId="0" topLeftCell="A469">
      <selection activeCell="C466" sqref="C465:C466"/>
    </sheetView>
  </sheetViews>
  <sheetFormatPr defaultColWidth="11.421875" defaultRowHeight="12.75"/>
  <cols>
    <col min="1" max="1" width="67.00390625" style="0" customWidth="1"/>
    <col min="2" max="2" width="21.281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63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2" t="s">
        <v>38</v>
      </c>
      <c r="B7" s="2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51">
      <c r="A8" s="5">
        <v>2012</v>
      </c>
      <c r="B8" s="56" t="s">
        <v>120</v>
      </c>
      <c r="C8" s="19">
        <v>1000</v>
      </c>
      <c r="D8" s="20" t="s">
        <v>71</v>
      </c>
      <c r="E8" s="14">
        <v>78343470</v>
      </c>
      <c r="F8" s="14">
        <v>78343470.00000001</v>
      </c>
      <c r="G8" s="49">
        <v>35195765.51</v>
      </c>
      <c r="H8" s="54">
        <v>1100</v>
      </c>
      <c r="I8" s="55" t="s">
        <v>72</v>
      </c>
      <c r="J8" s="61">
        <v>26383283.47</v>
      </c>
      <c r="K8" s="61">
        <v>21350318.119999994</v>
      </c>
      <c r="L8" s="61">
        <v>10744984.079999998</v>
      </c>
      <c r="M8" s="44">
        <v>8</v>
      </c>
      <c r="N8" s="62" t="s">
        <v>405</v>
      </c>
      <c r="O8" s="48" t="s">
        <v>403</v>
      </c>
      <c r="P8" s="47" t="s">
        <v>404</v>
      </c>
      <c r="Q8" s="47" t="s">
        <v>404</v>
      </c>
      <c r="R8" s="46">
        <v>42884</v>
      </c>
      <c r="S8" s="45" t="s">
        <v>125</v>
      </c>
      <c r="T8" s="5">
        <v>2012</v>
      </c>
      <c r="U8" s="46">
        <v>42884</v>
      </c>
    </row>
    <row r="9" spans="3:15" ht="25.5">
      <c r="C9" s="21">
        <v>2000</v>
      </c>
      <c r="D9" s="22" t="s">
        <v>83</v>
      </c>
      <c r="E9" s="14">
        <v>7187181.800000001</v>
      </c>
      <c r="F9" s="14">
        <v>8319597.149999999</v>
      </c>
      <c r="G9" s="49">
        <v>1410462.9200000004</v>
      </c>
      <c r="H9" s="54">
        <v>1200</v>
      </c>
      <c r="I9" s="55" t="s">
        <v>75</v>
      </c>
      <c r="J9" s="61">
        <v>24812390.43</v>
      </c>
      <c r="K9" s="61">
        <v>32033221.98</v>
      </c>
      <c r="L9" s="61">
        <v>17331262.36</v>
      </c>
      <c r="M9" s="44">
        <v>9</v>
      </c>
      <c r="N9" s="8"/>
      <c r="O9" s="48"/>
    </row>
    <row r="10" spans="3:15" ht="12.75">
      <c r="C10" s="21">
        <v>3000</v>
      </c>
      <c r="D10" s="23" t="s">
        <v>94</v>
      </c>
      <c r="E10" s="14">
        <v>22828766.460000005</v>
      </c>
      <c r="F10" s="14">
        <v>26042631.650000002</v>
      </c>
      <c r="G10" s="49">
        <v>5468346.91</v>
      </c>
      <c r="H10" s="54">
        <v>1300</v>
      </c>
      <c r="I10" s="55" t="s">
        <v>77</v>
      </c>
      <c r="J10" s="61">
        <v>9250666.58</v>
      </c>
      <c r="K10" s="61">
        <v>7496311.959999999</v>
      </c>
      <c r="L10" s="61">
        <v>1891135.9399999997</v>
      </c>
      <c r="M10" s="44">
        <v>10</v>
      </c>
      <c r="N10" s="8"/>
      <c r="O10" s="48"/>
    </row>
    <row r="11" spans="3:15" ht="51">
      <c r="C11" s="21">
        <v>4000</v>
      </c>
      <c r="D11" s="22" t="s">
        <v>114</v>
      </c>
      <c r="E11" s="14">
        <v>21646708.009999998</v>
      </c>
      <c r="F11" s="14">
        <v>60482428.56</v>
      </c>
      <c r="G11" s="49">
        <v>18489900.9</v>
      </c>
      <c r="H11" s="54">
        <v>1400</v>
      </c>
      <c r="I11" s="55" t="s">
        <v>78</v>
      </c>
      <c r="J11" s="61">
        <v>9469037.040000001</v>
      </c>
      <c r="K11" s="61">
        <v>9689288.97</v>
      </c>
      <c r="L11" s="61">
        <v>3255224.8899999997</v>
      </c>
      <c r="M11" s="44">
        <v>11</v>
      </c>
      <c r="N11" s="9"/>
      <c r="O11" s="48"/>
    </row>
    <row r="12" spans="3:15" ht="12.75">
      <c r="C12" s="21">
        <v>6000</v>
      </c>
      <c r="D12" s="23" t="s">
        <v>117</v>
      </c>
      <c r="E12" s="14">
        <v>120956250</v>
      </c>
      <c r="F12" s="14">
        <v>120956250</v>
      </c>
      <c r="G12" s="49">
        <v>4149338</v>
      </c>
      <c r="H12" s="54">
        <v>1500</v>
      </c>
      <c r="I12" s="55" t="s">
        <v>79</v>
      </c>
      <c r="J12" s="61">
        <v>1910795.28</v>
      </c>
      <c r="K12" s="61">
        <v>3725349.79</v>
      </c>
      <c r="L12" s="61">
        <v>1973158.2399999998</v>
      </c>
      <c r="M12" s="44">
        <v>12</v>
      </c>
      <c r="O12" s="48"/>
    </row>
    <row r="13" spans="3:15" ht="38.25">
      <c r="C13" s="21">
        <v>7000</v>
      </c>
      <c r="D13" s="22" t="s">
        <v>119</v>
      </c>
      <c r="E13" s="14">
        <v>5000000</v>
      </c>
      <c r="F13" s="14">
        <v>5000000</v>
      </c>
      <c r="G13" s="50">
        <v>0</v>
      </c>
      <c r="H13" s="54">
        <v>1700</v>
      </c>
      <c r="I13" s="55" t="s">
        <v>126</v>
      </c>
      <c r="J13" s="61">
        <v>6517297.2</v>
      </c>
      <c r="K13" s="61">
        <v>4048979.18</v>
      </c>
      <c r="L13" s="61">
        <v>0</v>
      </c>
      <c r="M13" s="44">
        <v>13</v>
      </c>
      <c r="O13" s="48"/>
    </row>
    <row r="14" spans="5:15" ht="12.75">
      <c r="E14" s="24">
        <f>SUM(E8:E13)</f>
        <v>255962376.27</v>
      </c>
      <c r="F14" s="24">
        <f>SUM(F8:F13)</f>
        <v>299144377.36</v>
      </c>
      <c r="G14" s="24">
        <f>SUM(G8:G13)</f>
        <v>64713814.24</v>
      </c>
      <c r="H14" s="54">
        <v>2100</v>
      </c>
      <c r="I14" s="55" t="s">
        <v>84</v>
      </c>
      <c r="J14" s="61">
        <v>3021147</v>
      </c>
      <c r="K14" s="61">
        <v>3653539.58</v>
      </c>
      <c r="L14" s="61">
        <v>509857.09000000014</v>
      </c>
      <c r="M14" s="44">
        <v>14</v>
      </c>
      <c r="O14" s="48"/>
    </row>
    <row r="15" spans="3:15" ht="12.75">
      <c r="C15" s="25"/>
      <c r="D15" s="26"/>
      <c r="E15" s="27"/>
      <c r="F15" s="28"/>
      <c r="G15" s="51"/>
      <c r="H15" s="54">
        <v>2200</v>
      </c>
      <c r="I15" s="55" t="s">
        <v>86</v>
      </c>
      <c r="J15" s="61">
        <v>984191.6</v>
      </c>
      <c r="K15" s="61">
        <v>807097.7</v>
      </c>
      <c r="L15" s="61">
        <v>56628.37</v>
      </c>
      <c r="M15" s="44">
        <v>15</v>
      </c>
      <c r="O15" s="48"/>
    </row>
    <row r="16" spans="3:15" ht="12.75">
      <c r="C16" s="25"/>
      <c r="D16" s="26"/>
      <c r="E16" s="29"/>
      <c r="F16" s="30"/>
      <c r="G16" s="52"/>
      <c r="H16" s="54">
        <v>2400</v>
      </c>
      <c r="I16" s="55" t="s">
        <v>87</v>
      </c>
      <c r="J16" s="61">
        <v>38005.2</v>
      </c>
      <c r="K16" s="61">
        <v>32960.53999999999</v>
      </c>
      <c r="L16" s="61">
        <v>100</v>
      </c>
      <c r="M16" s="44">
        <v>16</v>
      </c>
      <c r="O16" s="48"/>
    </row>
    <row r="17" spans="3:15" ht="12.75">
      <c r="C17" s="25"/>
      <c r="D17" s="26"/>
      <c r="E17" s="27"/>
      <c r="F17" s="28"/>
      <c r="G17" s="51"/>
      <c r="H17" s="54">
        <v>2500</v>
      </c>
      <c r="I17" s="55" t="s">
        <v>88</v>
      </c>
      <c r="J17" s="61">
        <v>8850</v>
      </c>
      <c r="K17" s="61">
        <v>5614.18</v>
      </c>
      <c r="L17" s="61">
        <v>0</v>
      </c>
      <c r="M17" s="44">
        <v>17</v>
      </c>
      <c r="O17" s="48"/>
    </row>
    <row r="18" spans="3:15" ht="12.75">
      <c r="C18" s="25"/>
      <c r="D18" s="26"/>
      <c r="E18" s="27"/>
      <c r="F18" s="28"/>
      <c r="G18" s="51"/>
      <c r="H18" s="54">
        <v>2600</v>
      </c>
      <c r="I18" s="55" t="s">
        <v>89</v>
      </c>
      <c r="J18" s="61">
        <v>2303208</v>
      </c>
      <c r="K18" s="61">
        <v>2732914.4499999997</v>
      </c>
      <c r="L18" s="61">
        <v>464327.96</v>
      </c>
      <c r="M18" s="44">
        <v>18</v>
      </c>
      <c r="O18" s="48"/>
    </row>
    <row r="19" spans="3:13" ht="12.75">
      <c r="C19" s="25"/>
      <c r="D19" s="26"/>
      <c r="E19" s="31"/>
      <c r="F19" s="28"/>
      <c r="G19" s="51"/>
      <c r="H19" s="54">
        <v>2700</v>
      </c>
      <c r="I19" s="55" t="s">
        <v>91</v>
      </c>
      <c r="J19" s="61">
        <v>284000</v>
      </c>
      <c r="K19" s="61">
        <v>641355.09</v>
      </c>
      <c r="L19" s="61">
        <v>378754.9</v>
      </c>
      <c r="M19" s="44">
        <v>19</v>
      </c>
    </row>
    <row r="20" spans="3:13" ht="12.75">
      <c r="C20" s="25"/>
      <c r="D20" s="26"/>
      <c r="E20" s="27"/>
      <c r="F20" s="32"/>
      <c r="G20" s="53"/>
      <c r="H20" s="54">
        <v>2900</v>
      </c>
      <c r="I20" s="55" t="s">
        <v>92</v>
      </c>
      <c r="J20" s="61">
        <v>547780</v>
      </c>
      <c r="K20" s="61">
        <v>446115.61</v>
      </c>
      <c r="L20" s="61">
        <v>794.6</v>
      </c>
      <c r="M20" s="44">
        <v>20</v>
      </c>
    </row>
    <row r="21" spans="3:13" ht="12.75">
      <c r="C21" s="25"/>
      <c r="D21" s="26"/>
      <c r="E21" s="29"/>
      <c r="F21" s="30"/>
      <c r="G21" s="52"/>
      <c r="H21" s="54">
        <v>3100</v>
      </c>
      <c r="I21" s="55" t="s">
        <v>95</v>
      </c>
      <c r="J21" s="61">
        <v>2959225.48</v>
      </c>
      <c r="K21" s="61">
        <v>2950850.59</v>
      </c>
      <c r="L21" s="61">
        <v>241941.06</v>
      </c>
      <c r="M21" s="44">
        <v>21</v>
      </c>
    </row>
    <row r="22" spans="3:13" ht="12.75">
      <c r="C22" s="25"/>
      <c r="D22" s="26"/>
      <c r="E22" s="31"/>
      <c r="F22" s="28"/>
      <c r="G22" s="51"/>
      <c r="H22" s="54">
        <v>3200</v>
      </c>
      <c r="I22" s="55" t="s">
        <v>99</v>
      </c>
      <c r="J22" s="61">
        <v>7599123.58</v>
      </c>
      <c r="K22" s="61">
        <v>6583328.450000001</v>
      </c>
      <c r="L22" s="61">
        <v>1383601.5100000002</v>
      </c>
      <c r="M22" s="44">
        <v>22</v>
      </c>
    </row>
    <row r="23" spans="3:13" ht="12.75">
      <c r="C23" s="25"/>
      <c r="D23" s="26"/>
      <c r="E23" s="31"/>
      <c r="F23" s="28"/>
      <c r="G23" s="51"/>
      <c r="H23" s="54">
        <v>3300</v>
      </c>
      <c r="I23" s="55" t="s">
        <v>100</v>
      </c>
      <c r="J23" s="61">
        <v>331895.14</v>
      </c>
      <c r="K23" s="61">
        <v>2507218.52</v>
      </c>
      <c r="L23" s="61">
        <v>278272.12</v>
      </c>
      <c r="M23" s="44">
        <v>23</v>
      </c>
    </row>
    <row r="24" spans="3:13" ht="12.75">
      <c r="C24" s="25"/>
      <c r="D24" s="26"/>
      <c r="E24" s="31"/>
      <c r="F24" s="28"/>
      <c r="G24" s="51"/>
      <c r="H24" s="54">
        <v>3400</v>
      </c>
      <c r="I24" s="55" t="s">
        <v>101</v>
      </c>
      <c r="J24" s="61">
        <v>722857.88</v>
      </c>
      <c r="K24" s="61">
        <v>1062724.71</v>
      </c>
      <c r="L24" s="61">
        <v>331882.78</v>
      </c>
      <c r="M24" s="44">
        <v>24</v>
      </c>
    </row>
    <row r="25" spans="3:13" ht="12.75">
      <c r="C25" s="25"/>
      <c r="D25" s="26"/>
      <c r="E25" s="31"/>
      <c r="F25" s="28"/>
      <c r="G25" s="51"/>
      <c r="H25" s="54">
        <v>3500</v>
      </c>
      <c r="I25" s="55" t="s">
        <v>102</v>
      </c>
      <c r="J25" s="61">
        <v>2550537</v>
      </c>
      <c r="K25" s="61">
        <v>3551767.5100000007</v>
      </c>
      <c r="L25" s="61">
        <v>1191610.8699999999</v>
      </c>
      <c r="M25" s="44">
        <v>25</v>
      </c>
    </row>
    <row r="26" spans="3:13" ht="12.75">
      <c r="C26" s="25"/>
      <c r="D26" s="26"/>
      <c r="E26" s="31"/>
      <c r="F26" s="28"/>
      <c r="G26" s="51"/>
      <c r="H26" s="54">
        <v>3600</v>
      </c>
      <c r="I26" s="55" t="s">
        <v>104</v>
      </c>
      <c r="J26" s="61">
        <v>96807</v>
      </c>
      <c r="K26" s="61">
        <v>782184.12</v>
      </c>
      <c r="L26" s="61">
        <v>448872</v>
      </c>
      <c r="M26" s="44">
        <v>26</v>
      </c>
    </row>
    <row r="27" spans="3:13" ht="12.75">
      <c r="C27" s="25"/>
      <c r="D27" s="26"/>
      <c r="E27" s="31"/>
      <c r="F27" s="28"/>
      <c r="G27" s="53"/>
      <c r="H27" s="54">
        <v>3700</v>
      </c>
      <c r="I27" s="55" t="s">
        <v>105</v>
      </c>
      <c r="J27" s="61">
        <v>4672043.78</v>
      </c>
      <c r="K27" s="61">
        <v>3786784.4899999998</v>
      </c>
      <c r="L27" s="61">
        <v>389933.76</v>
      </c>
      <c r="M27" s="44">
        <v>27</v>
      </c>
    </row>
    <row r="28" spans="3:13" ht="12.75">
      <c r="C28" s="25"/>
      <c r="D28" s="26"/>
      <c r="E28" s="27"/>
      <c r="F28" s="28"/>
      <c r="G28" s="51"/>
      <c r="H28" s="54">
        <v>3800</v>
      </c>
      <c r="I28" s="55" t="s">
        <v>110</v>
      </c>
      <c r="J28" s="61">
        <v>3640076.6</v>
      </c>
      <c r="K28" s="61">
        <v>4684417.92</v>
      </c>
      <c r="L28" s="61">
        <v>1202232.81</v>
      </c>
      <c r="M28" s="44">
        <v>28</v>
      </c>
    </row>
    <row r="29" spans="3:13" ht="12.75">
      <c r="C29" s="34"/>
      <c r="D29" s="34"/>
      <c r="E29" s="29"/>
      <c r="F29" s="30"/>
      <c r="G29" s="52"/>
      <c r="H29" s="54">
        <v>3900</v>
      </c>
      <c r="I29" s="55" t="s">
        <v>112</v>
      </c>
      <c r="J29" s="61">
        <v>256200</v>
      </c>
      <c r="K29" s="61">
        <v>133355.34</v>
      </c>
      <c r="L29" s="61">
        <v>0</v>
      </c>
      <c r="M29" s="44">
        <v>29</v>
      </c>
    </row>
    <row r="30" spans="3:13" ht="12.75">
      <c r="C30" s="25"/>
      <c r="D30" s="26"/>
      <c r="E30" s="31"/>
      <c r="F30" s="28"/>
      <c r="G30" s="51"/>
      <c r="H30" s="54">
        <v>4100</v>
      </c>
      <c r="I30" s="55" t="s">
        <v>115</v>
      </c>
      <c r="J30" s="61">
        <v>21646708.009999998</v>
      </c>
      <c r="K30" s="61">
        <v>27789894.56</v>
      </c>
      <c r="L30" s="61">
        <v>5769140.399999999</v>
      </c>
      <c r="M30" s="44">
        <v>30</v>
      </c>
    </row>
    <row r="31" spans="3:13" ht="12.75">
      <c r="C31" s="25"/>
      <c r="D31" s="26"/>
      <c r="E31" s="31"/>
      <c r="F31" s="28"/>
      <c r="G31" s="51"/>
      <c r="H31" s="54">
        <v>4400</v>
      </c>
      <c r="I31" s="55" t="s">
        <v>116</v>
      </c>
      <c r="J31" s="61">
        <v>0</v>
      </c>
      <c r="K31" s="61">
        <v>32692534</v>
      </c>
      <c r="L31" s="61">
        <v>12720760.5</v>
      </c>
      <c r="M31" s="44">
        <v>31</v>
      </c>
    </row>
    <row r="32" spans="3:13" ht="12.75">
      <c r="C32" s="25"/>
      <c r="D32" s="26"/>
      <c r="E32" s="31"/>
      <c r="F32" s="28"/>
      <c r="G32" s="51"/>
      <c r="H32" s="54">
        <v>6100</v>
      </c>
      <c r="I32" s="55" t="s">
        <v>118</v>
      </c>
      <c r="J32" s="61">
        <v>106156250</v>
      </c>
      <c r="K32" s="61">
        <v>106156250</v>
      </c>
      <c r="L32" s="61">
        <v>4149338</v>
      </c>
      <c r="M32" s="44">
        <v>32</v>
      </c>
    </row>
    <row r="33" spans="3:13" ht="12.75">
      <c r="C33" s="25"/>
      <c r="D33" s="26"/>
      <c r="E33" s="31"/>
      <c r="F33" s="28"/>
      <c r="G33" s="51"/>
      <c r="H33" s="54">
        <v>6200</v>
      </c>
      <c r="I33" s="55" t="s">
        <v>121</v>
      </c>
      <c r="J33" s="61">
        <v>14800000</v>
      </c>
      <c r="K33" s="61">
        <v>14800000</v>
      </c>
      <c r="L33" s="61">
        <v>0</v>
      </c>
      <c r="M33" s="44">
        <v>33</v>
      </c>
    </row>
    <row r="34" spans="3:13" ht="12.75">
      <c r="C34" s="25"/>
      <c r="D34" s="26"/>
      <c r="E34" s="31"/>
      <c r="F34" s="28"/>
      <c r="G34" s="51"/>
      <c r="H34" s="54">
        <v>7100</v>
      </c>
      <c r="I34" s="55" t="s">
        <v>127</v>
      </c>
      <c r="J34" s="61">
        <v>5000000</v>
      </c>
      <c r="K34" s="61">
        <v>5000000</v>
      </c>
      <c r="L34" s="61">
        <v>0</v>
      </c>
      <c r="M34" s="44">
        <v>34</v>
      </c>
    </row>
    <row r="35" spans="3:13" ht="12.75">
      <c r="C35" s="25"/>
      <c r="D35" s="26"/>
      <c r="E35" s="31"/>
      <c r="F35" s="28"/>
      <c r="G35" s="28"/>
      <c r="H35" s="41"/>
      <c r="I35" s="41"/>
      <c r="J35" s="43"/>
      <c r="K35" s="43"/>
      <c r="L35" s="43"/>
      <c r="M35" s="44">
        <v>35</v>
      </c>
    </row>
    <row r="36" spans="3:13" ht="12.75">
      <c r="C36" s="25"/>
      <c r="D36" s="26"/>
      <c r="E36" s="31"/>
      <c r="F36" s="28"/>
      <c r="G36" s="28"/>
      <c r="H36" s="41"/>
      <c r="I36" s="41"/>
      <c r="J36" s="42"/>
      <c r="K36" s="42"/>
      <c r="L36" s="42"/>
      <c r="M36" s="44">
        <v>36</v>
      </c>
    </row>
    <row r="37" spans="3:13" ht="12.75">
      <c r="C37" s="25"/>
      <c r="D37" s="26"/>
      <c r="E37" s="31"/>
      <c r="F37" s="28"/>
      <c r="G37" s="28"/>
      <c r="H37" s="15"/>
      <c r="I37" s="10"/>
      <c r="J37" s="14"/>
      <c r="K37" s="14"/>
      <c r="L37" s="14"/>
      <c r="M37" s="44">
        <v>37</v>
      </c>
    </row>
    <row r="38" spans="3:13" ht="12.75">
      <c r="C38" s="25"/>
      <c r="D38" s="26"/>
      <c r="E38" s="31"/>
      <c r="F38" s="28"/>
      <c r="G38" s="28"/>
      <c r="H38" s="16"/>
      <c r="I38" s="9"/>
      <c r="M38" s="44">
        <v>38</v>
      </c>
    </row>
    <row r="39" spans="3:13" ht="12.75">
      <c r="C39" s="25"/>
      <c r="D39" s="26"/>
      <c r="E39" s="31"/>
      <c r="F39" s="28"/>
      <c r="G39" s="28"/>
      <c r="H39" s="16"/>
      <c r="I39" s="9"/>
      <c r="J39" s="4"/>
      <c r="K39" s="4"/>
      <c r="L39" s="4"/>
      <c r="M39" s="44">
        <v>39</v>
      </c>
    </row>
    <row r="40" spans="3:13" ht="12.75">
      <c r="C40" s="25"/>
      <c r="D40" s="26"/>
      <c r="E40" s="27"/>
      <c r="F40" s="28"/>
      <c r="G40" s="28"/>
      <c r="H40" s="17"/>
      <c r="I40" s="11"/>
      <c r="M40" s="44">
        <v>40</v>
      </c>
    </row>
    <row r="41" spans="3:13" ht="12.75">
      <c r="C41" s="25"/>
      <c r="D41" s="26"/>
      <c r="E41" s="31"/>
      <c r="F41" s="28"/>
      <c r="G41" s="28"/>
      <c r="H41" s="16"/>
      <c r="I41" s="9"/>
      <c r="M41" s="44">
        <v>41</v>
      </c>
    </row>
    <row r="42" spans="3:13" ht="12.75">
      <c r="C42" s="25"/>
      <c r="D42" s="26"/>
      <c r="E42" s="27"/>
      <c r="F42" s="32"/>
      <c r="G42" s="33"/>
      <c r="H42" s="17"/>
      <c r="I42" s="11"/>
      <c r="M42" s="44">
        <v>42</v>
      </c>
    </row>
    <row r="43" spans="3:13" ht="12.75">
      <c r="C43" s="25"/>
      <c r="D43" s="26"/>
      <c r="E43" s="31"/>
      <c r="F43" s="28"/>
      <c r="G43" s="28"/>
      <c r="H43" s="17"/>
      <c r="I43" s="11"/>
      <c r="M43" s="44">
        <v>43</v>
      </c>
    </row>
    <row r="44" spans="3:13" ht="12.75">
      <c r="C44" s="35"/>
      <c r="D44" s="36"/>
      <c r="E44" s="37"/>
      <c r="F44" s="38"/>
      <c r="G44" s="38"/>
      <c r="H44" s="17"/>
      <c r="I44" s="11"/>
      <c r="M44" s="44">
        <v>44</v>
      </c>
    </row>
    <row r="45" spans="3:13" ht="12.75">
      <c r="C45" s="25"/>
      <c r="D45" s="26"/>
      <c r="E45" s="31"/>
      <c r="F45" s="28"/>
      <c r="G45" s="28"/>
      <c r="H45" s="18"/>
      <c r="I45" s="12"/>
      <c r="M45" s="44">
        <v>45</v>
      </c>
    </row>
    <row r="46" spans="3:13" ht="12.75">
      <c r="C46" s="25"/>
      <c r="D46" s="26"/>
      <c r="E46" s="27"/>
      <c r="F46" s="32"/>
      <c r="G46" s="33"/>
      <c r="H46" s="16"/>
      <c r="I46" s="9"/>
      <c r="M46" s="44">
        <v>46</v>
      </c>
    </row>
    <row r="47" spans="3:13" ht="12.75">
      <c r="C47" s="25"/>
      <c r="D47" s="26"/>
      <c r="E47" s="31"/>
      <c r="F47" s="32"/>
      <c r="G47" s="33"/>
      <c r="H47" s="16"/>
      <c r="I47" s="9"/>
      <c r="M47" s="44">
        <v>47</v>
      </c>
    </row>
    <row r="48" spans="3:13" ht="12.75">
      <c r="C48" s="25"/>
      <c r="D48" s="26"/>
      <c r="E48" s="31"/>
      <c r="F48" s="28"/>
      <c r="G48" s="33"/>
      <c r="H48" s="17"/>
      <c r="I48" s="11"/>
      <c r="M48" s="44">
        <v>48</v>
      </c>
    </row>
    <row r="49" spans="3:13" ht="12.75">
      <c r="C49" s="25"/>
      <c r="D49" s="26"/>
      <c r="E49" s="31"/>
      <c r="F49" s="32"/>
      <c r="G49" s="33"/>
      <c r="H49" s="17"/>
      <c r="I49" s="11"/>
      <c r="M49" s="44">
        <v>49</v>
      </c>
    </row>
    <row r="50" spans="3:13" ht="12.75">
      <c r="C50" s="25"/>
      <c r="D50" s="26"/>
      <c r="E50" s="31"/>
      <c r="F50" s="28"/>
      <c r="G50" s="33"/>
      <c r="H50" s="17"/>
      <c r="I50" s="11"/>
      <c r="M50" s="44">
        <v>50</v>
      </c>
    </row>
    <row r="51" spans="3:13" ht="12.75">
      <c r="C51" s="25"/>
      <c r="D51" s="26"/>
      <c r="E51" s="31"/>
      <c r="F51" s="32"/>
      <c r="G51" s="33"/>
      <c r="H51" s="17"/>
      <c r="I51" s="11"/>
      <c r="M51" s="44">
        <v>51</v>
      </c>
    </row>
    <row r="52" spans="3:13" ht="12.75">
      <c r="C52" s="25"/>
      <c r="D52" s="26"/>
      <c r="E52" s="31"/>
      <c r="F52" s="28"/>
      <c r="G52" s="33"/>
      <c r="H52" s="17"/>
      <c r="I52" s="11"/>
      <c r="M52" s="44">
        <v>52</v>
      </c>
    </row>
    <row r="53" spans="3:13" ht="12.75">
      <c r="C53" s="25"/>
      <c r="D53" s="26"/>
      <c r="E53" s="31"/>
      <c r="F53" s="32"/>
      <c r="G53" s="33"/>
      <c r="H53" s="17"/>
      <c r="I53" s="11"/>
      <c r="M53" s="44">
        <v>53</v>
      </c>
    </row>
    <row r="54" spans="3:13" ht="12.75">
      <c r="C54" s="25"/>
      <c r="D54" s="26"/>
      <c r="E54" s="31"/>
      <c r="F54" s="32"/>
      <c r="G54" s="33"/>
      <c r="H54" s="16"/>
      <c r="I54" s="9"/>
      <c r="M54" s="44">
        <v>54</v>
      </c>
    </row>
    <row r="55" spans="3:13" ht="12.75">
      <c r="C55" s="25"/>
      <c r="D55" s="26"/>
      <c r="E55" s="31"/>
      <c r="F55" s="32"/>
      <c r="G55" s="33"/>
      <c r="H55" s="17"/>
      <c r="I55" s="11"/>
      <c r="M55" s="44">
        <v>55</v>
      </c>
    </row>
    <row r="56" spans="3:13" ht="12.75">
      <c r="C56" s="25"/>
      <c r="D56" s="26"/>
      <c r="E56" s="31"/>
      <c r="F56" s="28"/>
      <c r="G56" s="33"/>
      <c r="H56" s="17"/>
      <c r="I56" s="11"/>
      <c r="M56" s="44">
        <v>56</v>
      </c>
    </row>
    <row r="57" spans="3:13" ht="12.75">
      <c r="C57" s="25"/>
      <c r="D57" s="26"/>
      <c r="E57" s="31"/>
      <c r="F57" s="28"/>
      <c r="G57" s="33"/>
      <c r="H57" s="17"/>
      <c r="I57" s="11"/>
      <c r="M57" s="44">
        <v>57</v>
      </c>
    </row>
    <row r="58" spans="3:13" ht="12.75">
      <c r="C58" s="25"/>
      <c r="D58" s="26"/>
      <c r="E58" s="31"/>
      <c r="F58" s="32"/>
      <c r="G58" s="33"/>
      <c r="H58" s="17"/>
      <c r="I58" s="11"/>
      <c r="M58" s="44">
        <v>58</v>
      </c>
    </row>
    <row r="59" spans="3:13" ht="12.75">
      <c r="C59" s="25"/>
      <c r="D59" s="26"/>
      <c r="E59" s="27"/>
      <c r="F59" s="28"/>
      <c r="G59" s="28"/>
      <c r="H59" s="17"/>
      <c r="I59" s="11"/>
      <c r="M59" s="44">
        <v>59</v>
      </c>
    </row>
    <row r="60" spans="3:13" ht="12.75">
      <c r="C60" s="35"/>
      <c r="D60" s="36"/>
      <c r="E60" s="29"/>
      <c r="F60" s="30"/>
      <c r="G60" s="30"/>
      <c r="H60" s="17"/>
      <c r="I60" s="11"/>
      <c r="M60" s="44">
        <v>60</v>
      </c>
    </row>
    <row r="61" spans="3:13" ht="12.75">
      <c r="C61" s="25"/>
      <c r="D61" s="26"/>
      <c r="E61" s="27"/>
      <c r="F61" s="28"/>
      <c r="G61" s="28"/>
      <c r="H61" s="17"/>
      <c r="I61" s="11"/>
      <c r="M61" s="44">
        <v>61</v>
      </c>
    </row>
    <row r="62" spans="3:13" ht="12.75">
      <c r="C62" s="25"/>
      <c r="D62" s="26"/>
      <c r="E62" s="31"/>
      <c r="F62" s="28"/>
      <c r="G62" s="33"/>
      <c r="H62" s="17"/>
      <c r="I62" s="11"/>
      <c r="M62" s="44">
        <v>62</v>
      </c>
    </row>
    <row r="63" spans="3:13" ht="12.75">
      <c r="C63" s="25"/>
      <c r="D63" s="26"/>
      <c r="E63" s="31"/>
      <c r="F63" s="28"/>
      <c r="G63" s="33"/>
      <c r="H63" s="17"/>
      <c r="I63" s="11"/>
      <c r="M63" s="44">
        <v>63</v>
      </c>
    </row>
    <row r="64" spans="3:13" ht="12.75">
      <c r="C64" s="39"/>
      <c r="D64" s="39"/>
      <c r="E64" s="37"/>
      <c r="F64" s="38"/>
      <c r="G64" s="38"/>
      <c r="H64" s="16"/>
      <c r="I64" s="9"/>
      <c r="M64" s="44">
        <v>64</v>
      </c>
    </row>
    <row r="65" spans="3:13" ht="12.75">
      <c r="C65" s="35"/>
      <c r="D65" s="36"/>
      <c r="E65" s="37"/>
      <c r="F65" s="38"/>
      <c r="G65" s="38"/>
      <c r="H65" s="16"/>
      <c r="I65" s="9"/>
      <c r="M65" s="44">
        <v>65</v>
      </c>
    </row>
    <row r="66" spans="3:13" ht="12.75">
      <c r="C66" s="25"/>
      <c r="D66" s="26"/>
      <c r="E66" s="31"/>
      <c r="F66" s="28"/>
      <c r="G66" s="28"/>
      <c r="H66" s="16"/>
      <c r="I66" s="9"/>
      <c r="M66" s="44">
        <v>66</v>
      </c>
    </row>
    <row r="67" spans="3:13" ht="12.75">
      <c r="C67" s="25"/>
      <c r="D67" s="26"/>
      <c r="E67" s="31"/>
      <c r="F67" s="28"/>
      <c r="G67" s="28"/>
      <c r="H67" s="16"/>
      <c r="I67" s="9"/>
      <c r="M67" s="44">
        <v>67</v>
      </c>
    </row>
    <row r="68" spans="3:13" ht="12.75">
      <c r="C68" s="25"/>
      <c r="D68" s="26"/>
      <c r="E68" s="31"/>
      <c r="F68" s="28"/>
      <c r="G68" s="28"/>
      <c r="H68" s="16"/>
      <c r="I68" s="9"/>
      <c r="M68" s="44">
        <v>68</v>
      </c>
    </row>
    <row r="69" spans="3:13" ht="12.75">
      <c r="C69" s="25"/>
      <c r="D69" s="26"/>
      <c r="E69" s="31"/>
      <c r="F69" s="28"/>
      <c r="G69" s="33"/>
      <c r="H69" s="16"/>
      <c r="I69" s="9"/>
      <c r="M69" s="44">
        <v>69</v>
      </c>
    </row>
    <row r="70" spans="3:13" ht="12.75">
      <c r="C70" s="25"/>
      <c r="D70" s="26"/>
      <c r="E70" s="31"/>
      <c r="F70" s="28"/>
      <c r="G70" s="28"/>
      <c r="H70" s="17"/>
      <c r="I70" s="11"/>
      <c r="M70" s="44">
        <v>70</v>
      </c>
    </row>
    <row r="71" spans="3:13" ht="12.75">
      <c r="C71" s="25"/>
      <c r="D71" s="26"/>
      <c r="E71" s="31"/>
      <c r="F71" s="32"/>
      <c r="G71" s="33"/>
      <c r="H71" s="17"/>
      <c r="I71" s="11"/>
      <c r="M71" s="44">
        <v>71</v>
      </c>
    </row>
    <row r="72" spans="3:13" ht="12.75">
      <c r="C72" s="35"/>
      <c r="D72" s="40"/>
      <c r="E72" s="37"/>
      <c r="F72" s="38"/>
      <c r="G72" s="38"/>
      <c r="H72" s="17"/>
      <c r="I72" s="11"/>
      <c r="M72" s="44">
        <v>72</v>
      </c>
    </row>
    <row r="73" spans="3:13" ht="12.75">
      <c r="C73" s="25"/>
      <c r="D73" s="26"/>
      <c r="E73" s="31"/>
      <c r="F73" s="28"/>
      <c r="G73" s="28"/>
      <c r="H73" s="17"/>
      <c r="I73" s="11"/>
      <c r="M73" s="44">
        <v>73</v>
      </c>
    </row>
    <row r="74" spans="3:13" ht="12.75">
      <c r="C74" s="25"/>
      <c r="D74" s="26"/>
      <c r="E74" s="31"/>
      <c r="F74" s="28"/>
      <c r="G74" s="28"/>
      <c r="H74" s="17"/>
      <c r="I74" s="11"/>
      <c r="M74" s="44">
        <v>74</v>
      </c>
    </row>
    <row r="75" spans="3:13" ht="12.75">
      <c r="C75" s="25"/>
      <c r="D75" s="26"/>
      <c r="E75" s="31"/>
      <c r="F75" s="28"/>
      <c r="G75" s="28"/>
      <c r="H75" s="17"/>
      <c r="I75" s="11"/>
      <c r="M75" s="44">
        <v>75</v>
      </c>
    </row>
    <row r="76" spans="3:13" ht="12.75">
      <c r="C76" s="35"/>
      <c r="D76" s="36"/>
      <c r="E76" s="37"/>
      <c r="F76" s="38"/>
      <c r="G76" s="38"/>
      <c r="H76" s="17"/>
      <c r="I76" s="11"/>
      <c r="M76" s="44">
        <v>76</v>
      </c>
    </row>
    <row r="77" spans="3:13" ht="12.75">
      <c r="C77" s="25"/>
      <c r="D77" s="26"/>
      <c r="E77" s="31"/>
      <c r="F77" s="28"/>
      <c r="G77" s="28"/>
      <c r="H77" s="17"/>
      <c r="I77" s="11"/>
      <c r="M77" s="44">
        <v>77</v>
      </c>
    </row>
    <row r="78" spans="3:13" ht="12.75">
      <c r="C78" s="25"/>
      <c r="D78" s="26"/>
      <c r="E78" s="27"/>
      <c r="F78" s="28"/>
      <c r="G78" s="28"/>
      <c r="H78" s="16"/>
      <c r="I78" s="9"/>
      <c r="M78" s="44">
        <v>78</v>
      </c>
    </row>
    <row r="79" spans="3:13" ht="12.75">
      <c r="C79" s="35"/>
      <c r="D79" s="36"/>
      <c r="E79" s="29"/>
      <c r="F79" s="30"/>
      <c r="G79" s="30"/>
      <c r="H79" s="16"/>
      <c r="I79" s="9"/>
      <c r="M79" s="44">
        <v>79</v>
      </c>
    </row>
    <row r="80" spans="3:13" ht="12.75">
      <c r="C80" s="25"/>
      <c r="D80" s="26"/>
      <c r="E80" s="27"/>
      <c r="F80" s="32"/>
      <c r="G80" s="33"/>
      <c r="H80" s="16"/>
      <c r="I80" s="9"/>
      <c r="M80" s="44">
        <v>80</v>
      </c>
    </row>
    <row r="81" spans="3:13" ht="12.75">
      <c r="C81" s="35"/>
      <c r="D81" s="36"/>
      <c r="E81" s="29"/>
      <c r="F81" s="30"/>
      <c r="G81" s="30"/>
      <c r="H81" s="16"/>
      <c r="I81" s="9"/>
      <c r="M81" s="44">
        <v>81</v>
      </c>
    </row>
    <row r="82" spans="3:13" ht="12.75">
      <c r="C82" s="25"/>
      <c r="D82" s="26"/>
      <c r="E82" s="31"/>
      <c r="F82" s="28"/>
      <c r="G82" s="28"/>
      <c r="H82" s="16"/>
      <c r="I82" s="9"/>
      <c r="M82" s="44">
        <v>82</v>
      </c>
    </row>
    <row r="83" spans="3:13" ht="12.75">
      <c r="C83" s="25"/>
      <c r="D83" s="26"/>
      <c r="E83" s="27"/>
      <c r="F83" s="28"/>
      <c r="G83" s="28"/>
      <c r="H83" s="16"/>
      <c r="I83" s="9"/>
      <c r="M83" s="44">
        <v>83</v>
      </c>
    </row>
    <row r="84" spans="3:13" ht="12.75">
      <c r="C84" s="25"/>
      <c r="D84" s="26"/>
      <c r="E84" s="31"/>
      <c r="F84" s="32"/>
      <c r="G84" s="33"/>
      <c r="H84" s="16"/>
      <c r="I84" s="9"/>
      <c r="M84" s="44">
        <v>84</v>
      </c>
    </row>
    <row r="85" spans="3:13" ht="12.75">
      <c r="C85" s="35"/>
      <c r="D85" s="36"/>
      <c r="E85" s="37"/>
      <c r="F85" s="38"/>
      <c r="G85" s="38"/>
      <c r="H85" s="16"/>
      <c r="I85" s="9"/>
      <c r="M85" s="44">
        <v>85</v>
      </c>
    </row>
    <row r="86" spans="3:13" ht="12.75">
      <c r="C86" s="25"/>
      <c r="D86" s="26"/>
      <c r="E86" s="27"/>
      <c r="F86" s="28"/>
      <c r="G86" s="28"/>
      <c r="H86" s="16"/>
      <c r="I86" s="9"/>
      <c r="M86" s="44">
        <v>86</v>
      </c>
    </row>
    <row r="87" spans="3:13" ht="12.75">
      <c r="C87" s="35"/>
      <c r="D87" s="36"/>
      <c r="E87" s="29"/>
      <c r="F87" s="30"/>
      <c r="G87" s="30"/>
      <c r="H87" s="16"/>
      <c r="I87" s="9"/>
      <c r="M87" s="44">
        <v>87</v>
      </c>
    </row>
    <row r="88" spans="3:13" ht="12.75">
      <c r="C88" s="25"/>
      <c r="D88" s="26"/>
      <c r="E88" s="31"/>
      <c r="F88" s="28"/>
      <c r="G88" s="28"/>
      <c r="H88" s="16"/>
      <c r="I88" s="9"/>
      <c r="M88" s="44">
        <v>88</v>
      </c>
    </row>
    <row r="89" spans="3:13" ht="12.75">
      <c r="C89" s="25"/>
      <c r="D89" s="26"/>
      <c r="E89" s="31"/>
      <c r="F89" s="28"/>
      <c r="G89" s="33"/>
      <c r="H89" s="16"/>
      <c r="I89" s="9"/>
      <c r="M89" s="44">
        <v>89</v>
      </c>
    </row>
    <row r="90" spans="3:13" ht="12.75">
      <c r="C90" s="25"/>
      <c r="D90" s="26"/>
      <c r="E90" s="31"/>
      <c r="F90" s="28"/>
      <c r="G90" s="28"/>
      <c r="H90" s="16"/>
      <c r="I90" s="9"/>
      <c r="M90" s="44">
        <v>90</v>
      </c>
    </row>
    <row r="91" spans="3:13" ht="12.75">
      <c r="C91" s="25"/>
      <c r="D91" s="26"/>
      <c r="E91" s="31"/>
      <c r="F91" s="33"/>
      <c r="G91" s="33"/>
      <c r="H91" s="17"/>
      <c r="I91" s="11"/>
      <c r="M91" s="44">
        <v>91</v>
      </c>
    </row>
    <row r="92" spans="3:13" ht="12.75">
      <c r="C92" s="25"/>
      <c r="D92" s="26"/>
      <c r="E92" s="27"/>
      <c r="F92" s="28"/>
      <c r="G92" s="28"/>
      <c r="H92" s="17"/>
      <c r="I92" s="11"/>
      <c r="M92" s="44">
        <v>92</v>
      </c>
    </row>
    <row r="93" spans="3:13" ht="12.75">
      <c r="C93" s="25"/>
      <c r="D93" s="26"/>
      <c r="E93" s="27"/>
      <c r="F93" s="33"/>
      <c r="G93" s="33"/>
      <c r="H93" s="17"/>
      <c r="I93" s="11"/>
      <c r="M93" s="44">
        <v>93</v>
      </c>
    </row>
    <row r="94" spans="3:13" ht="12.75">
      <c r="C94" s="34"/>
      <c r="D94" s="34"/>
      <c r="E94" s="29"/>
      <c r="F94" s="30"/>
      <c r="G94" s="30"/>
      <c r="H94" s="16"/>
      <c r="I94" s="9"/>
      <c r="M94" s="44">
        <v>94</v>
      </c>
    </row>
    <row r="95" spans="3:13" ht="12.75">
      <c r="C95" s="35"/>
      <c r="D95" s="40"/>
      <c r="E95" s="29"/>
      <c r="F95" s="30"/>
      <c r="G95" s="30"/>
      <c r="H95" s="16"/>
      <c r="I95" s="9"/>
      <c r="M95" s="44">
        <v>95</v>
      </c>
    </row>
    <row r="96" spans="3:13" ht="12.75">
      <c r="C96" s="25"/>
      <c r="D96" s="26"/>
      <c r="E96" s="31"/>
      <c r="F96" s="28"/>
      <c r="G96" s="28"/>
      <c r="H96" s="16"/>
      <c r="I96" s="9"/>
      <c r="M96" s="44">
        <v>96</v>
      </c>
    </row>
    <row r="97" spans="3:13" ht="12.75">
      <c r="C97" s="25"/>
      <c r="D97" s="26"/>
      <c r="E97" s="31"/>
      <c r="F97" s="28"/>
      <c r="G97" s="28"/>
      <c r="H97" s="16"/>
      <c r="I97" s="9"/>
      <c r="M97" s="44">
        <v>97</v>
      </c>
    </row>
    <row r="98" spans="3:13" ht="12.75">
      <c r="C98" s="25"/>
      <c r="D98" s="26"/>
      <c r="E98" s="31"/>
      <c r="F98" s="28"/>
      <c r="G98" s="28"/>
      <c r="H98" s="16"/>
      <c r="I98" s="9"/>
      <c r="M98" s="44">
        <v>98</v>
      </c>
    </row>
    <row r="99" spans="3:13" ht="12.75">
      <c r="C99" s="25"/>
      <c r="D99" s="26"/>
      <c r="E99" s="31"/>
      <c r="F99" s="33"/>
      <c r="G99" s="33"/>
      <c r="H99" s="16"/>
      <c r="I99" s="9"/>
      <c r="M99" s="44">
        <v>99</v>
      </c>
    </row>
    <row r="100" spans="3:13" ht="12.75">
      <c r="C100" s="25"/>
      <c r="D100" s="26"/>
      <c r="E100" s="31"/>
      <c r="F100" s="28"/>
      <c r="G100" s="28"/>
      <c r="H100" s="16"/>
      <c r="I100" s="9"/>
      <c r="M100" s="44">
        <v>100</v>
      </c>
    </row>
    <row r="101" spans="3:13" ht="12.75">
      <c r="C101" s="25"/>
      <c r="D101" s="26"/>
      <c r="E101" s="27"/>
      <c r="F101" s="28"/>
      <c r="G101" s="28"/>
      <c r="H101" s="16"/>
      <c r="I101" s="9"/>
      <c r="M101" s="44">
        <v>101</v>
      </c>
    </row>
    <row r="102" spans="3:13" ht="12.75">
      <c r="C102" s="25"/>
      <c r="D102" s="26"/>
      <c r="E102" s="31"/>
      <c r="F102" s="28"/>
      <c r="G102" s="28"/>
      <c r="H102" s="16"/>
      <c r="I102" s="9"/>
      <c r="M102" s="44">
        <v>102</v>
      </c>
    </row>
    <row r="103" spans="3:13" ht="12.75">
      <c r="C103" s="35"/>
      <c r="D103" s="36"/>
      <c r="E103" s="37"/>
      <c r="F103" s="38"/>
      <c r="G103" s="38"/>
      <c r="H103" s="16"/>
      <c r="I103" s="9"/>
      <c r="M103" s="44">
        <v>103</v>
      </c>
    </row>
    <row r="104" spans="3:13" ht="12.75">
      <c r="C104" s="25"/>
      <c r="D104" s="26"/>
      <c r="E104" s="31"/>
      <c r="F104" s="28"/>
      <c r="G104" s="28"/>
      <c r="H104" s="16"/>
      <c r="I104" s="9"/>
      <c r="M104" s="44">
        <v>104</v>
      </c>
    </row>
    <row r="105" spans="3:13" ht="12.75">
      <c r="C105" s="25"/>
      <c r="D105" s="26"/>
      <c r="E105" s="27"/>
      <c r="F105" s="28"/>
      <c r="G105" s="28"/>
      <c r="H105" s="16"/>
      <c r="I105" s="9"/>
      <c r="M105" s="44">
        <v>105</v>
      </c>
    </row>
    <row r="106" spans="3:13" ht="12.75">
      <c r="C106" s="25"/>
      <c r="D106" s="26"/>
      <c r="E106" s="27"/>
      <c r="F106" s="28"/>
      <c r="G106" s="28"/>
      <c r="H106" s="16"/>
      <c r="I106" s="9"/>
      <c r="M106" s="44">
        <v>106</v>
      </c>
    </row>
    <row r="107" spans="3:13" ht="12.75">
      <c r="C107" s="25"/>
      <c r="D107" s="26"/>
      <c r="E107" s="31"/>
      <c r="F107" s="28"/>
      <c r="G107" s="33"/>
      <c r="H107" s="16"/>
      <c r="I107" s="9"/>
      <c r="M107" s="44">
        <v>107</v>
      </c>
    </row>
    <row r="108" spans="3:13" ht="12.75">
      <c r="C108" s="25"/>
      <c r="D108" s="26"/>
      <c r="E108" s="27"/>
      <c r="F108" s="32"/>
      <c r="G108" s="33"/>
      <c r="H108" s="16"/>
      <c r="I108" s="9"/>
      <c r="M108" s="44">
        <v>108</v>
      </c>
    </row>
    <row r="109" spans="3:13" ht="12.75">
      <c r="C109" s="25"/>
      <c r="D109" s="26"/>
      <c r="E109" s="31"/>
      <c r="F109" s="28"/>
      <c r="G109" s="33"/>
      <c r="H109" s="16"/>
      <c r="I109" s="9"/>
      <c r="M109" s="44">
        <v>109</v>
      </c>
    </row>
    <row r="110" spans="3:13" ht="12.75">
      <c r="C110" s="35"/>
      <c r="D110" s="36"/>
      <c r="E110" s="37"/>
      <c r="F110" s="38"/>
      <c r="G110" s="38"/>
      <c r="H110" s="16"/>
      <c r="I110" s="9"/>
      <c r="M110" s="44">
        <v>110</v>
      </c>
    </row>
    <row r="111" spans="3:13" ht="12.75">
      <c r="C111" s="25"/>
      <c r="D111" s="26"/>
      <c r="E111" s="27"/>
      <c r="F111" s="28"/>
      <c r="G111" s="28"/>
      <c r="H111" s="17"/>
      <c r="I111" s="11"/>
      <c r="M111" s="44">
        <v>111</v>
      </c>
    </row>
    <row r="112" spans="3:13" ht="12.75">
      <c r="C112" s="25"/>
      <c r="D112" s="26"/>
      <c r="E112" s="31"/>
      <c r="F112" s="32"/>
      <c r="G112" s="33"/>
      <c r="H112" s="17"/>
      <c r="I112" s="11"/>
      <c r="M112" s="44">
        <v>112</v>
      </c>
    </row>
    <row r="113" spans="3:13" ht="12.75">
      <c r="C113" s="25"/>
      <c r="D113" s="26"/>
      <c r="E113" s="31"/>
      <c r="F113" s="28"/>
      <c r="G113" s="28"/>
      <c r="H113" s="17"/>
      <c r="I113" s="11"/>
      <c r="M113" s="44">
        <v>113</v>
      </c>
    </row>
    <row r="114" spans="3:13" ht="12.75">
      <c r="C114" s="25"/>
      <c r="D114" s="26"/>
      <c r="E114" s="27"/>
      <c r="F114" s="28"/>
      <c r="G114" s="28"/>
      <c r="H114" s="17"/>
      <c r="I114" s="11"/>
      <c r="M114" s="44">
        <v>114</v>
      </c>
    </row>
    <row r="115" spans="3:13" ht="12.75">
      <c r="C115" s="25"/>
      <c r="D115" s="26"/>
      <c r="E115" s="27"/>
      <c r="F115" s="28"/>
      <c r="G115" s="28"/>
      <c r="H115" s="17"/>
      <c r="I115" s="11"/>
      <c r="M115" s="44">
        <v>115</v>
      </c>
    </row>
    <row r="116" spans="3:13" ht="12.75">
      <c r="C116" s="25"/>
      <c r="D116" s="26"/>
      <c r="E116" s="27"/>
      <c r="F116" s="28"/>
      <c r="G116" s="28"/>
      <c r="H116" s="18"/>
      <c r="I116" s="13"/>
      <c r="M116" s="44">
        <v>116</v>
      </c>
    </row>
    <row r="117" spans="3:13" ht="12.75">
      <c r="C117" s="25"/>
      <c r="D117" s="26"/>
      <c r="E117" s="27"/>
      <c r="F117" s="32"/>
      <c r="G117" s="33"/>
      <c r="H117" s="16"/>
      <c r="I117" s="9"/>
      <c r="M117" s="44">
        <v>117</v>
      </c>
    </row>
    <row r="118" spans="3:13" ht="12.75">
      <c r="C118" s="25"/>
      <c r="D118" s="26"/>
      <c r="E118" s="31"/>
      <c r="F118" s="28"/>
      <c r="G118" s="33"/>
      <c r="H118" s="16"/>
      <c r="I118" s="9"/>
      <c r="M118" s="44">
        <v>118</v>
      </c>
    </row>
    <row r="119" spans="3:13" ht="12.75">
      <c r="C119" s="25"/>
      <c r="D119" s="26"/>
      <c r="E119" s="27"/>
      <c r="F119" s="32"/>
      <c r="G119" s="28"/>
      <c r="H119" s="16"/>
      <c r="I119" s="9"/>
      <c r="M119" s="44">
        <v>119</v>
      </c>
    </row>
    <row r="120" spans="3:13" ht="12.75">
      <c r="C120" s="35"/>
      <c r="D120" s="36"/>
      <c r="E120" s="29"/>
      <c r="F120" s="30"/>
      <c r="G120" s="30"/>
      <c r="H120" s="16"/>
      <c r="I120" s="9"/>
      <c r="M120" s="44">
        <v>120</v>
      </c>
    </row>
    <row r="121" spans="3:13" ht="12.75">
      <c r="C121" s="25"/>
      <c r="D121" s="26"/>
      <c r="E121" s="31"/>
      <c r="F121" s="28"/>
      <c r="G121" s="33"/>
      <c r="H121" s="16"/>
      <c r="I121" s="9"/>
      <c r="M121" s="44">
        <v>121</v>
      </c>
    </row>
    <row r="122" spans="3:13" ht="12.75">
      <c r="C122" s="25"/>
      <c r="D122" s="26"/>
      <c r="E122" s="31"/>
      <c r="F122" s="32"/>
      <c r="G122" s="33"/>
      <c r="H122" s="16"/>
      <c r="I122" s="9"/>
      <c r="M122" s="44">
        <v>122</v>
      </c>
    </row>
    <row r="123" spans="3:13" ht="12.75">
      <c r="C123" s="25"/>
      <c r="D123" s="26"/>
      <c r="E123" s="31"/>
      <c r="F123" s="28"/>
      <c r="G123" s="28"/>
      <c r="H123" s="16"/>
      <c r="I123" s="9"/>
      <c r="M123" s="44">
        <v>123</v>
      </c>
    </row>
    <row r="124" spans="3:13" ht="12.75">
      <c r="C124" s="25"/>
      <c r="D124" s="26"/>
      <c r="E124" s="31"/>
      <c r="F124" s="28"/>
      <c r="G124" s="33"/>
      <c r="H124" s="16"/>
      <c r="I124" s="9"/>
      <c r="M124" s="44">
        <v>124</v>
      </c>
    </row>
    <row r="125" spans="3:13" ht="12.75">
      <c r="C125" s="35"/>
      <c r="D125" s="36"/>
      <c r="E125" s="37"/>
      <c r="F125" s="38"/>
      <c r="G125" s="38"/>
      <c r="H125" s="16"/>
      <c r="I125" s="9"/>
      <c r="M125" s="44">
        <v>125</v>
      </c>
    </row>
    <row r="126" spans="3:13" ht="12.75">
      <c r="C126" s="25"/>
      <c r="D126" s="26"/>
      <c r="E126" s="31"/>
      <c r="F126" s="28"/>
      <c r="G126" s="28"/>
      <c r="H126" s="16"/>
      <c r="I126" s="9"/>
      <c r="M126" s="44">
        <v>126</v>
      </c>
    </row>
    <row r="127" spans="3:13" ht="12.75">
      <c r="C127" s="25"/>
      <c r="D127" s="26"/>
      <c r="E127" s="31"/>
      <c r="F127" s="32"/>
      <c r="G127" s="33"/>
      <c r="H127" s="16"/>
      <c r="I127" s="9"/>
      <c r="M127" s="44">
        <v>127</v>
      </c>
    </row>
    <row r="128" spans="3:13" ht="12.75">
      <c r="C128" s="25"/>
      <c r="D128" s="26"/>
      <c r="E128" s="31"/>
      <c r="F128" s="28"/>
      <c r="G128" s="33"/>
      <c r="H128" s="16"/>
      <c r="I128" s="9"/>
      <c r="M128" s="44">
        <v>128</v>
      </c>
    </row>
    <row r="129" spans="3:13" ht="12.75">
      <c r="C129" s="25"/>
      <c r="D129" s="26"/>
      <c r="E129" s="31"/>
      <c r="F129" s="28"/>
      <c r="G129" s="28"/>
      <c r="H129" s="16"/>
      <c r="I129" s="9"/>
      <c r="M129" s="44">
        <v>129</v>
      </c>
    </row>
    <row r="130" spans="3:13" ht="12.75">
      <c r="C130" s="25"/>
      <c r="D130" s="26"/>
      <c r="E130" s="27"/>
      <c r="F130" s="33"/>
      <c r="G130" s="28"/>
      <c r="H130" s="17"/>
      <c r="I130" s="11"/>
      <c r="M130" s="44">
        <v>130</v>
      </c>
    </row>
    <row r="131" spans="3:13" ht="12.75">
      <c r="C131" s="25"/>
      <c r="D131" s="26"/>
      <c r="E131" s="31"/>
      <c r="F131" s="32"/>
      <c r="G131" s="33"/>
      <c r="H131" s="17"/>
      <c r="I131" s="11"/>
      <c r="M131" s="44">
        <v>131</v>
      </c>
    </row>
    <row r="132" spans="3:13" ht="12.75">
      <c r="C132" s="25"/>
      <c r="D132" s="26"/>
      <c r="E132" s="31"/>
      <c r="F132" s="28"/>
      <c r="G132" s="28"/>
      <c r="H132" s="17"/>
      <c r="I132" s="11"/>
      <c r="M132" s="44">
        <v>132</v>
      </c>
    </row>
    <row r="133" spans="3:13" ht="12.75">
      <c r="C133" s="25"/>
      <c r="D133" s="26"/>
      <c r="E133" s="31"/>
      <c r="F133" s="28"/>
      <c r="G133" s="33"/>
      <c r="H133" s="17"/>
      <c r="I133" s="11"/>
      <c r="M133" s="44">
        <v>133</v>
      </c>
    </row>
    <row r="134" spans="3:13" ht="12.75">
      <c r="C134" s="35"/>
      <c r="D134" s="36"/>
      <c r="E134" s="37"/>
      <c r="F134" s="38"/>
      <c r="G134" s="38"/>
      <c r="H134" s="17"/>
      <c r="I134" s="11"/>
      <c r="M134" s="44">
        <v>134</v>
      </c>
    </row>
    <row r="135" spans="3:13" ht="12.75">
      <c r="C135" s="25"/>
      <c r="D135" s="26"/>
      <c r="E135" s="31"/>
      <c r="F135" s="28"/>
      <c r="G135" s="28"/>
      <c r="H135" s="17"/>
      <c r="I135" s="11"/>
      <c r="M135" s="44">
        <v>135</v>
      </c>
    </row>
    <row r="136" spans="3:13" ht="12.75">
      <c r="C136" s="35"/>
      <c r="D136" s="36"/>
      <c r="E136" s="37"/>
      <c r="F136" s="38"/>
      <c r="G136" s="38"/>
      <c r="H136" s="17"/>
      <c r="I136" s="11"/>
      <c r="M136" s="44">
        <v>136</v>
      </c>
    </row>
    <row r="137" spans="3:13" ht="12.75">
      <c r="C137" s="25"/>
      <c r="D137" s="26"/>
      <c r="E137" s="31"/>
      <c r="F137" s="28"/>
      <c r="G137" s="28"/>
      <c r="H137" s="17"/>
      <c r="I137" s="11"/>
      <c r="M137" s="44">
        <v>137</v>
      </c>
    </row>
    <row r="138" spans="3:13" ht="12.75">
      <c r="C138" s="25"/>
      <c r="D138" s="26"/>
      <c r="E138" s="31"/>
      <c r="F138" s="28"/>
      <c r="G138" s="33"/>
      <c r="H138" s="17"/>
      <c r="I138" s="11"/>
      <c r="M138" s="44">
        <v>138</v>
      </c>
    </row>
    <row r="139" spans="3:13" ht="12.75">
      <c r="C139" s="25"/>
      <c r="D139" s="26"/>
      <c r="E139" s="31"/>
      <c r="F139" s="28"/>
      <c r="G139" s="28"/>
      <c r="H139" s="17"/>
      <c r="I139" s="11"/>
      <c r="M139" s="44">
        <v>139</v>
      </c>
    </row>
    <row r="140" spans="3:13" ht="12.75">
      <c r="C140" s="25"/>
      <c r="D140" s="26"/>
      <c r="E140" s="27"/>
      <c r="F140" s="28"/>
      <c r="G140" s="28"/>
      <c r="H140" s="17"/>
      <c r="I140" s="11"/>
      <c r="M140" s="44">
        <v>140</v>
      </c>
    </row>
    <row r="141" spans="3:13" ht="12.75">
      <c r="C141" s="25"/>
      <c r="D141" s="26"/>
      <c r="E141" s="31"/>
      <c r="F141" s="28"/>
      <c r="G141" s="28"/>
      <c r="H141" s="17"/>
      <c r="I141" s="11"/>
      <c r="M141" s="44">
        <v>141</v>
      </c>
    </row>
    <row r="142" spans="3:13" ht="12.75">
      <c r="C142" s="25"/>
      <c r="D142" s="26"/>
      <c r="E142" s="27"/>
      <c r="F142" s="32"/>
      <c r="G142" s="33"/>
      <c r="H142" s="17"/>
      <c r="I142" s="11"/>
      <c r="M142" s="44">
        <v>142</v>
      </c>
    </row>
    <row r="143" spans="3:13" ht="12.75">
      <c r="C143" s="25"/>
      <c r="D143" s="26"/>
      <c r="E143" s="27"/>
      <c r="F143" s="32"/>
      <c r="G143" s="33"/>
      <c r="H143" s="17"/>
      <c r="I143" s="11"/>
      <c r="M143" s="44">
        <v>143</v>
      </c>
    </row>
    <row r="144" spans="3:13" ht="12.75">
      <c r="C144" s="25"/>
      <c r="D144" s="26"/>
      <c r="E144" s="31"/>
      <c r="F144" s="28"/>
      <c r="G144" s="28"/>
      <c r="H144" s="18"/>
      <c r="I144" s="13"/>
      <c r="M144" s="44">
        <v>144</v>
      </c>
    </row>
    <row r="145" spans="3:13" ht="12.75">
      <c r="C145" s="25"/>
      <c r="D145" s="26"/>
      <c r="E145" s="27"/>
      <c r="F145" s="32"/>
      <c r="G145" s="33"/>
      <c r="H145" s="16"/>
      <c r="I145" s="9"/>
      <c r="M145" s="44">
        <v>145</v>
      </c>
    </row>
    <row r="146" spans="3:13" ht="12.75">
      <c r="C146" s="35"/>
      <c r="D146" s="40"/>
      <c r="E146" s="29"/>
      <c r="F146" s="30"/>
      <c r="G146" s="30"/>
      <c r="H146" s="16"/>
      <c r="I146" s="9"/>
      <c r="M146" s="44">
        <v>146</v>
      </c>
    </row>
    <row r="147" spans="3:13" ht="12.75">
      <c r="C147" s="25"/>
      <c r="D147" s="26"/>
      <c r="E147" s="31"/>
      <c r="F147" s="28"/>
      <c r="G147" s="33"/>
      <c r="H147" s="16"/>
      <c r="I147" s="9"/>
      <c r="M147" s="44">
        <v>147</v>
      </c>
    </row>
    <row r="148" spans="3:13" ht="12.75">
      <c r="C148" s="25"/>
      <c r="D148" s="26"/>
      <c r="E148" s="27"/>
      <c r="F148" s="32"/>
      <c r="G148" s="33"/>
      <c r="H148" s="16"/>
      <c r="I148" s="9"/>
      <c r="M148" s="44">
        <v>148</v>
      </c>
    </row>
    <row r="149" spans="3:13" ht="12.75">
      <c r="C149" s="25"/>
      <c r="D149" s="26"/>
      <c r="E149" s="31"/>
      <c r="F149" s="28"/>
      <c r="G149" s="28"/>
      <c r="H149" s="16"/>
      <c r="I149" s="9"/>
      <c r="M149" s="44">
        <v>149</v>
      </c>
    </row>
    <row r="150" spans="3:13" ht="12.75">
      <c r="C150" s="35"/>
      <c r="D150" s="40"/>
      <c r="E150" s="37"/>
      <c r="F150" s="38"/>
      <c r="G150" s="38"/>
      <c r="H150" s="16"/>
      <c r="I150" s="9"/>
      <c r="M150" s="44">
        <v>150</v>
      </c>
    </row>
    <row r="151" spans="3:13" ht="12.75">
      <c r="C151" s="25"/>
      <c r="D151" s="26"/>
      <c r="E151" s="31"/>
      <c r="F151" s="28"/>
      <c r="G151" s="28"/>
      <c r="H151" s="16"/>
      <c r="I151" s="9"/>
      <c r="M151" s="44">
        <v>151</v>
      </c>
    </row>
    <row r="152" spans="3:13" ht="12.75">
      <c r="C152" s="25"/>
      <c r="D152" s="26"/>
      <c r="E152" s="31"/>
      <c r="F152" s="32"/>
      <c r="G152" s="33"/>
      <c r="H152" s="16"/>
      <c r="I152" s="9"/>
      <c r="M152" s="44">
        <v>152</v>
      </c>
    </row>
    <row r="153" spans="3:13" ht="12.75">
      <c r="C153" s="25"/>
      <c r="D153" s="26"/>
      <c r="E153" s="31"/>
      <c r="F153" s="28"/>
      <c r="G153" s="28"/>
      <c r="H153" s="16"/>
      <c r="I153" s="9"/>
      <c r="M153" s="44">
        <v>153</v>
      </c>
    </row>
    <row r="154" spans="3:13" ht="12.75">
      <c r="C154" s="34"/>
      <c r="D154" s="34"/>
      <c r="E154" s="37"/>
      <c r="F154" s="38"/>
      <c r="G154" s="38"/>
      <c r="H154" s="16"/>
      <c r="I154" s="9"/>
      <c r="M154" s="44">
        <v>154</v>
      </c>
    </row>
    <row r="155" spans="3:13" ht="12.75">
      <c r="C155" s="35"/>
      <c r="D155" s="36"/>
      <c r="E155" s="37"/>
      <c r="F155" s="38"/>
      <c r="G155" s="38"/>
      <c r="H155" s="16"/>
      <c r="I155" s="9"/>
      <c r="M155" s="44">
        <v>155</v>
      </c>
    </row>
    <row r="156" spans="3:13" ht="12.75">
      <c r="C156" s="25"/>
      <c r="D156" s="26"/>
      <c r="E156" s="31"/>
      <c r="F156" s="28"/>
      <c r="G156" s="28"/>
      <c r="H156" s="16"/>
      <c r="I156" s="9"/>
      <c r="M156" s="44">
        <v>156</v>
      </c>
    </row>
    <row r="157" spans="3:13" ht="12.75">
      <c r="C157" s="25"/>
      <c r="D157" s="26"/>
      <c r="E157" s="31"/>
      <c r="F157" s="28"/>
      <c r="G157" s="28"/>
      <c r="H157" s="16"/>
      <c r="I157" s="9"/>
      <c r="M157" s="44">
        <v>157</v>
      </c>
    </row>
    <row r="158" spans="3:13" ht="12.75">
      <c r="C158" s="25"/>
      <c r="D158" s="26"/>
      <c r="E158" s="31"/>
      <c r="F158" s="28"/>
      <c r="G158" s="28"/>
      <c r="H158" s="16"/>
      <c r="I158" s="9"/>
      <c r="M158" s="44">
        <v>158</v>
      </c>
    </row>
    <row r="159" spans="3:13" ht="12.75">
      <c r="C159" s="25"/>
      <c r="D159" s="26"/>
      <c r="E159" s="27"/>
      <c r="F159" s="32"/>
      <c r="G159" s="33"/>
      <c r="H159" s="16"/>
      <c r="I159" s="9"/>
      <c r="M159" s="44">
        <v>159</v>
      </c>
    </row>
    <row r="160" spans="3:13" ht="12.75">
      <c r="C160" s="25"/>
      <c r="D160" s="26"/>
      <c r="E160" s="27"/>
      <c r="F160" s="32"/>
      <c r="G160" s="33"/>
      <c r="H160" s="16"/>
      <c r="I160" s="9"/>
      <c r="M160" s="44">
        <v>160</v>
      </c>
    </row>
    <row r="161" spans="3:13" ht="12.75">
      <c r="C161" s="25"/>
      <c r="D161" s="26"/>
      <c r="E161" s="31"/>
      <c r="F161" s="28"/>
      <c r="G161" s="28"/>
      <c r="H161" s="16"/>
      <c r="I161" s="9"/>
      <c r="M161" s="44">
        <v>161</v>
      </c>
    </row>
    <row r="162" spans="3:13" ht="12.75">
      <c r="C162" s="25"/>
      <c r="D162" s="26"/>
      <c r="E162" s="27"/>
      <c r="F162" s="28"/>
      <c r="G162" s="28"/>
      <c r="H162" s="16"/>
      <c r="I162" s="9"/>
      <c r="M162" s="44">
        <v>162</v>
      </c>
    </row>
    <row r="163" spans="3:13" ht="12.75">
      <c r="C163" s="25"/>
      <c r="D163" s="26"/>
      <c r="E163" s="27"/>
      <c r="F163" s="28"/>
      <c r="G163" s="28"/>
      <c r="H163" s="16"/>
      <c r="I163" s="9"/>
      <c r="M163" s="44">
        <v>163</v>
      </c>
    </row>
    <row r="164" spans="1:22" ht="102">
      <c r="A164" s="5">
        <v>2012</v>
      </c>
      <c r="B164" s="66" t="s">
        <v>425</v>
      </c>
      <c r="C164" s="67">
        <v>1000</v>
      </c>
      <c r="D164" s="68" t="s">
        <v>71</v>
      </c>
      <c r="E164" s="14">
        <v>78343470</v>
      </c>
      <c r="F164" s="14">
        <v>83023978.90000002</v>
      </c>
      <c r="G164" s="49">
        <v>35095019.79</v>
      </c>
      <c r="H164" s="54">
        <v>1100</v>
      </c>
      <c r="I164" s="55" t="s">
        <v>72</v>
      </c>
      <c r="J164" s="69">
        <v>26383283.47</v>
      </c>
      <c r="K164" s="69">
        <v>24063914.94</v>
      </c>
      <c r="L164" s="69">
        <v>10040227.34</v>
      </c>
      <c r="M164" s="5">
        <v>164</v>
      </c>
      <c r="N164" s="70" t="s">
        <v>426</v>
      </c>
      <c r="O164" s="48" t="s">
        <v>403</v>
      </c>
      <c r="P164" s="47" t="s">
        <v>427</v>
      </c>
      <c r="Q164" s="47" t="s">
        <v>427</v>
      </c>
      <c r="R164" s="46">
        <v>42884</v>
      </c>
      <c r="S164" s="45" t="s">
        <v>125</v>
      </c>
      <c r="T164" s="5">
        <v>2012</v>
      </c>
      <c r="U164" s="46">
        <v>42884</v>
      </c>
      <c r="V164" s="71" t="s">
        <v>428</v>
      </c>
    </row>
    <row r="165" spans="3:15" ht="25.5">
      <c r="C165" s="72">
        <v>2000</v>
      </c>
      <c r="D165" s="73" t="s">
        <v>83</v>
      </c>
      <c r="E165" s="14">
        <v>7187181.800000001</v>
      </c>
      <c r="F165" s="14">
        <v>8022083.01</v>
      </c>
      <c r="G165" s="49">
        <v>401357.67</v>
      </c>
      <c r="H165" s="54">
        <v>1200</v>
      </c>
      <c r="I165" s="55" t="s">
        <v>75</v>
      </c>
      <c r="J165" s="69">
        <v>24812390.43</v>
      </c>
      <c r="K165" s="69">
        <v>40983284.99</v>
      </c>
      <c r="L165" s="69">
        <v>17661282.01</v>
      </c>
      <c r="M165" s="5">
        <v>165</v>
      </c>
      <c r="N165" s="8"/>
      <c r="O165" s="8"/>
    </row>
    <row r="166" spans="3:15" ht="12.75">
      <c r="C166" s="72">
        <v>3000</v>
      </c>
      <c r="D166" s="74" t="s">
        <v>94</v>
      </c>
      <c r="E166" s="14">
        <v>22828766.460000005</v>
      </c>
      <c r="F166" s="14">
        <v>26711454.119999997</v>
      </c>
      <c r="G166" s="49">
        <v>6897554.260000001</v>
      </c>
      <c r="H166" s="54">
        <v>1300</v>
      </c>
      <c r="I166" s="55" t="s">
        <v>77</v>
      </c>
      <c r="J166" s="69">
        <v>9250666.58</v>
      </c>
      <c r="K166" s="69">
        <v>4674476.2</v>
      </c>
      <c r="L166" s="69">
        <v>1911898.09</v>
      </c>
      <c r="M166" s="5">
        <v>166</v>
      </c>
      <c r="N166" s="8"/>
      <c r="O166" s="8"/>
    </row>
    <row r="167" spans="3:15" ht="51">
      <c r="C167" s="72">
        <v>4000</v>
      </c>
      <c r="D167" s="73" t="s">
        <v>114</v>
      </c>
      <c r="E167" s="14">
        <v>21646708.009999998</v>
      </c>
      <c r="F167" s="14">
        <v>61174627.06</v>
      </c>
      <c r="G167" s="49">
        <v>16840653.39</v>
      </c>
      <c r="H167" s="54">
        <v>1400</v>
      </c>
      <c r="I167" s="55" t="s">
        <v>78</v>
      </c>
      <c r="J167" s="69">
        <v>9469037.040000001</v>
      </c>
      <c r="K167" s="69">
        <v>7817651.01</v>
      </c>
      <c r="L167" s="69">
        <v>3362921.1799999997</v>
      </c>
      <c r="M167" s="5">
        <v>167</v>
      </c>
      <c r="N167" s="9"/>
      <c r="O167" s="9"/>
    </row>
    <row r="168" spans="3:13" ht="12.75">
      <c r="C168" s="75">
        <v>5000</v>
      </c>
      <c r="D168" t="s">
        <v>429</v>
      </c>
      <c r="E168" s="14">
        <v>0</v>
      </c>
      <c r="F168" s="14">
        <v>28411.88</v>
      </c>
      <c r="G168" s="49">
        <v>0</v>
      </c>
      <c r="H168" s="54">
        <v>1500</v>
      </c>
      <c r="I168" s="55" t="s">
        <v>79</v>
      </c>
      <c r="J168" s="69">
        <v>1910795.28</v>
      </c>
      <c r="K168" s="69">
        <v>5025818.7299999995</v>
      </c>
      <c r="L168" s="69">
        <v>2118691.17</v>
      </c>
      <c r="M168" s="5">
        <v>168</v>
      </c>
    </row>
    <row r="169" spans="3:13" ht="12.75">
      <c r="C169" s="72">
        <v>6000</v>
      </c>
      <c r="D169" s="74" t="s">
        <v>117</v>
      </c>
      <c r="E169" s="14">
        <v>120956250</v>
      </c>
      <c r="F169" s="14">
        <v>204292862</v>
      </c>
      <c r="G169" s="50">
        <v>1030704</v>
      </c>
      <c r="H169" s="54">
        <v>1700</v>
      </c>
      <c r="I169" s="55" t="s">
        <v>126</v>
      </c>
      <c r="J169" s="69">
        <v>6517297.2</v>
      </c>
      <c r="K169" s="69">
        <v>458833.03</v>
      </c>
      <c r="L169" s="69">
        <v>0</v>
      </c>
      <c r="M169" s="5">
        <v>169</v>
      </c>
    </row>
    <row r="170" spans="3:13" ht="38.25">
      <c r="C170" s="72">
        <v>7000</v>
      </c>
      <c r="D170" s="73" t="s">
        <v>119</v>
      </c>
      <c r="E170" s="76">
        <v>5000000</v>
      </c>
      <c r="F170" s="76">
        <v>5000000</v>
      </c>
      <c r="G170" s="77">
        <v>0</v>
      </c>
      <c r="H170" s="54">
        <v>2100</v>
      </c>
      <c r="I170" s="55" t="s">
        <v>84</v>
      </c>
      <c r="J170" s="69">
        <v>3021147</v>
      </c>
      <c r="K170" s="69">
        <v>3421020.54</v>
      </c>
      <c r="L170" s="69">
        <v>235294.81</v>
      </c>
      <c r="M170" s="5">
        <v>170</v>
      </c>
    </row>
    <row r="171" spans="3:13" ht="12.75">
      <c r="C171" s="78"/>
      <c r="D171" s="79"/>
      <c r="E171" s="80"/>
      <c r="F171" s="81"/>
      <c r="G171" s="82"/>
      <c r="H171" s="54">
        <v>2200</v>
      </c>
      <c r="I171" s="55" t="s">
        <v>86</v>
      </c>
      <c r="J171" s="69">
        <v>984191.6</v>
      </c>
      <c r="K171" s="69">
        <v>610595.4800000001</v>
      </c>
      <c r="L171" s="69">
        <v>47202.130000000005</v>
      </c>
      <c r="M171" s="5">
        <v>171</v>
      </c>
    </row>
    <row r="172" spans="3:13" ht="12.75">
      <c r="C172" s="78"/>
      <c r="D172" s="79"/>
      <c r="E172" s="83"/>
      <c r="F172" s="84"/>
      <c r="G172" s="85"/>
      <c r="H172" s="54">
        <v>2400</v>
      </c>
      <c r="I172" s="55" t="s">
        <v>87</v>
      </c>
      <c r="J172" s="69">
        <v>38005.2</v>
      </c>
      <c r="K172" s="69">
        <v>25405.39</v>
      </c>
      <c r="L172" s="69">
        <v>6096.87</v>
      </c>
      <c r="M172" s="5">
        <v>172</v>
      </c>
    </row>
    <row r="173" spans="3:13" ht="12.75">
      <c r="C173" s="78"/>
      <c r="D173" s="79"/>
      <c r="E173" s="80"/>
      <c r="F173" s="81"/>
      <c r="G173" s="82"/>
      <c r="H173" s="54">
        <v>2500</v>
      </c>
      <c r="I173" s="55" t="s">
        <v>88</v>
      </c>
      <c r="J173" s="69">
        <v>8850</v>
      </c>
      <c r="K173" s="69">
        <v>3334.18</v>
      </c>
      <c r="L173" s="69">
        <v>0</v>
      </c>
      <c r="M173" s="5">
        <v>173</v>
      </c>
    </row>
    <row r="174" spans="3:13" ht="12.75">
      <c r="C174" s="78"/>
      <c r="D174" s="79"/>
      <c r="E174" s="80"/>
      <c r="F174" s="81"/>
      <c r="G174" s="82"/>
      <c r="H174" s="54">
        <v>2600</v>
      </c>
      <c r="I174" s="55" t="s">
        <v>89</v>
      </c>
      <c r="J174" s="69">
        <v>2303208</v>
      </c>
      <c r="K174" s="69">
        <v>2572619.49</v>
      </c>
      <c r="L174" s="69">
        <v>82213.95</v>
      </c>
      <c r="M174" s="5">
        <v>174</v>
      </c>
    </row>
    <row r="175" spans="3:13" ht="12.75">
      <c r="C175" s="78"/>
      <c r="D175" s="79"/>
      <c r="E175" s="86"/>
      <c r="F175" s="81"/>
      <c r="G175" s="82"/>
      <c r="H175" s="54">
        <v>2700</v>
      </c>
      <c r="I175" s="55" t="s">
        <v>91</v>
      </c>
      <c r="J175" s="69">
        <v>284000</v>
      </c>
      <c r="K175" s="69">
        <v>1063112.26</v>
      </c>
      <c r="L175" s="69">
        <v>0</v>
      </c>
      <c r="M175" s="5">
        <v>175</v>
      </c>
    </row>
    <row r="176" spans="3:13" ht="12.75">
      <c r="C176" s="78"/>
      <c r="D176" s="79"/>
      <c r="E176" s="80"/>
      <c r="F176" s="87"/>
      <c r="G176" s="88"/>
      <c r="H176" s="54">
        <v>2900</v>
      </c>
      <c r="I176" s="55" t="s">
        <v>92</v>
      </c>
      <c r="J176" s="69">
        <v>547780</v>
      </c>
      <c r="K176" s="69">
        <v>325995.6699999999</v>
      </c>
      <c r="L176" s="69">
        <v>30549.91</v>
      </c>
      <c r="M176" s="5">
        <v>176</v>
      </c>
    </row>
    <row r="177" spans="3:13" ht="12.75">
      <c r="C177" s="78"/>
      <c r="D177" s="79"/>
      <c r="E177" s="83"/>
      <c r="F177" s="84"/>
      <c r="G177" s="85"/>
      <c r="H177" s="54">
        <v>3100</v>
      </c>
      <c r="I177" s="55" t="s">
        <v>95</v>
      </c>
      <c r="J177" s="69">
        <v>2959225.48</v>
      </c>
      <c r="K177" s="69">
        <v>3099900.53</v>
      </c>
      <c r="L177" s="69">
        <v>1040965.1</v>
      </c>
      <c r="M177" s="5">
        <v>177</v>
      </c>
    </row>
    <row r="178" spans="3:13" ht="12.75">
      <c r="C178" s="78"/>
      <c r="D178" s="79"/>
      <c r="E178" s="86"/>
      <c r="F178" s="81"/>
      <c r="G178" s="82"/>
      <c r="H178" s="54">
        <v>3200</v>
      </c>
      <c r="I178" s="55" t="s">
        <v>99</v>
      </c>
      <c r="J178" s="69">
        <v>7599123.58</v>
      </c>
      <c r="K178" s="69">
        <v>6987801.85</v>
      </c>
      <c r="L178" s="69">
        <v>1909364.85</v>
      </c>
      <c r="M178" s="5">
        <v>178</v>
      </c>
    </row>
    <row r="179" spans="3:13" ht="12.75">
      <c r="C179" s="78"/>
      <c r="D179" s="79"/>
      <c r="E179" s="86"/>
      <c r="F179" s="81"/>
      <c r="G179" s="82"/>
      <c r="H179" s="54">
        <v>3300</v>
      </c>
      <c r="I179" s="55" t="s">
        <v>100</v>
      </c>
      <c r="J179" s="69">
        <v>331895.14</v>
      </c>
      <c r="K179" s="69">
        <v>2480756.3400000003</v>
      </c>
      <c r="L179" s="69">
        <v>81490.4</v>
      </c>
      <c r="M179" s="5">
        <v>179</v>
      </c>
    </row>
    <row r="180" spans="3:13" ht="12.75">
      <c r="C180" s="78"/>
      <c r="D180" s="79"/>
      <c r="E180" s="86"/>
      <c r="F180" s="81"/>
      <c r="G180" s="82"/>
      <c r="H180" s="54">
        <v>3400</v>
      </c>
      <c r="I180" s="55" t="s">
        <v>101</v>
      </c>
      <c r="J180" s="69">
        <v>722857.88</v>
      </c>
      <c r="K180" s="69">
        <v>967605.83</v>
      </c>
      <c r="L180" s="69">
        <v>427881.92</v>
      </c>
      <c r="M180" s="5">
        <v>180</v>
      </c>
    </row>
    <row r="181" spans="3:13" ht="12.75">
      <c r="C181" s="78"/>
      <c r="D181" s="79"/>
      <c r="E181" s="86"/>
      <c r="F181" s="81"/>
      <c r="G181" s="82"/>
      <c r="H181" s="54">
        <v>3500</v>
      </c>
      <c r="I181" s="55" t="s">
        <v>102</v>
      </c>
      <c r="J181" s="69">
        <v>2550537</v>
      </c>
      <c r="K181" s="69">
        <v>3473973.5699999994</v>
      </c>
      <c r="L181" s="69">
        <v>246283.41000000003</v>
      </c>
      <c r="M181" s="5">
        <v>181</v>
      </c>
    </row>
    <row r="182" spans="3:13" ht="12.75">
      <c r="C182" s="78"/>
      <c r="D182" s="79"/>
      <c r="E182" s="86"/>
      <c r="F182" s="81"/>
      <c r="G182" s="82"/>
      <c r="H182" s="54">
        <v>3600</v>
      </c>
      <c r="I182" s="55" t="s">
        <v>104</v>
      </c>
      <c r="J182" s="69">
        <v>96807</v>
      </c>
      <c r="K182" s="69">
        <v>1374877.74</v>
      </c>
      <c r="L182" s="69">
        <v>79880</v>
      </c>
      <c r="M182" s="5">
        <v>182</v>
      </c>
    </row>
    <row r="183" spans="3:13" ht="12.75">
      <c r="C183" s="78"/>
      <c r="D183" s="79"/>
      <c r="E183" s="86"/>
      <c r="F183" s="81"/>
      <c r="G183" s="88"/>
      <c r="H183" s="54">
        <v>3700</v>
      </c>
      <c r="I183" s="55" t="s">
        <v>105</v>
      </c>
      <c r="J183" s="69">
        <v>4672043.78</v>
      </c>
      <c r="K183" s="69">
        <v>3484601.7800000003</v>
      </c>
      <c r="L183" s="69">
        <v>796087.92</v>
      </c>
      <c r="M183" s="5">
        <v>183</v>
      </c>
    </row>
    <row r="184" spans="3:13" ht="12.75">
      <c r="C184" s="78"/>
      <c r="D184" s="79"/>
      <c r="E184" s="80"/>
      <c r="F184" s="81"/>
      <c r="G184" s="82"/>
      <c r="H184" s="54">
        <v>3800</v>
      </c>
      <c r="I184" s="55" t="s">
        <v>110</v>
      </c>
      <c r="J184" s="69">
        <v>3640076.6</v>
      </c>
      <c r="K184" s="69">
        <v>4579723.0600000005</v>
      </c>
      <c r="L184" s="69">
        <v>2266018.66</v>
      </c>
      <c r="M184" s="5">
        <v>184</v>
      </c>
    </row>
    <row r="185" spans="3:13" ht="12.75">
      <c r="C185" s="34"/>
      <c r="D185" s="34"/>
      <c r="E185" s="83"/>
      <c r="F185" s="84"/>
      <c r="G185" s="85"/>
      <c r="H185" s="54">
        <v>3900</v>
      </c>
      <c r="I185" s="55" t="s">
        <v>112</v>
      </c>
      <c r="J185" s="69">
        <v>256200</v>
      </c>
      <c r="K185" s="69">
        <v>262213.42</v>
      </c>
      <c r="L185" s="69">
        <v>49582</v>
      </c>
      <c r="M185" s="5">
        <v>185</v>
      </c>
    </row>
    <row r="186" spans="3:13" ht="12.75">
      <c r="C186" s="78"/>
      <c r="D186" s="79"/>
      <c r="E186" s="86"/>
      <c r="F186" s="81"/>
      <c r="G186" s="82"/>
      <c r="H186" s="54">
        <v>4100</v>
      </c>
      <c r="I186" s="55" t="s">
        <v>115</v>
      </c>
      <c r="J186" s="69">
        <v>21646708.009999998</v>
      </c>
      <c r="K186" s="69">
        <v>28451094.56</v>
      </c>
      <c r="L186" s="69">
        <v>6977194.14</v>
      </c>
      <c r="M186" s="5">
        <v>186</v>
      </c>
    </row>
    <row r="187" spans="3:13" ht="12.75">
      <c r="C187" s="78"/>
      <c r="D187" s="79"/>
      <c r="E187" s="86"/>
      <c r="F187" s="81"/>
      <c r="G187" s="82"/>
      <c r="H187" s="54">
        <v>4400</v>
      </c>
      <c r="I187" s="55" t="s">
        <v>116</v>
      </c>
      <c r="J187" s="69">
        <v>0</v>
      </c>
      <c r="K187" s="69">
        <v>32723532.5</v>
      </c>
      <c r="L187" s="69">
        <v>9863459.25</v>
      </c>
      <c r="M187" s="5">
        <v>187</v>
      </c>
    </row>
    <row r="188" spans="3:13" ht="12.75">
      <c r="C188" s="78"/>
      <c r="D188" s="79"/>
      <c r="E188" s="86"/>
      <c r="F188" s="81"/>
      <c r="G188" s="82"/>
      <c r="H188" s="54">
        <v>5100</v>
      </c>
      <c r="I188" s="55" t="s">
        <v>430</v>
      </c>
      <c r="J188" s="69">
        <v>0</v>
      </c>
      <c r="K188" s="69">
        <v>3417.36</v>
      </c>
      <c r="L188" s="69">
        <v>0</v>
      </c>
      <c r="M188" s="5">
        <v>188</v>
      </c>
    </row>
    <row r="189" spans="3:13" ht="12.75">
      <c r="C189" s="78"/>
      <c r="D189" s="79"/>
      <c r="E189" s="86"/>
      <c r="F189" s="81"/>
      <c r="G189" s="82"/>
      <c r="H189" s="89">
        <v>5200</v>
      </c>
      <c r="I189" s="90" t="s">
        <v>431</v>
      </c>
      <c r="J189" s="91"/>
      <c r="K189" s="91">
        <v>24994.52</v>
      </c>
      <c r="L189" s="91">
        <v>0</v>
      </c>
      <c r="M189" s="5">
        <v>189</v>
      </c>
    </row>
    <row r="190" spans="3:13" ht="12.75">
      <c r="C190" s="78"/>
      <c r="D190" s="79"/>
      <c r="E190" s="86"/>
      <c r="F190" s="81"/>
      <c r="G190" s="82"/>
      <c r="H190" s="54">
        <v>6100</v>
      </c>
      <c r="I190" s="55" t="s">
        <v>118</v>
      </c>
      <c r="J190" s="69">
        <v>106156250</v>
      </c>
      <c r="K190" s="69">
        <v>201293752</v>
      </c>
      <c r="L190" s="69">
        <v>1030704</v>
      </c>
      <c r="M190" s="5">
        <v>190</v>
      </c>
    </row>
    <row r="191" spans="3:13" ht="12.75">
      <c r="C191" s="78"/>
      <c r="D191" s="79"/>
      <c r="E191" s="86"/>
      <c r="F191" s="81"/>
      <c r="G191" s="82"/>
      <c r="H191" s="54">
        <v>6200</v>
      </c>
      <c r="I191" s="55" t="s">
        <v>121</v>
      </c>
      <c r="J191" s="69">
        <v>14800000</v>
      </c>
      <c r="K191" s="69">
        <v>2999110</v>
      </c>
      <c r="L191" s="69">
        <v>0</v>
      </c>
      <c r="M191" s="5">
        <v>191</v>
      </c>
    </row>
    <row r="192" spans="3:13" ht="12.75">
      <c r="C192" s="78"/>
      <c r="D192" s="79"/>
      <c r="E192" s="86"/>
      <c r="F192" s="81"/>
      <c r="G192" s="82"/>
      <c r="H192" s="54">
        <v>7100</v>
      </c>
      <c r="I192" s="55" t="s">
        <v>127</v>
      </c>
      <c r="J192" s="69">
        <v>5000000</v>
      </c>
      <c r="K192" s="69">
        <v>5000000</v>
      </c>
      <c r="L192" s="69">
        <v>0</v>
      </c>
      <c r="M192" s="5">
        <v>192</v>
      </c>
    </row>
    <row r="193" spans="3:13" ht="12.75">
      <c r="C193" s="78"/>
      <c r="D193" s="79"/>
      <c r="E193" s="86"/>
      <c r="F193" s="81"/>
      <c r="G193" s="81"/>
      <c r="H193" s="92"/>
      <c r="I193" s="93"/>
      <c r="J193" s="14"/>
      <c r="K193" s="14"/>
      <c r="L193" s="14"/>
      <c r="M193" s="5">
        <v>193</v>
      </c>
    </row>
    <row r="194" spans="3:13" ht="12.75">
      <c r="C194" s="78"/>
      <c r="D194" s="79"/>
      <c r="E194" s="86"/>
      <c r="F194" s="81"/>
      <c r="G194" s="81"/>
      <c r="H194" s="16"/>
      <c r="I194" s="9"/>
      <c r="M194" s="5">
        <v>194</v>
      </c>
    </row>
    <row r="195" spans="3:13" ht="12.75">
      <c r="C195" s="78"/>
      <c r="D195" s="79"/>
      <c r="E195" s="86"/>
      <c r="F195" s="81"/>
      <c r="G195" s="81"/>
      <c r="H195" s="16"/>
      <c r="I195" s="9"/>
      <c r="J195" s="4"/>
      <c r="K195" s="4"/>
      <c r="L195" s="4"/>
      <c r="M195" s="5">
        <v>195</v>
      </c>
    </row>
    <row r="196" spans="3:13" ht="12.75">
      <c r="C196" s="78"/>
      <c r="D196" s="79"/>
      <c r="E196" s="80"/>
      <c r="F196" s="81"/>
      <c r="G196" s="81"/>
      <c r="H196" s="94"/>
      <c r="I196" s="95"/>
      <c r="M196" s="5">
        <v>196</v>
      </c>
    </row>
    <row r="197" spans="3:13" ht="12.75">
      <c r="C197" s="78"/>
      <c r="D197" s="79"/>
      <c r="E197" s="86"/>
      <c r="F197" s="81"/>
      <c r="G197" s="81"/>
      <c r="H197" s="16"/>
      <c r="I197" s="9"/>
      <c r="M197" s="5">
        <v>197</v>
      </c>
    </row>
    <row r="198" spans="3:13" ht="12.75">
      <c r="C198" s="78"/>
      <c r="D198" s="79"/>
      <c r="E198" s="80"/>
      <c r="F198" s="87"/>
      <c r="G198" s="96"/>
      <c r="H198" s="94"/>
      <c r="I198" s="95"/>
      <c r="M198" s="5">
        <v>198</v>
      </c>
    </row>
    <row r="199" spans="3:13" ht="12.75">
      <c r="C199" s="78"/>
      <c r="D199" s="79"/>
      <c r="E199" s="86"/>
      <c r="F199" s="81"/>
      <c r="G199" s="81"/>
      <c r="H199" s="94"/>
      <c r="I199" s="95"/>
      <c r="M199" s="5">
        <v>199</v>
      </c>
    </row>
    <row r="200" spans="3:13" ht="12.75">
      <c r="C200" s="97"/>
      <c r="D200" s="98"/>
      <c r="E200" s="99"/>
      <c r="F200" s="100"/>
      <c r="G200" s="100"/>
      <c r="H200" s="94"/>
      <c r="I200" s="95"/>
      <c r="M200" s="5">
        <v>200</v>
      </c>
    </row>
    <row r="201" spans="3:13" ht="12.75">
      <c r="C201" s="78"/>
      <c r="D201" s="79"/>
      <c r="E201" s="86"/>
      <c r="F201" s="81"/>
      <c r="G201" s="81"/>
      <c r="H201" s="101"/>
      <c r="I201" s="102"/>
      <c r="M201" s="5">
        <v>201</v>
      </c>
    </row>
    <row r="202" spans="3:13" ht="12.75">
      <c r="C202" s="78"/>
      <c r="D202" s="79"/>
      <c r="E202" s="80"/>
      <c r="F202" s="87"/>
      <c r="G202" s="96"/>
      <c r="H202" s="16"/>
      <c r="I202" s="9"/>
      <c r="M202" s="5">
        <v>202</v>
      </c>
    </row>
    <row r="203" spans="3:13" ht="12.75">
      <c r="C203" s="78"/>
      <c r="D203" s="79"/>
      <c r="E203" s="86"/>
      <c r="F203" s="87"/>
      <c r="G203" s="96"/>
      <c r="H203" s="16"/>
      <c r="I203" s="9"/>
      <c r="M203" s="5">
        <v>203</v>
      </c>
    </row>
    <row r="204" spans="3:13" ht="12.75">
      <c r="C204" s="78"/>
      <c r="D204" s="79"/>
      <c r="E204" s="86"/>
      <c r="F204" s="81"/>
      <c r="G204" s="96"/>
      <c r="H204" s="94"/>
      <c r="I204" s="95"/>
      <c r="M204" s="5">
        <v>204</v>
      </c>
    </row>
    <row r="205" spans="3:13" ht="12.75">
      <c r="C205" s="78"/>
      <c r="D205" s="79"/>
      <c r="E205" s="86"/>
      <c r="F205" s="87"/>
      <c r="G205" s="96"/>
      <c r="H205" s="94"/>
      <c r="I205" s="95"/>
      <c r="M205" s="5">
        <v>205</v>
      </c>
    </row>
    <row r="206" spans="3:13" ht="12.75">
      <c r="C206" s="78"/>
      <c r="D206" s="79"/>
      <c r="E206" s="86"/>
      <c r="F206" s="81"/>
      <c r="G206" s="96"/>
      <c r="H206" s="94"/>
      <c r="I206" s="95"/>
      <c r="M206" s="5">
        <v>206</v>
      </c>
    </row>
    <row r="207" spans="3:13" ht="12.75">
      <c r="C207" s="78"/>
      <c r="D207" s="79"/>
      <c r="E207" s="86"/>
      <c r="F207" s="87"/>
      <c r="G207" s="96"/>
      <c r="H207" s="94"/>
      <c r="I207" s="95"/>
      <c r="M207" s="5">
        <v>207</v>
      </c>
    </row>
    <row r="208" spans="3:13" ht="12.75">
      <c r="C208" s="78"/>
      <c r="D208" s="79"/>
      <c r="E208" s="86"/>
      <c r="F208" s="81"/>
      <c r="G208" s="96"/>
      <c r="H208" s="94"/>
      <c r="I208" s="95"/>
      <c r="M208" s="5">
        <v>208</v>
      </c>
    </row>
    <row r="209" spans="3:13" ht="12.75">
      <c r="C209" s="78"/>
      <c r="D209" s="79"/>
      <c r="E209" s="86"/>
      <c r="F209" s="87"/>
      <c r="G209" s="96"/>
      <c r="H209" s="94"/>
      <c r="I209" s="95"/>
      <c r="M209" s="5">
        <v>209</v>
      </c>
    </row>
    <row r="210" spans="3:13" ht="12.75">
      <c r="C210" s="78"/>
      <c r="D210" s="79"/>
      <c r="E210" s="86"/>
      <c r="F210" s="87"/>
      <c r="G210" s="96"/>
      <c r="H210" s="16"/>
      <c r="I210" s="9"/>
      <c r="M210" s="5">
        <v>210</v>
      </c>
    </row>
    <row r="211" spans="3:13" ht="12.75">
      <c r="C211" s="78"/>
      <c r="D211" s="79"/>
      <c r="E211" s="86"/>
      <c r="F211" s="87"/>
      <c r="G211" s="96"/>
      <c r="H211" s="94"/>
      <c r="I211" s="95"/>
      <c r="M211" s="5">
        <v>211</v>
      </c>
    </row>
    <row r="212" spans="3:13" ht="12.75">
      <c r="C212" s="78"/>
      <c r="D212" s="79"/>
      <c r="E212" s="86"/>
      <c r="F212" s="81"/>
      <c r="G212" s="96"/>
      <c r="H212" s="94"/>
      <c r="I212" s="95"/>
      <c r="M212" s="5">
        <v>212</v>
      </c>
    </row>
    <row r="213" spans="3:13" ht="12.75">
      <c r="C213" s="78"/>
      <c r="D213" s="79"/>
      <c r="E213" s="86"/>
      <c r="F213" s="81"/>
      <c r="G213" s="96"/>
      <c r="H213" s="94"/>
      <c r="I213" s="95"/>
      <c r="M213" s="5">
        <v>213</v>
      </c>
    </row>
    <row r="214" spans="3:13" ht="12.75">
      <c r="C214" s="78"/>
      <c r="D214" s="79"/>
      <c r="E214" s="86"/>
      <c r="F214" s="87"/>
      <c r="G214" s="96"/>
      <c r="H214" s="94"/>
      <c r="I214" s="95"/>
      <c r="M214" s="5">
        <v>214</v>
      </c>
    </row>
    <row r="215" spans="3:13" ht="12.75">
      <c r="C215" s="78"/>
      <c r="D215" s="79"/>
      <c r="E215" s="80"/>
      <c r="F215" s="81"/>
      <c r="G215" s="81"/>
      <c r="H215" s="94"/>
      <c r="I215" s="95"/>
      <c r="M215" s="5">
        <v>215</v>
      </c>
    </row>
    <row r="216" spans="3:13" ht="12.75">
      <c r="C216" s="97"/>
      <c r="D216" s="98"/>
      <c r="E216" s="83"/>
      <c r="F216" s="84"/>
      <c r="G216" s="84"/>
      <c r="H216" s="94"/>
      <c r="I216" s="95"/>
      <c r="M216" s="5">
        <v>216</v>
      </c>
    </row>
    <row r="217" spans="3:13" ht="12.75">
      <c r="C217" s="78"/>
      <c r="D217" s="79"/>
      <c r="E217" s="80"/>
      <c r="F217" s="81"/>
      <c r="G217" s="81"/>
      <c r="H217" s="94"/>
      <c r="I217" s="95"/>
      <c r="M217" s="5">
        <v>217</v>
      </c>
    </row>
    <row r="218" spans="3:13" ht="12.75">
      <c r="C218" s="78"/>
      <c r="D218" s="79"/>
      <c r="E218" s="86"/>
      <c r="F218" s="81"/>
      <c r="G218" s="96"/>
      <c r="H218" s="94"/>
      <c r="I218" s="95"/>
      <c r="M218" s="5">
        <v>218</v>
      </c>
    </row>
    <row r="219" spans="3:13" ht="12.75">
      <c r="C219" s="78"/>
      <c r="D219" s="79"/>
      <c r="E219" s="86"/>
      <c r="F219" s="81"/>
      <c r="G219" s="96"/>
      <c r="H219" s="94"/>
      <c r="I219" s="95"/>
      <c r="M219" s="5">
        <v>219</v>
      </c>
    </row>
    <row r="220" spans="3:13" ht="12.75">
      <c r="C220" s="39"/>
      <c r="D220" s="39"/>
      <c r="E220" s="99"/>
      <c r="F220" s="100"/>
      <c r="G220" s="100"/>
      <c r="H220" s="16"/>
      <c r="I220" s="9"/>
      <c r="M220" s="5">
        <v>220</v>
      </c>
    </row>
    <row r="221" spans="3:13" ht="12.75">
      <c r="C221" s="97"/>
      <c r="D221" s="98"/>
      <c r="E221" s="99"/>
      <c r="F221" s="100"/>
      <c r="G221" s="100"/>
      <c r="H221" s="16"/>
      <c r="I221" s="9"/>
      <c r="M221" s="5">
        <v>221</v>
      </c>
    </row>
    <row r="222" spans="3:13" ht="12.75">
      <c r="C222" s="78"/>
      <c r="D222" s="79"/>
      <c r="E222" s="86"/>
      <c r="F222" s="81"/>
      <c r="G222" s="81"/>
      <c r="H222" s="16"/>
      <c r="I222" s="9"/>
      <c r="M222" s="5">
        <v>222</v>
      </c>
    </row>
    <row r="223" spans="3:13" ht="12.75">
      <c r="C223" s="78"/>
      <c r="D223" s="79"/>
      <c r="E223" s="86"/>
      <c r="F223" s="81"/>
      <c r="G223" s="81"/>
      <c r="H223" s="16"/>
      <c r="I223" s="9"/>
      <c r="M223" s="5">
        <v>223</v>
      </c>
    </row>
    <row r="224" spans="3:13" ht="12.75">
      <c r="C224" s="78"/>
      <c r="D224" s="79"/>
      <c r="E224" s="86"/>
      <c r="F224" s="81"/>
      <c r="G224" s="81"/>
      <c r="H224" s="16"/>
      <c r="I224" s="9"/>
      <c r="M224" s="5">
        <v>224</v>
      </c>
    </row>
    <row r="225" spans="3:13" ht="12.75">
      <c r="C225" s="78"/>
      <c r="D225" s="79"/>
      <c r="E225" s="86"/>
      <c r="F225" s="81"/>
      <c r="G225" s="96"/>
      <c r="H225" s="16"/>
      <c r="I225" s="9"/>
      <c r="M225" s="5">
        <v>225</v>
      </c>
    </row>
    <row r="226" spans="3:13" ht="12.75">
      <c r="C226" s="78"/>
      <c r="D226" s="79"/>
      <c r="E226" s="86"/>
      <c r="F226" s="81"/>
      <c r="G226" s="81"/>
      <c r="H226" s="94"/>
      <c r="I226" s="95"/>
      <c r="M226" s="5">
        <v>226</v>
      </c>
    </row>
    <row r="227" spans="3:13" ht="12.75">
      <c r="C227" s="78"/>
      <c r="D227" s="79"/>
      <c r="E227" s="86"/>
      <c r="F227" s="87"/>
      <c r="G227" s="96"/>
      <c r="H227" s="94"/>
      <c r="I227" s="95"/>
      <c r="M227" s="5">
        <v>227</v>
      </c>
    </row>
    <row r="228" spans="3:13" ht="12.75">
      <c r="C228" s="97"/>
      <c r="D228" s="103"/>
      <c r="E228" s="99"/>
      <c r="F228" s="100"/>
      <c r="G228" s="100"/>
      <c r="H228" s="94"/>
      <c r="I228" s="95"/>
      <c r="M228" s="5">
        <v>228</v>
      </c>
    </row>
    <row r="229" spans="3:13" ht="12.75">
      <c r="C229" s="78"/>
      <c r="D229" s="79"/>
      <c r="E229" s="86"/>
      <c r="F229" s="81"/>
      <c r="G229" s="81"/>
      <c r="H229" s="94"/>
      <c r="I229" s="95"/>
      <c r="M229" s="5">
        <v>229</v>
      </c>
    </row>
    <row r="230" spans="3:13" ht="12.75">
      <c r="C230" s="78"/>
      <c r="D230" s="79"/>
      <c r="E230" s="86"/>
      <c r="F230" s="81"/>
      <c r="G230" s="81"/>
      <c r="H230" s="94"/>
      <c r="I230" s="95"/>
      <c r="M230" s="5">
        <v>230</v>
      </c>
    </row>
    <row r="231" spans="3:13" ht="12.75">
      <c r="C231" s="78"/>
      <c r="D231" s="79"/>
      <c r="E231" s="86"/>
      <c r="F231" s="81"/>
      <c r="G231" s="81"/>
      <c r="H231" s="94"/>
      <c r="I231" s="95"/>
      <c r="M231" s="5">
        <v>231</v>
      </c>
    </row>
    <row r="232" spans="3:13" ht="12.75">
      <c r="C232" s="97"/>
      <c r="D232" s="98"/>
      <c r="E232" s="99"/>
      <c r="F232" s="100"/>
      <c r="G232" s="100"/>
      <c r="H232" s="94"/>
      <c r="I232" s="95"/>
      <c r="M232" s="5">
        <v>232</v>
      </c>
    </row>
    <row r="233" spans="3:13" ht="12.75">
      <c r="C233" s="78"/>
      <c r="D233" s="79"/>
      <c r="E233" s="86"/>
      <c r="F233" s="81"/>
      <c r="G233" s="81"/>
      <c r="H233" s="94"/>
      <c r="I233" s="95"/>
      <c r="M233" s="5">
        <v>233</v>
      </c>
    </row>
    <row r="234" spans="3:13" ht="12.75">
      <c r="C234" s="78"/>
      <c r="D234" s="79"/>
      <c r="E234" s="80"/>
      <c r="F234" s="81"/>
      <c r="G234" s="81"/>
      <c r="H234" s="16"/>
      <c r="I234" s="9"/>
      <c r="M234" s="5">
        <v>234</v>
      </c>
    </row>
    <row r="235" spans="3:13" ht="12.75">
      <c r="C235" s="97"/>
      <c r="D235" s="98"/>
      <c r="E235" s="83"/>
      <c r="F235" s="84"/>
      <c r="G235" s="84"/>
      <c r="H235" s="16"/>
      <c r="I235" s="9"/>
      <c r="M235" s="5">
        <v>235</v>
      </c>
    </row>
    <row r="236" spans="3:13" ht="12.75">
      <c r="C236" s="78"/>
      <c r="D236" s="79"/>
      <c r="E236" s="80"/>
      <c r="F236" s="87"/>
      <c r="G236" s="96"/>
      <c r="H236" s="16"/>
      <c r="I236" s="9"/>
      <c r="M236" s="5">
        <v>236</v>
      </c>
    </row>
    <row r="237" spans="3:13" ht="12.75">
      <c r="C237" s="97"/>
      <c r="D237" s="98"/>
      <c r="E237" s="83"/>
      <c r="F237" s="84"/>
      <c r="G237" s="84"/>
      <c r="H237" s="16"/>
      <c r="I237" s="9"/>
      <c r="M237" s="5">
        <v>237</v>
      </c>
    </row>
    <row r="238" spans="3:13" ht="12.75">
      <c r="C238" s="78"/>
      <c r="D238" s="79"/>
      <c r="E238" s="86"/>
      <c r="F238" s="81"/>
      <c r="G238" s="81"/>
      <c r="H238" s="16"/>
      <c r="I238" s="9"/>
      <c r="M238" s="5">
        <v>238</v>
      </c>
    </row>
    <row r="239" spans="3:13" ht="12.75">
      <c r="C239" s="78"/>
      <c r="D239" s="79"/>
      <c r="E239" s="80"/>
      <c r="F239" s="81"/>
      <c r="G239" s="81"/>
      <c r="H239" s="16"/>
      <c r="I239" s="9"/>
      <c r="M239" s="5">
        <v>239</v>
      </c>
    </row>
    <row r="240" spans="3:13" ht="12.75">
      <c r="C240" s="78"/>
      <c r="D240" s="79"/>
      <c r="E240" s="86"/>
      <c r="F240" s="87"/>
      <c r="G240" s="96"/>
      <c r="H240" s="16"/>
      <c r="I240" s="9"/>
      <c r="M240" s="5">
        <v>240</v>
      </c>
    </row>
    <row r="241" spans="3:13" ht="12.75">
      <c r="C241" s="97"/>
      <c r="D241" s="98"/>
      <c r="E241" s="99"/>
      <c r="F241" s="100"/>
      <c r="G241" s="100"/>
      <c r="H241" s="16"/>
      <c r="I241" s="9"/>
      <c r="M241" s="5">
        <v>241</v>
      </c>
    </row>
    <row r="242" spans="3:13" ht="12.75">
      <c r="C242" s="78"/>
      <c r="D242" s="79"/>
      <c r="E242" s="80"/>
      <c r="F242" s="81"/>
      <c r="G242" s="81"/>
      <c r="H242" s="16"/>
      <c r="I242" s="9"/>
      <c r="M242" s="5">
        <v>242</v>
      </c>
    </row>
    <row r="243" spans="3:13" ht="12.75">
      <c r="C243" s="97"/>
      <c r="D243" s="98"/>
      <c r="E243" s="83"/>
      <c r="F243" s="84"/>
      <c r="G243" s="84"/>
      <c r="H243" s="16"/>
      <c r="I243" s="9"/>
      <c r="M243" s="5">
        <v>243</v>
      </c>
    </row>
    <row r="244" spans="3:13" ht="12.75">
      <c r="C244" s="78"/>
      <c r="D244" s="79"/>
      <c r="E244" s="86"/>
      <c r="F244" s="81"/>
      <c r="G244" s="81"/>
      <c r="H244" s="16"/>
      <c r="I244" s="9"/>
      <c r="M244" s="5">
        <v>244</v>
      </c>
    </row>
    <row r="245" spans="3:13" ht="12.75">
      <c r="C245" s="78"/>
      <c r="D245" s="79"/>
      <c r="E245" s="86"/>
      <c r="F245" s="81"/>
      <c r="G245" s="96"/>
      <c r="H245" s="16"/>
      <c r="I245" s="9"/>
      <c r="M245" s="5">
        <v>245</v>
      </c>
    </row>
    <row r="246" spans="3:13" ht="12.75">
      <c r="C246" s="78"/>
      <c r="D246" s="79"/>
      <c r="E246" s="86"/>
      <c r="F246" s="81"/>
      <c r="G246" s="81"/>
      <c r="H246" s="16"/>
      <c r="I246" s="9"/>
      <c r="M246" s="5">
        <v>246</v>
      </c>
    </row>
    <row r="247" spans="3:13" ht="12.75">
      <c r="C247" s="78"/>
      <c r="D247" s="79"/>
      <c r="E247" s="86"/>
      <c r="F247" s="96"/>
      <c r="G247" s="96"/>
      <c r="H247" s="94"/>
      <c r="I247" s="95"/>
      <c r="M247" s="5">
        <v>247</v>
      </c>
    </row>
    <row r="248" spans="3:13" ht="12.75">
      <c r="C248" s="78"/>
      <c r="D248" s="79"/>
      <c r="E248" s="80"/>
      <c r="F248" s="81"/>
      <c r="G248" s="81"/>
      <c r="H248" s="94"/>
      <c r="I248" s="95"/>
      <c r="M248" s="5">
        <v>248</v>
      </c>
    </row>
    <row r="249" spans="3:13" ht="12.75">
      <c r="C249" s="78"/>
      <c r="D249" s="79"/>
      <c r="E249" s="80"/>
      <c r="F249" s="96"/>
      <c r="G249" s="96"/>
      <c r="H249" s="94"/>
      <c r="I249" s="95"/>
      <c r="M249" s="5">
        <v>249</v>
      </c>
    </row>
    <row r="250" spans="3:13" ht="12.75">
      <c r="C250" s="34"/>
      <c r="D250" s="34"/>
      <c r="E250" s="83"/>
      <c r="F250" s="84"/>
      <c r="G250" s="84"/>
      <c r="H250" s="16"/>
      <c r="I250" s="9"/>
      <c r="M250" s="5">
        <v>250</v>
      </c>
    </row>
    <row r="251" spans="3:13" ht="12.75">
      <c r="C251" s="97"/>
      <c r="D251" s="103"/>
      <c r="E251" s="83"/>
      <c r="F251" s="84"/>
      <c r="G251" s="84"/>
      <c r="H251" s="16"/>
      <c r="I251" s="9"/>
      <c r="M251" s="5">
        <v>251</v>
      </c>
    </row>
    <row r="252" spans="3:13" ht="12.75">
      <c r="C252" s="78"/>
      <c r="D252" s="79"/>
      <c r="E252" s="86"/>
      <c r="F252" s="81"/>
      <c r="G252" s="81"/>
      <c r="H252" s="16"/>
      <c r="I252" s="9"/>
      <c r="M252" s="5">
        <v>252</v>
      </c>
    </row>
    <row r="253" spans="3:13" ht="12.75">
      <c r="C253" s="78"/>
      <c r="D253" s="79"/>
      <c r="E253" s="86"/>
      <c r="F253" s="81"/>
      <c r="G253" s="81"/>
      <c r="H253" s="16"/>
      <c r="I253" s="9"/>
      <c r="M253" s="5">
        <v>253</v>
      </c>
    </row>
    <row r="254" spans="3:13" ht="12.75">
      <c r="C254" s="78"/>
      <c r="D254" s="79"/>
      <c r="E254" s="86"/>
      <c r="F254" s="81"/>
      <c r="G254" s="81"/>
      <c r="H254" s="16"/>
      <c r="I254" s="9"/>
      <c r="M254" s="5">
        <v>254</v>
      </c>
    </row>
    <row r="255" spans="3:13" ht="12.75">
      <c r="C255" s="78"/>
      <c r="D255" s="79"/>
      <c r="E255" s="86"/>
      <c r="F255" s="96"/>
      <c r="G255" s="96"/>
      <c r="H255" s="16"/>
      <c r="I255" s="9"/>
      <c r="M255" s="5">
        <v>255</v>
      </c>
    </row>
    <row r="256" spans="3:13" ht="12.75">
      <c r="C256" s="78"/>
      <c r="D256" s="79"/>
      <c r="E256" s="86"/>
      <c r="F256" s="81"/>
      <c r="G256" s="81"/>
      <c r="H256" s="16"/>
      <c r="I256" s="9"/>
      <c r="M256" s="5">
        <v>256</v>
      </c>
    </row>
    <row r="257" spans="3:13" ht="12.75">
      <c r="C257" s="78"/>
      <c r="D257" s="79"/>
      <c r="E257" s="80"/>
      <c r="F257" s="81"/>
      <c r="G257" s="81"/>
      <c r="H257" s="16"/>
      <c r="I257" s="9"/>
      <c r="M257" s="5">
        <v>257</v>
      </c>
    </row>
    <row r="258" spans="3:13" ht="12.75">
      <c r="C258" s="78"/>
      <c r="D258" s="79"/>
      <c r="E258" s="86"/>
      <c r="F258" s="81"/>
      <c r="G258" s="81"/>
      <c r="H258" s="16"/>
      <c r="I258" s="9"/>
      <c r="M258" s="5">
        <v>258</v>
      </c>
    </row>
    <row r="259" spans="3:13" ht="12.75">
      <c r="C259" s="97"/>
      <c r="D259" s="98"/>
      <c r="E259" s="99"/>
      <c r="F259" s="100"/>
      <c r="G259" s="100"/>
      <c r="H259" s="16"/>
      <c r="I259" s="9"/>
      <c r="M259" s="5">
        <v>259</v>
      </c>
    </row>
    <row r="260" spans="3:13" ht="12.75">
      <c r="C260" s="78"/>
      <c r="D260" s="79"/>
      <c r="E260" s="86"/>
      <c r="F260" s="81"/>
      <c r="G260" s="81"/>
      <c r="H260" s="16"/>
      <c r="I260" s="9"/>
      <c r="M260" s="5">
        <v>260</v>
      </c>
    </row>
    <row r="261" spans="3:13" ht="12.75">
      <c r="C261" s="78"/>
      <c r="D261" s="79"/>
      <c r="E261" s="80"/>
      <c r="F261" s="81"/>
      <c r="G261" s="81"/>
      <c r="H261" s="16"/>
      <c r="I261" s="9"/>
      <c r="M261" s="5">
        <v>261</v>
      </c>
    </row>
    <row r="262" spans="3:13" ht="12.75">
      <c r="C262" s="78"/>
      <c r="D262" s="79"/>
      <c r="E262" s="80"/>
      <c r="F262" s="81"/>
      <c r="G262" s="81"/>
      <c r="H262" s="16"/>
      <c r="I262" s="9"/>
      <c r="M262" s="5">
        <v>262</v>
      </c>
    </row>
    <row r="263" spans="3:13" ht="12.75">
      <c r="C263" s="78"/>
      <c r="D263" s="79"/>
      <c r="E263" s="86"/>
      <c r="F263" s="81"/>
      <c r="G263" s="96"/>
      <c r="H263" s="16"/>
      <c r="I263" s="9"/>
      <c r="M263" s="5">
        <v>263</v>
      </c>
    </row>
    <row r="264" spans="3:13" ht="12.75">
      <c r="C264" s="78"/>
      <c r="D264" s="79"/>
      <c r="E264" s="80"/>
      <c r="F264" s="87"/>
      <c r="G264" s="96"/>
      <c r="H264" s="16"/>
      <c r="I264" s="9"/>
      <c r="M264" s="5">
        <v>264</v>
      </c>
    </row>
    <row r="265" spans="3:13" ht="12.75">
      <c r="C265" s="78"/>
      <c r="D265" s="79"/>
      <c r="E265" s="86"/>
      <c r="F265" s="81"/>
      <c r="G265" s="96"/>
      <c r="H265" s="16"/>
      <c r="I265" s="9"/>
      <c r="M265" s="5">
        <v>265</v>
      </c>
    </row>
    <row r="266" spans="3:13" ht="12.75">
      <c r="C266" s="97"/>
      <c r="D266" s="98"/>
      <c r="E266" s="99"/>
      <c r="F266" s="100"/>
      <c r="G266" s="100"/>
      <c r="H266" s="16"/>
      <c r="I266" s="9"/>
      <c r="M266" s="5">
        <v>266</v>
      </c>
    </row>
    <row r="267" spans="3:13" ht="12.75">
      <c r="C267" s="78"/>
      <c r="D267" s="79"/>
      <c r="E267" s="80"/>
      <c r="F267" s="81"/>
      <c r="G267" s="81"/>
      <c r="H267" s="94"/>
      <c r="I267" s="95"/>
      <c r="M267" s="5">
        <v>267</v>
      </c>
    </row>
    <row r="268" spans="3:13" ht="12.75">
      <c r="C268" s="78"/>
      <c r="D268" s="79"/>
      <c r="E268" s="86"/>
      <c r="F268" s="87"/>
      <c r="G268" s="96"/>
      <c r="H268" s="94"/>
      <c r="I268" s="95"/>
      <c r="M268" s="5">
        <v>268</v>
      </c>
    </row>
    <row r="269" spans="3:13" ht="12.75">
      <c r="C269" s="78"/>
      <c r="D269" s="79"/>
      <c r="E269" s="86"/>
      <c r="F269" s="81"/>
      <c r="G269" s="81"/>
      <c r="H269" s="94"/>
      <c r="I269" s="95"/>
      <c r="M269" s="5">
        <v>269</v>
      </c>
    </row>
    <row r="270" spans="3:13" ht="12.75">
      <c r="C270" s="78"/>
      <c r="D270" s="79"/>
      <c r="E270" s="80"/>
      <c r="F270" s="81"/>
      <c r="G270" s="81"/>
      <c r="H270" s="94"/>
      <c r="I270" s="95"/>
      <c r="M270" s="5">
        <v>270</v>
      </c>
    </row>
    <row r="271" spans="3:13" ht="12.75">
      <c r="C271" s="78"/>
      <c r="D271" s="79"/>
      <c r="E271" s="80"/>
      <c r="F271" s="81"/>
      <c r="G271" s="81"/>
      <c r="H271" s="94"/>
      <c r="I271" s="95"/>
      <c r="M271" s="5">
        <v>271</v>
      </c>
    </row>
    <row r="272" spans="3:13" ht="12.75">
      <c r="C272" s="78"/>
      <c r="D272" s="79"/>
      <c r="E272" s="80"/>
      <c r="F272" s="81"/>
      <c r="G272" s="81"/>
      <c r="H272" s="101"/>
      <c r="I272" s="104"/>
      <c r="M272" s="5">
        <v>272</v>
      </c>
    </row>
    <row r="273" spans="3:13" ht="12.75">
      <c r="C273" s="78"/>
      <c r="D273" s="79"/>
      <c r="E273" s="80"/>
      <c r="F273" s="87"/>
      <c r="G273" s="96"/>
      <c r="H273" s="16"/>
      <c r="I273" s="9"/>
      <c r="M273" s="5">
        <v>273</v>
      </c>
    </row>
    <row r="274" spans="3:13" ht="12.75">
      <c r="C274" s="78"/>
      <c r="D274" s="79"/>
      <c r="E274" s="86"/>
      <c r="F274" s="81"/>
      <c r="G274" s="96"/>
      <c r="H274" s="16"/>
      <c r="I274" s="9"/>
      <c r="M274" s="5">
        <v>274</v>
      </c>
    </row>
    <row r="275" spans="3:13" ht="12.75">
      <c r="C275" s="78"/>
      <c r="D275" s="79"/>
      <c r="E275" s="80"/>
      <c r="F275" s="87"/>
      <c r="G275" s="81"/>
      <c r="H275" s="16"/>
      <c r="I275" s="9"/>
      <c r="M275" s="5">
        <v>275</v>
      </c>
    </row>
    <row r="276" spans="3:13" ht="12.75">
      <c r="C276" s="97"/>
      <c r="D276" s="98"/>
      <c r="E276" s="83"/>
      <c r="F276" s="84"/>
      <c r="G276" s="84"/>
      <c r="H276" s="16"/>
      <c r="I276" s="9"/>
      <c r="M276" s="5">
        <v>276</v>
      </c>
    </row>
    <row r="277" spans="3:13" ht="12.75">
      <c r="C277" s="78"/>
      <c r="D277" s="79"/>
      <c r="E277" s="86"/>
      <c r="F277" s="81"/>
      <c r="G277" s="96"/>
      <c r="H277" s="16"/>
      <c r="I277" s="9"/>
      <c r="M277" s="5">
        <v>277</v>
      </c>
    </row>
    <row r="278" spans="3:13" ht="12.75">
      <c r="C278" s="78"/>
      <c r="D278" s="79"/>
      <c r="E278" s="86"/>
      <c r="F278" s="87"/>
      <c r="G278" s="96"/>
      <c r="H278" s="16"/>
      <c r="I278" s="9"/>
      <c r="M278" s="5">
        <v>278</v>
      </c>
    </row>
    <row r="279" spans="3:13" ht="12.75">
      <c r="C279" s="78"/>
      <c r="D279" s="79"/>
      <c r="E279" s="86"/>
      <c r="F279" s="81"/>
      <c r="G279" s="81"/>
      <c r="H279" s="16"/>
      <c r="I279" s="9"/>
      <c r="M279" s="5">
        <v>279</v>
      </c>
    </row>
    <row r="280" spans="3:13" ht="12.75">
      <c r="C280" s="78"/>
      <c r="D280" s="79"/>
      <c r="E280" s="86"/>
      <c r="F280" s="81"/>
      <c r="G280" s="96"/>
      <c r="H280" s="16"/>
      <c r="I280" s="9"/>
      <c r="M280" s="5">
        <v>280</v>
      </c>
    </row>
    <row r="281" spans="3:13" ht="12.75">
      <c r="C281" s="97"/>
      <c r="D281" s="98"/>
      <c r="E281" s="99"/>
      <c r="F281" s="100"/>
      <c r="G281" s="100"/>
      <c r="H281" s="16"/>
      <c r="I281" s="9"/>
      <c r="M281" s="5">
        <v>281</v>
      </c>
    </row>
    <row r="282" spans="3:13" ht="12.75">
      <c r="C282" s="78"/>
      <c r="D282" s="79"/>
      <c r="E282" s="86"/>
      <c r="F282" s="81"/>
      <c r="G282" s="81"/>
      <c r="H282" s="16"/>
      <c r="I282" s="9"/>
      <c r="M282" s="5">
        <v>282</v>
      </c>
    </row>
    <row r="283" spans="3:13" ht="12.75">
      <c r="C283" s="78"/>
      <c r="D283" s="79"/>
      <c r="E283" s="86"/>
      <c r="F283" s="87"/>
      <c r="G283" s="96"/>
      <c r="H283" s="16"/>
      <c r="I283" s="9"/>
      <c r="M283" s="5">
        <v>283</v>
      </c>
    </row>
    <row r="284" spans="3:13" ht="12.75">
      <c r="C284" s="78"/>
      <c r="D284" s="79"/>
      <c r="E284" s="86"/>
      <c r="F284" s="81"/>
      <c r="G284" s="96"/>
      <c r="H284" s="16"/>
      <c r="I284" s="9"/>
      <c r="M284" s="5">
        <v>284</v>
      </c>
    </row>
    <row r="285" spans="3:13" ht="12.75">
      <c r="C285" s="78"/>
      <c r="D285" s="79"/>
      <c r="E285" s="86"/>
      <c r="F285" s="81"/>
      <c r="G285" s="81"/>
      <c r="H285" s="16"/>
      <c r="I285" s="9"/>
      <c r="M285" s="5">
        <v>285</v>
      </c>
    </row>
    <row r="286" spans="3:13" ht="12.75">
      <c r="C286" s="78"/>
      <c r="D286" s="79"/>
      <c r="E286" s="80"/>
      <c r="F286" s="96"/>
      <c r="G286" s="81"/>
      <c r="H286" s="94"/>
      <c r="I286" s="95"/>
      <c r="M286" s="5">
        <v>286</v>
      </c>
    </row>
    <row r="287" spans="3:13" ht="12.75">
      <c r="C287" s="78"/>
      <c r="D287" s="79"/>
      <c r="E287" s="86"/>
      <c r="F287" s="87"/>
      <c r="G287" s="96"/>
      <c r="H287" s="94"/>
      <c r="I287" s="95"/>
      <c r="M287" s="5">
        <v>287</v>
      </c>
    </row>
    <row r="288" spans="3:13" ht="12.75">
      <c r="C288" s="78"/>
      <c r="D288" s="79"/>
      <c r="E288" s="86"/>
      <c r="F288" s="81"/>
      <c r="G288" s="81"/>
      <c r="H288" s="94"/>
      <c r="I288" s="95"/>
      <c r="M288" s="5">
        <v>288</v>
      </c>
    </row>
    <row r="289" spans="3:13" ht="12.75">
      <c r="C289" s="78"/>
      <c r="D289" s="79"/>
      <c r="E289" s="86"/>
      <c r="F289" s="81"/>
      <c r="G289" s="96"/>
      <c r="H289" s="94"/>
      <c r="I289" s="95"/>
      <c r="M289" s="5">
        <v>289</v>
      </c>
    </row>
    <row r="290" spans="3:13" ht="12.75">
      <c r="C290" s="97"/>
      <c r="D290" s="98"/>
      <c r="E290" s="99"/>
      <c r="F290" s="100"/>
      <c r="G290" s="100"/>
      <c r="H290" s="94"/>
      <c r="I290" s="95"/>
      <c r="M290" s="5">
        <v>290</v>
      </c>
    </row>
    <row r="291" spans="3:13" ht="12.75">
      <c r="C291" s="78"/>
      <c r="D291" s="79"/>
      <c r="E291" s="86"/>
      <c r="F291" s="81"/>
      <c r="G291" s="81"/>
      <c r="H291" s="94"/>
      <c r="I291" s="95"/>
      <c r="M291" s="5">
        <v>291</v>
      </c>
    </row>
    <row r="292" spans="3:13" ht="12.75">
      <c r="C292" s="97"/>
      <c r="D292" s="98"/>
      <c r="E292" s="99"/>
      <c r="F292" s="100"/>
      <c r="G292" s="100"/>
      <c r="H292" s="94"/>
      <c r="I292" s="95"/>
      <c r="M292" s="5">
        <v>292</v>
      </c>
    </row>
    <row r="293" spans="3:13" ht="12.75">
      <c r="C293" s="78"/>
      <c r="D293" s="79"/>
      <c r="E293" s="86"/>
      <c r="F293" s="81"/>
      <c r="G293" s="81"/>
      <c r="H293" s="94"/>
      <c r="I293" s="95"/>
      <c r="M293" s="5">
        <v>293</v>
      </c>
    </row>
    <row r="294" spans="3:13" ht="12.75">
      <c r="C294" s="78"/>
      <c r="D294" s="79"/>
      <c r="E294" s="86"/>
      <c r="F294" s="81"/>
      <c r="G294" s="96"/>
      <c r="H294" s="94"/>
      <c r="I294" s="95"/>
      <c r="M294" s="5">
        <v>294</v>
      </c>
    </row>
    <row r="295" spans="3:13" ht="12.75">
      <c r="C295" s="78"/>
      <c r="D295" s="79"/>
      <c r="E295" s="86"/>
      <c r="F295" s="81"/>
      <c r="G295" s="81"/>
      <c r="H295" s="94"/>
      <c r="I295" s="95"/>
      <c r="M295" s="5">
        <v>295</v>
      </c>
    </row>
    <row r="296" spans="3:13" ht="12.75">
      <c r="C296" s="78"/>
      <c r="D296" s="79"/>
      <c r="E296" s="80"/>
      <c r="F296" s="81"/>
      <c r="G296" s="81"/>
      <c r="H296" s="94"/>
      <c r="I296" s="95"/>
      <c r="M296" s="5">
        <v>296</v>
      </c>
    </row>
    <row r="297" spans="3:13" ht="12.75">
      <c r="C297" s="78"/>
      <c r="D297" s="79"/>
      <c r="E297" s="86"/>
      <c r="F297" s="81"/>
      <c r="G297" s="81"/>
      <c r="H297" s="94"/>
      <c r="I297" s="95"/>
      <c r="M297" s="5">
        <v>297</v>
      </c>
    </row>
    <row r="298" spans="3:13" ht="12.75">
      <c r="C298" s="78"/>
      <c r="D298" s="79"/>
      <c r="E298" s="80"/>
      <c r="F298" s="87"/>
      <c r="G298" s="96"/>
      <c r="H298" s="94"/>
      <c r="I298" s="95"/>
      <c r="M298" s="5">
        <v>298</v>
      </c>
    </row>
    <row r="299" spans="3:13" ht="12.75">
      <c r="C299" s="78"/>
      <c r="D299" s="79"/>
      <c r="E299" s="80"/>
      <c r="F299" s="87"/>
      <c r="G299" s="96"/>
      <c r="H299" s="94"/>
      <c r="I299" s="95"/>
      <c r="M299" s="5">
        <v>299</v>
      </c>
    </row>
    <row r="300" spans="3:13" ht="12.75">
      <c r="C300" s="78"/>
      <c r="D300" s="79"/>
      <c r="E300" s="86"/>
      <c r="F300" s="81"/>
      <c r="G300" s="81"/>
      <c r="H300" s="101"/>
      <c r="I300" s="104"/>
      <c r="M300" s="5">
        <v>300</v>
      </c>
    </row>
    <row r="301" spans="3:13" ht="12.75">
      <c r="C301" s="78"/>
      <c r="D301" s="79"/>
      <c r="E301" s="80"/>
      <c r="F301" s="87"/>
      <c r="G301" s="96"/>
      <c r="H301" s="16"/>
      <c r="I301" s="9"/>
      <c r="M301" s="5">
        <v>301</v>
      </c>
    </row>
    <row r="302" spans="3:13" ht="12.75">
      <c r="C302" s="97"/>
      <c r="D302" s="103"/>
      <c r="E302" s="83"/>
      <c r="F302" s="84"/>
      <c r="G302" s="84"/>
      <c r="H302" s="16"/>
      <c r="I302" s="9"/>
      <c r="M302" s="5">
        <v>302</v>
      </c>
    </row>
    <row r="303" spans="3:13" ht="12.75">
      <c r="C303" s="78"/>
      <c r="D303" s="79"/>
      <c r="E303" s="86"/>
      <c r="F303" s="81"/>
      <c r="G303" s="96"/>
      <c r="H303" s="16"/>
      <c r="I303" s="9"/>
      <c r="M303" s="5">
        <v>303</v>
      </c>
    </row>
    <row r="304" spans="3:13" ht="12.75">
      <c r="C304" s="78"/>
      <c r="D304" s="79"/>
      <c r="E304" s="80"/>
      <c r="F304" s="87"/>
      <c r="G304" s="96"/>
      <c r="H304" s="16"/>
      <c r="I304" s="9"/>
      <c r="M304" s="5">
        <v>304</v>
      </c>
    </row>
    <row r="305" spans="3:13" ht="12.75">
      <c r="C305" s="78"/>
      <c r="D305" s="79"/>
      <c r="E305" s="86"/>
      <c r="F305" s="81"/>
      <c r="G305" s="81"/>
      <c r="H305" s="16"/>
      <c r="I305" s="9"/>
      <c r="M305" s="5">
        <v>305</v>
      </c>
    </row>
    <row r="306" spans="3:13" ht="12.75">
      <c r="C306" s="97"/>
      <c r="D306" s="103"/>
      <c r="E306" s="99"/>
      <c r="F306" s="100"/>
      <c r="G306" s="100"/>
      <c r="H306" s="16"/>
      <c r="I306" s="9"/>
      <c r="M306" s="5">
        <v>306</v>
      </c>
    </row>
    <row r="307" spans="3:13" ht="12.75">
      <c r="C307" s="78"/>
      <c r="D307" s="79"/>
      <c r="E307" s="86"/>
      <c r="F307" s="81"/>
      <c r="G307" s="81"/>
      <c r="H307" s="16"/>
      <c r="I307" s="9"/>
      <c r="M307" s="5">
        <v>307</v>
      </c>
    </row>
    <row r="308" spans="3:13" ht="12.75">
      <c r="C308" s="78"/>
      <c r="D308" s="79"/>
      <c r="E308" s="86"/>
      <c r="F308" s="87"/>
      <c r="G308" s="96"/>
      <c r="H308" s="16"/>
      <c r="I308" s="9"/>
      <c r="M308" s="5">
        <v>308</v>
      </c>
    </row>
    <row r="309" spans="3:13" ht="12.75">
      <c r="C309" s="78"/>
      <c r="D309" s="79"/>
      <c r="E309" s="86"/>
      <c r="F309" s="81"/>
      <c r="G309" s="81"/>
      <c r="H309" s="16"/>
      <c r="I309" s="9"/>
      <c r="M309" s="5">
        <v>309</v>
      </c>
    </row>
    <row r="310" spans="3:13" ht="12.75">
      <c r="C310" s="34"/>
      <c r="D310" s="34"/>
      <c r="E310" s="99"/>
      <c r="F310" s="100"/>
      <c r="G310" s="100"/>
      <c r="H310" s="16"/>
      <c r="I310" s="9"/>
      <c r="M310" s="5">
        <v>310</v>
      </c>
    </row>
    <row r="311" spans="3:13" ht="12.75">
      <c r="C311" s="97"/>
      <c r="D311" s="98"/>
      <c r="E311" s="99"/>
      <c r="F311" s="100"/>
      <c r="G311" s="100"/>
      <c r="H311" s="16"/>
      <c r="I311" s="9"/>
      <c r="M311" s="5">
        <v>311</v>
      </c>
    </row>
    <row r="312" spans="3:13" ht="12.75">
      <c r="C312" s="78"/>
      <c r="D312" s="79"/>
      <c r="E312" s="86"/>
      <c r="F312" s="81"/>
      <c r="G312" s="81"/>
      <c r="H312" s="16"/>
      <c r="I312" s="9"/>
      <c r="M312" s="5">
        <v>312</v>
      </c>
    </row>
    <row r="313" spans="3:13" ht="12.75">
      <c r="C313" s="78"/>
      <c r="D313" s="79"/>
      <c r="E313" s="86"/>
      <c r="F313" s="81"/>
      <c r="G313" s="81"/>
      <c r="H313" s="16"/>
      <c r="I313" s="9"/>
      <c r="M313" s="5">
        <v>313</v>
      </c>
    </row>
    <row r="314" spans="3:13" ht="12.75">
      <c r="C314" s="78"/>
      <c r="D314" s="79"/>
      <c r="E314" s="86"/>
      <c r="F314" s="81"/>
      <c r="G314" s="81"/>
      <c r="H314" s="16"/>
      <c r="I314" s="9"/>
      <c r="M314" s="5">
        <v>314</v>
      </c>
    </row>
    <row r="315" spans="3:13" ht="12.75">
      <c r="C315" s="78"/>
      <c r="D315" s="79"/>
      <c r="E315" s="80"/>
      <c r="F315" s="87"/>
      <c r="G315" s="96"/>
      <c r="H315" s="16"/>
      <c r="I315" s="9"/>
      <c r="M315" s="5">
        <v>315</v>
      </c>
    </row>
    <row r="316" spans="3:13" ht="12.75">
      <c r="C316" s="78"/>
      <c r="D316" s="79"/>
      <c r="E316" s="80"/>
      <c r="F316" s="87"/>
      <c r="G316" s="96"/>
      <c r="H316" s="16"/>
      <c r="I316" s="9"/>
      <c r="M316" s="5">
        <v>316</v>
      </c>
    </row>
    <row r="317" spans="3:13" ht="12.75">
      <c r="C317" s="78"/>
      <c r="D317" s="79"/>
      <c r="E317" s="86"/>
      <c r="F317" s="81"/>
      <c r="G317" s="81"/>
      <c r="H317" s="16"/>
      <c r="I317" s="9"/>
      <c r="M317" s="5">
        <v>317</v>
      </c>
    </row>
    <row r="318" spans="3:13" ht="12.75">
      <c r="C318" s="78"/>
      <c r="D318" s="79"/>
      <c r="E318" s="80"/>
      <c r="F318" s="81"/>
      <c r="G318" s="81"/>
      <c r="H318" s="16"/>
      <c r="I318" s="9"/>
      <c r="M318" s="5">
        <v>318</v>
      </c>
    </row>
    <row r="319" spans="3:13" ht="12.75">
      <c r="C319" s="78"/>
      <c r="D319" s="79"/>
      <c r="E319" s="80"/>
      <c r="F319" s="81"/>
      <c r="G319" s="81"/>
      <c r="H319" s="16"/>
      <c r="I319" s="9"/>
      <c r="M319" s="5">
        <v>319</v>
      </c>
    </row>
    <row r="320" spans="3:13" ht="12.75">
      <c r="C320" s="97"/>
      <c r="D320" s="98"/>
      <c r="E320" s="83"/>
      <c r="F320" s="84"/>
      <c r="G320" s="84"/>
      <c r="H320" s="16"/>
      <c r="I320" s="9"/>
      <c r="M320" s="5">
        <v>320</v>
      </c>
    </row>
    <row r="321" spans="3:13" ht="12.75">
      <c r="C321" s="78"/>
      <c r="D321" s="79"/>
      <c r="E321" s="80"/>
      <c r="F321" s="81"/>
      <c r="G321" s="81"/>
      <c r="H321" s="16"/>
      <c r="I321" s="9"/>
      <c r="M321" s="5">
        <v>321</v>
      </c>
    </row>
    <row r="322" spans="3:13" ht="12.75">
      <c r="C322" s="97"/>
      <c r="D322" s="103"/>
      <c r="E322" s="83"/>
      <c r="F322" s="84"/>
      <c r="G322" s="84"/>
      <c r="H322" s="16"/>
      <c r="I322" s="9"/>
      <c r="M322" s="5">
        <v>322</v>
      </c>
    </row>
    <row r="323" spans="3:13" ht="12.75">
      <c r="C323" s="78"/>
      <c r="D323" s="79"/>
      <c r="E323" s="80"/>
      <c r="F323" s="81"/>
      <c r="G323" s="81"/>
      <c r="H323" s="16"/>
      <c r="I323" s="9"/>
      <c r="M323" s="5">
        <v>323</v>
      </c>
    </row>
    <row r="324" spans="3:13" ht="12.75">
      <c r="C324" s="78"/>
      <c r="D324" s="79"/>
      <c r="E324" s="80"/>
      <c r="F324" s="81"/>
      <c r="G324" s="81"/>
      <c r="H324" s="16"/>
      <c r="I324" s="9"/>
      <c r="M324" s="5">
        <v>324</v>
      </c>
    </row>
    <row r="325" spans="3:13" ht="12.75">
      <c r="C325" s="78"/>
      <c r="D325" s="79"/>
      <c r="E325" s="86"/>
      <c r="F325" s="87"/>
      <c r="G325" s="96"/>
      <c r="H325" s="16"/>
      <c r="I325" s="9"/>
      <c r="M325" s="5">
        <v>325</v>
      </c>
    </row>
    <row r="326" spans="3:13" ht="12.75">
      <c r="C326" s="78"/>
      <c r="D326" s="79"/>
      <c r="E326" s="86"/>
      <c r="F326" s="87"/>
      <c r="G326" s="96"/>
      <c r="H326" s="16"/>
      <c r="I326" s="9"/>
      <c r="M326" s="5">
        <v>326</v>
      </c>
    </row>
    <row r="327" spans="3:13" ht="12.75">
      <c r="C327" s="78"/>
      <c r="D327" s="79"/>
      <c r="E327" s="80"/>
      <c r="F327" s="87"/>
      <c r="G327" s="96"/>
      <c r="H327" s="16"/>
      <c r="I327" s="9"/>
      <c r="M327" s="5">
        <v>327</v>
      </c>
    </row>
    <row r="328" spans="3:13" ht="12.75">
      <c r="C328" s="34"/>
      <c r="D328" s="34"/>
      <c r="E328" s="83"/>
      <c r="F328" s="84"/>
      <c r="G328" s="84"/>
      <c r="H328" s="16"/>
      <c r="I328" s="9"/>
      <c r="M328" s="5">
        <v>328</v>
      </c>
    </row>
    <row r="329" spans="3:13" ht="12.75">
      <c r="C329" s="97"/>
      <c r="D329" s="98"/>
      <c r="E329" s="83"/>
      <c r="F329" s="84"/>
      <c r="G329" s="84"/>
      <c r="H329" s="16"/>
      <c r="I329" s="9"/>
      <c r="M329" s="5">
        <v>329</v>
      </c>
    </row>
    <row r="330" spans="3:13" ht="12.75">
      <c r="C330" s="78"/>
      <c r="D330" s="79"/>
      <c r="E330" s="80"/>
      <c r="F330" s="81"/>
      <c r="G330" s="81"/>
      <c r="H330" s="16"/>
      <c r="I330" s="9"/>
      <c r="M330" s="5">
        <v>330</v>
      </c>
    </row>
    <row r="331" spans="1:21" ht="51">
      <c r="A331" s="5">
        <v>2012</v>
      </c>
      <c r="B331" s="66" t="s">
        <v>432</v>
      </c>
      <c r="C331" s="67">
        <v>1000</v>
      </c>
      <c r="D331" s="68" t="s">
        <v>71</v>
      </c>
      <c r="E331" s="14">
        <v>77931315.00000001</v>
      </c>
      <c r="F331" s="14">
        <v>115639442.14</v>
      </c>
      <c r="G331" s="49">
        <v>33880776.07</v>
      </c>
      <c r="H331" s="105">
        <v>1100</v>
      </c>
      <c r="I331" s="106" t="s">
        <v>72</v>
      </c>
      <c r="J331" s="107">
        <v>34669495.04000001</v>
      </c>
      <c r="K331" s="107">
        <v>33536125.699999996</v>
      </c>
      <c r="L331" s="107">
        <v>9649219.09</v>
      </c>
      <c r="M331" s="5">
        <v>331</v>
      </c>
      <c r="N331" s="62" t="s">
        <v>433</v>
      </c>
      <c r="O331" s="48" t="s">
        <v>403</v>
      </c>
      <c r="P331" s="47" t="s">
        <v>434</v>
      </c>
      <c r="Q331" s="47" t="s">
        <v>434</v>
      </c>
      <c r="R331" s="46">
        <v>42884</v>
      </c>
      <c r="S331" s="45" t="s">
        <v>125</v>
      </c>
      <c r="T331" s="5">
        <v>2012</v>
      </c>
      <c r="U331" s="46">
        <v>42884</v>
      </c>
    </row>
    <row r="332" spans="3:15" ht="25.5">
      <c r="C332" s="72">
        <v>2000</v>
      </c>
      <c r="D332" s="73" t="s">
        <v>83</v>
      </c>
      <c r="E332" s="14">
        <v>5371000</v>
      </c>
      <c r="F332" s="14">
        <v>6154711.140000001</v>
      </c>
      <c r="G332" s="49">
        <v>1829567.1299999997</v>
      </c>
      <c r="H332" s="105">
        <v>1200</v>
      </c>
      <c r="I332" s="106" t="s">
        <v>75</v>
      </c>
      <c r="J332" s="107">
        <v>22055956.39</v>
      </c>
      <c r="K332" s="107">
        <v>57602793.24</v>
      </c>
      <c r="L332" s="107">
        <v>17238703.71</v>
      </c>
      <c r="M332" s="5">
        <v>332</v>
      </c>
      <c r="N332" s="8"/>
      <c r="O332" s="8"/>
    </row>
    <row r="333" spans="3:15" ht="12.75">
      <c r="C333" s="72">
        <v>3000</v>
      </c>
      <c r="D333" s="74" t="s">
        <v>94</v>
      </c>
      <c r="E333" s="14">
        <v>23729000</v>
      </c>
      <c r="F333" s="14">
        <v>26828228.66</v>
      </c>
      <c r="G333" s="49">
        <v>4288658.350000001</v>
      </c>
      <c r="H333" s="105">
        <v>1300</v>
      </c>
      <c r="I333" s="106" t="s">
        <v>77</v>
      </c>
      <c r="J333" s="107">
        <v>8950489.21</v>
      </c>
      <c r="K333" s="107">
        <v>6474622.669999999</v>
      </c>
      <c r="L333" s="107">
        <v>2024803.23</v>
      </c>
      <c r="M333" s="5">
        <v>333</v>
      </c>
      <c r="N333" s="8"/>
      <c r="O333" s="8"/>
    </row>
    <row r="334" spans="3:15" ht="51">
      <c r="C334" s="72">
        <v>4000</v>
      </c>
      <c r="D334" s="73" t="s">
        <v>114</v>
      </c>
      <c r="E334" s="14">
        <v>72975000</v>
      </c>
      <c r="F334" s="14">
        <v>66854483.97</v>
      </c>
      <c r="G334" s="49">
        <v>18381179.98</v>
      </c>
      <c r="H334" s="105">
        <v>1400</v>
      </c>
      <c r="I334" s="106" t="s">
        <v>78</v>
      </c>
      <c r="J334" s="107">
        <v>9656304</v>
      </c>
      <c r="K334" s="107">
        <v>10782591.22</v>
      </c>
      <c r="L334" s="107">
        <v>3090931.91</v>
      </c>
      <c r="M334" s="5">
        <v>334</v>
      </c>
      <c r="N334" s="9"/>
      <c r="O334" s="9"/>
    </row>
    <row r="335" spans="3:13" ht="12.75">
      <c r="C335" s="75">
        <v>5000</v>
      </c>
      <c r="D335" t="s">
        <v>429</v>
      </c>
      <c r="E335" s="14">
        <v>0</v>
      </c>
      <c r="F335" s="14">
        <v>28411.88</v>
      </c>
      <c r="G335" s="49">
        <v>24994.52</v>
      </c>
      <c r="H335" s="105">
        <v>1500</v>
      </c>
      <c r="I335" s="106" t="s">
        <v>79</v>
      </c>
      <c r="J335" s="107">
        <v>2076994.2799999998</v>
      </c>
      <c r="K335" s="107">
        <v>7230809.31</v>
      </c>
      <c r="L335" s="107">
        <v>1864618.13</v>
      </c>
      <c r="M335" s="5">
        <v>335</v>
      </c>
    </row>
    <row r="336" spans="3:13" ht="12.75">
      <c r="C336" s="72">
        <v>6000</v>
      </c>
      <c r="D336" s="74" t="s">
        <v>117</v>
      </c>
      <c r="E336" s="14">
        <v>164700000</v>
      </c>
      <c r="F336" s="14">
        <v>220933672.04000002</v>
      </c>
      <c r="G336" s="50">
        <v>30809363.56</v>
      </c>
      <c r="H336" s="105">
        <v>1700</v>
      </c>
      <c r="I336" s="106" t="s">
        <v>126</v>
      </c>
      <c r="J336" s="107">
        <v>522076.08</v>
      </c>
      <c r="K336" s="107">
        <v>12500</v>
      </c>
      <c r="L336" s="107">
        <v>12500</v>
      </c>
      <c r="M336" s="5">
        <v>336</v>
      </c>
    </row>
    <row r="337" spans="3:13" ht="38.25">
      <c r="C337" s="72">
        <v>7000</v>
      </c>
      <c r="D337" s="73" t="s">
        <v>119</v>
      </c>
      <c r="E337" s="76">
        <v>5300000</v>
      </c>
      <c r="F337" s="76">
        <v>5000000</v>
      </c>
      <c r="G337" s="77">
        <v>0</v>
      </c>
      <c r="H337" s="105">
        <v>2100</v>
      </c>
      <c r="I337" s="106" t="s">
        <v>84</v>
      </c>
      <c r="J337" s="107">
        <v>2305673.6</v>
      </c>
      <c r="K337" s="107">
        <v>2817501.61</v>
      </c>
      <c r="L337" s="107">
        <v>949353.3899999999</v>
      </c>
      <c r="M337" s="5">
        <v>337</v>
      </c>
    </row>
    <row r="338" spans="3:13" ht="12.75">
      <c r="C338" s="78"/>
      <c r="D338" s="79"/>
      <c r="E338" s="80"/>
      <c r="F338" s="81"/>
      <c r="G338" s="82"/>
      <c r="H338" s="105">
        <v>2200</v>
      </c>
      <c r="I338" s="106" t="s">
        <v>86</v>
      </c>
      <c r="J338" s="107">
        <v>579782.2000000001</v>
      </c>
      <c r="K338" s="107">
        <v>336886.79000000004</v>
      </c>
      <c r="L338" s="107">
        <v>67327.98999999999</v>
      </c>
      <c r="M338" s="5">
        <v>338</v>
      </c>
    </row>
    <row r="339" spans="3:13" ht="12.75">
      <c r="C339" s="78"/>
      <c r="D339" s="79"/>
      <c r="E339" s="83"/>
      <c r="F339" s="84"/>
      <c r="G339" s="85"/>
      <c r="H339" s="105">
        <v>2400</v>
      </c>
      <c r="I339" s="106" t="s">
        <v>87</v>
      </c>
      <c r="J339" s="107">
        <v>91890.2</v>
      </c>
      <c r="K339" s="107">
        <v>17256.23</v>
      </c>
      <c r="L339" s="107">
        <v>1128.2</v>
      </c>
      <c r="M339" s="5">
        <v>339</v>
      </c>
    </row>
    <row r="340" spans="3:13" ht="12.75">
      <c r="C340" s="78"/>
      <c r="D340" s="79"/>
      <c r="E340" s="80"/>
      <c r="F340" s="81"/>
      <c r="G340" s="82"/>
      <c r="H340" s="105">
        <v>2500</v>
      </c>
      <c r="I340" s="106" t="s">
        <v>88</v>
      </c>
      <c r="J340" s="107">
        <v>16260</v>
      </c>
      <c r="K340" s="107">
        <v>1181.74</v>
      </c>
      <c r="L340" s="107">
        <v>481.52</v>
      </c>
      <c r="M340" s="5">
        <v>340</v>
      </c>
    </row>
    <row r="341" spans="3:13" ht="12.75">
      <c r="C341" s="78"/>
      <c r="D341" s="79"/>
      <c r="E341" s="80"/>
      <c r="F341" s="81"/>
      <c r="G341" s="82"/>
      <c r="H341" s="105">
        <v>2600</v>
      </c>
      <c r="I341" s="106" t="s">
        <v>89</v>
      </c>
      <c r="J341" s="107">
        <v>1985883</v>
      </c>
      <c r="K341" s="107">
        <v>1880732.5800000003</v>
      </c>
      <c r="L341" s="107">
        <v>789654.35</v>
      </c>
      <c r="M341" s="5">
        <v>341</v>
      </c>
    </row>
    <row r="342" spans="3:13" ht="12.75">
      <c r="C342" s="78"/>
      <c r="D342" s="79"/>
      <c r="E342" s="86"/>
      <c r="F342" s="81"/>
      <c r="G342" s="82"/>
      <c r="H342" s="105">
        <v>2700</v>
      </c>
      <c r="I342" s="106" t="s">
        <v>91</v>
      </c>
      <c r="J342" s="107">
        <v>169793</v>
      </c>
      <c r="K342" s="107">
        <v>963705.7800000001</v>
      </c>
      <c r="L342" s="107">
        <v>19130.72</v>
      </c>
      <c r="M342" s="5">
        <v>342</v>
      </c>
    </row>
    <row r="343" spans="3:13" ht="12.75">
      <c r="C343" s="78"/>
      <c r="D343" s="79"/>
      <c r="E343" s="80"/>
      <c r="F343" s="87"/>
      <c r="G343" s="88"/>
      <c r="H343" s="105">
        <v>2900</v>
      </c>
      <c r="I343" s="106" t="s">
        <v>92</v>
      </c>
      <c r="J343" s="107">
        <v>221718</v>
      </c>
      <c r="K343" s="107">
        <v>137446.41</v>
      </c>
      <c r="L343" s="107">
        <v>2490.96</v>
      </c>
      <c r="M343" s="5">
        <v>343</v>
      </c>
    </row>
    <row r="344" spans="3:13" ht="12.75">
      <c r="C344" s="78"/>
      <c r="D344" s="79"/>
      <c r="E344" s="83"/>
      <c r="F344" s="84"/>
      <c r="G344" s="85"/>
      <c r="H344" s="105">
        <v>3100</v>
      </c>
      <c r="I344" s="106" t="s">
        <v>95</v>
      </c>
      <c r="J344" s="107">
        <v>3201282</v>
      </c>
      <c r="K344" s="107">
        <v>3754115.8100000005</v>
      </c>
      <c r="L344" s="107">
        <v>1351635.3399999999</v>
      </c>
      <c r="M344" s="5">
        <v>344</v>
      </c>
    </row>
    <row r="345" spans="3:13" ht="12.75">
      <c r="C345" s="78"/>
      <c r="D345" s="79"/>
      <c r="E345" s="86"/>
      <c r="F345" s="81"/>
      <c r="G345" s="82"/>
      <c r="H345" s="105">
        <v>3200</v>
      </c>
      <c r="I345" s="106" t="s">
        <v>99</v>
      </c>
      <c r="J345" s="107">
        <v>8472359</v>
      </c>
      <c r="K345" s="107">
        <v>7626907.82</v>
      </c>
      <c r="L345" s="107">
        <v>603010.4100000001</v>
      </c>
      <c r="M345" s="5">
        <v>345</v>
      </c>
    </row>
    <row r="346" spans="3:13" ht="12.75">
      <c r="C346" s="78"/>
      <c r="D346" s="79"/>
      <c r="E346" s="86"/>
      <c r="F346" s="81"/>
      <c r="G346" s="82"/>
      <c r="H346" s="105">
        <v>3300</v>
      </c>
      <c r="I346" s="106" t="s">
        <v>100</v>
      </c>
      <c r="J346" s="107">
        <v>468211</v>
      </c>
      <c r="K346" s="107">
        <v>2714978.7600000007</v>
      </c>
      <c r="L346" s="107">
        <v>628399.98</v>
      </c>
      <c r="M346" s="5">
        <v>346</v>
      </c>
    </row>
    <row r="347" spans="3:13" ht="12.75">
      <c r="C347" s="78"/>
      <c r="D347" s="79"/>
      <c r="E347" s="86"/>
      <c r="F347" s="81"/>
      <c r="G347" s="82"/>
      <c r="H347" s="105">
        <v>3400</v>
      </c>
      <c r="I347" s="106" t="s">
        <v>101</v>
      </c>
      <c r="J347" s="107">
        <v>916419</v>
      </c>
      <c r="K347" s="107">
        <v>841911.57</v>
      </c>
      <c r="L347" s="107">
        <v>891.3299999999999</v>
      </c>
      <c r="M347" s="5">
        <v>347</v>
      </c>
    </row>
    <row r="348" spans="3:13" ht="12.75">
      <c r="C348" s="78"/>
      <c r="D348" s="79"/>
      <c r="E348" s="86"/>
      <c r="F348" s="81"/>
      <c r="G348" s="82"/>
      <c r="H348" s="105">
        <v>3500</v>
      </c>
      <c r="I348" s="106" t="s">
        <v>102</v>
      </c>
      <c r="J348" s="107">
        <v>2775967</v>
      </c>
      <c r="K348" s="107">
        <v>3046212.23</v>
      </c>
      <c r="L348" s="107">
        <v>798878.4299999999</v>
      </c>
      <c r="M348" s="5">
        <v>348</v>
      </c>
    </row>
    <row r="349" spans="3:13" ht="12.75">
      <c r="C349" s="78"/>
      <c r="D349" s="79"/>
      <c r="E349" s="86"/>
      <c r="F349" s="81"/>
      <c r="G349" s="82"/>
      <c r="H349" s="105">
        <v>3600</v>
      </c>
      <c r="I349" s="106" t="s">
        <v>104</v>
      </c>
      <c r="J349" s="107">
        <v>21054</v>
      </c>
      <c r="K349" s="107">
        <v>1342465.88</v>
      </c>
      <c r="L349" s="107">
        <v>145448.74</v>
      </c>
      <c r="M349" s="5">
        <v>349</v>
      </c>
    </row>
    <row r="350" spans="3:13" ht="12.75">
      <c r="C350" s="78"/>
      <c r="D350" s="79"/>
      <c r="E350" s="86"/>
      <c r="F350" s="81"/>
      <c r="G350" s="88"/>
      <c r="H350" s="105">
        <v>3700</v>
      </c>
      <c r="I350" s="106" t="s">
        <v>105</v>
      </c>
      <c r="J350" s="107">
        <v>4696856.720000001</v>
      </c>
      <c r="K350" s="107">
        <v>2407846.36</v>
      </c>
      <c r="L350" s="107">
        <v>302182.84</v>
      </c>
      <c r="M350" s="5">
        <v>350</v>
      </c>
    </row>
    <row r="351" spans="3:13" ht="12.75">
      <c r="C351" s="78"/>
      <c r="D351" s="79"/>
      <c r="E351" s="80"/>
      <c r="F351" s="81"/>
      <c r="G351" s="82"/>
      <c r="H351" s="105">
        <v>3800</v>
      </c>
      <c r="I351" s="106" t="s">
        <v>110</v>
      </c>
      <c r="J351" s="107">
        <v>3003061.28</v>
      </c>
      <c r="K351" s="107">
        <v>4880812.36</v>
      </c>
      <c r="L351" s="107">
        <v>418211.27999999997</v>
      </c>
      <c r="M351" s="5">
        <v>351</v>
      </c>
    </row>
    <row r="352" spans="3:13" ht="12.75">
      <c r="C352" s="34"/>
      <c r="D352" s="34"/>
      <c r="E352" s="83"/>
      <c r="F352" s="84"/>
      <c r="G352" s="85"/>
      <c r="H352" s="105">
        <v>3900</v>
      </c>
      <c r="I352" s="106" t="s">
        <v>112</v>
      </c>
      <c r="J352" s="107">
        <v>173790</v>
      </c>
      <c r="K352" s="107">
        <v>212977.87</v>
      </c>
      <c r="L352" s="107">
        <v>40000</v>
      </c>
      <c r="M352" s="5">
        <v>352</v>
      </c>
    </row>
    <row r="353" spans="3:13" ht="12.75">
      <c r="C353" s="78"/>
      <c r="D353" s="79"/>
      <c r="E353" s="86"/>
      <c r="F353" s="81"/>
      <c r="G353" s="82"/>
      <c r="H353" s="105">
        <v>4100</v>
      </c>
      <c r="I353" s="106" t="s">
        <v>115</v>
      </c>
      <c r="J353" s="107">
        <v>22475000</v>
      </c>
      <c r="K353" s="107">
        <v>33813651.47</v>
      </c>
      <c r="L353" s="107">
        <v>12176612.54</v>
      </c>
      <c r="M353" s="5">
        <v>353</v>
      </c>
    </row>
    <row r="354" spans="3:13" ht="12.75">
      <c r="C354" s="78"/>
      <c r="D354" s="79"/>
      <c r="E354" s="86"/>
      <c r="F354" s="81"/>
      <c r="G354" s="82"/>
      <c r="H354" s="105">
        <v>4400</v>
      </c>
      <c r="I354" s="106" t="s">
        <v>116</v>
      </c>
      <c r="J354" s="107">
        <v>50500000</v>
      </c>
      <c r="K354" s="107">
        <v>33040832.5</v>
      </c>
      <c r="L354" s="107">
        <v>6204567.44</v>
      </c>
      <c r="M354" s="5">
        <v>354</v>
      </c>
    </row>
    <row r="355" spans="3:13" ht="12.75">
      <c r="C355" s="78"/>
      <c r="D355" s="79"/>
      <c r="E355" s="86"/>
      <c r="F355" s="81"/>
      <c r="G355" s="82"/>
      <c r="H355" s="105">
        <v>5100</v>
      </c>
      <c r="I355" s="106" t="s">
        <v>430</v>
      </c>
      <c r="J355" s="107"/>
      <c r="K355" s="107">
        <v>3417.36</v>
      </c>
      <c r="L355" s="107">
        <v>0</v>
      </c>
      <c r="M355" s="5">
        <v>355</v>
      </c>
    </row>
    <row r="356" spans="3:13" ht="12.75">
      <c r="C356" s="78"/>
      <c r="D356" s="79"/>
      <c r="E356" s="86"/>
      <c r="F356" s="81"/>
      <c r="G356" s="82"/>
      <c r="H356" s="105">
        <v>5200</v>
      </c>
      <c r="I356" s="106" t="s">
        <v>431</v>
      </c>
      <c r="J356" s="107"/>
      <c r="K356" s="107">
        <v>24994.52</v>
      </c>
      <c r="L356" s="107">
        <v>24994.52</v>
      </c>
      <c r="M356" s="5">
        <v>356</v>
      </c>
    </row>
    <row r="357" spans="3:13" ht="12.75">
      <c r="C357" s="78"/>
      <c r="D357" s="79"/>
      <c r="E357" s="86"/>
      <c r="F357" s="81"/>
      <c r="G357" s="82"/>
      <c r="H357" s="105">
        <v>6100</v>
      </c>
      <c r="I357" s="106" t="s">
        <v>118</v>
      </c>
      <c r="J357" s="107">
        <v>164700000</v>
      </c>
      <c r="K357" s="107">
        <v>217934562.04000002</v>
      </c>
      <c r="L357" s="107">
        <v>30809363.56</v>
      </c>
      <c r="M357" s="5">
        <v>357</v>
      </c>
    </row>
    <row r="358" spans="3:13" ht="12.75">
      <c r="C358" s="78"/>
      <c r="D358" s="79"/>
      <c r="E358" s="86"/>
      <c r="F358" s="81"/>
      <c r="G358" s="82"/>
      <c r="H358" s="105">
        <v>6200</v>
      </c>
      <c r="I358" s="106" t="s">
        <v>121</v>
      </c>
      <c r="J358" s="107">
        <v>0</v>
      </c>
      <c r="K358" s="107">
        <v>2999110</v>
      </c>
      <c r="L358" s="107">
        <v>0</v>
      </c>
      <c r="M358" s="5">
        <v>358</v>
      </c>
    </row>
    <row r="359" spans="3:13" ht="12.75">
      <c r="C359" s="78"/>
      <c r="D359" s="79"/>
      <c r="E359" s="86"/>
      <c r="F359" s="81"/>
      <c r="G359" s="82"/>
      <c r="H359" s="105">
        <v>7100</v>
      </c>
      <c r="I359" s="106" t="s">
        <v>127</v>
      </c>
      <c r="J359" s="107">
        <v>5300000</v>
      </c>
      <c r="K359" s="107">
        <v>5000000</v>
      </c>
      <c r="L359" s="107">
        <v>0</v>
      </c>
      <c r="M359" s="5">
        <v>359</v>
      </c>
    </row>
    <row r="360" spans="3:13" ht="12.75">
      <c r="C360" s="78"/>
      <c r="D360" s="79"/>
      <c r="E360" s="86"/>
      <c r="F360" s="81"/>
      <c r="G360" s="81"/>
      <c r="H360" s="92"/>
      <c r="I360" s="93"/>
      <c r="J360" s="14"/>
      <c r="K360" s="14"/>
      <c r="L360" s="14"/>
      <c r="M360" s="5">
        <v>360</v>
      </c>
    </row>
    <row r="361" spans="3:13" ht="12.75">
      <c r="C361" s="78"/>
      <c r="D361" s="79"/>
      <c r="E361" s="86"/>
      <c r="F361" s="81"/>
      <c r="G361" s="81"/>
      <c r="H361" s="16"/>
      <c r="I361" s="9"/>
      <c r="M361" s="5">
        <v>361</v>
      </c>
    </row>
    <row r="362" spans="3:13" ht="12.75">
      <c r="C362" s="78"/>
      <c r="D362" s="79"/>
      <c r="E362" s="86"/>
      <c r="F362" s="81"/>
      <c r="G362" s="81"/>
      <c r="H362" s="16"/>
      <c r="I362" s="9"/>
      <c r="J362" s="4"/>
      <c r="K362" s="4"/>
      <c r="L362" s="4"/>
      <c r="M362" s="5">
        <v>362</v>
      </c>
    </row>
    <row r="363" spans="3:13" ht="12.75">
      <c r="C363" s="78"/>
      <c r="D363" s="79"/>
      <c r="E363" s="80"/>
      <c r="F363" s="81"/>
      <c r="G363" s="81"/>
      <c r="H363" s="94"/>
      <c r="I363" s="95"/>
      <c r="M363" s="5">
        <v>363</v>
      </c>
    </row>
    <row r="364" spans="3:13" ht="12.75">
      <c r="C364" s="78"/>
      <c r="D364" s="79"/>
      <c r="E364" s="86"/>
      <c r="F364" s="81"/>
      <c r="G364" s="81"/>
      <c r="H364" s="16"/>
      <c r="I364" s="9"/>
      <c r="M364" s="5">
        <v>364</v>
      </c>
    </row>
    <row r="365" spans="3:13" ht="12.75">
      <c r="C365" s="78"/>
      <c r="D365" s="79"/>
      <c r="E365" s="80"/>
      <c r="F365" s="87"/>
      <c r="G365" s="96"/>
      <c r="H365" s="94"/>
      <c r="I365" s="95"/>
      <c r="M365" s="5">
        <v>365</v>
      </c>
    </row>
    <row r="366" spans="3:13" ht="12.75">
      <c r="C366" s="78"/>
      <c r="D366" s="79"/>
      <c r="E366" s="86"/>
      <c r="F366" s="81"/>
      <c r="G366" s="81"/>
      <c r="H366" s="94"/>
      <c r="I366" s="95"/>
      <c r="M366" s="5">
        <v>366</v>
      </c>
    </row>
    <row r="367" spans="3:13" ht="12.75">
      <c r="C367" s="97"/>
      <c r="D367" s="98"/>
      <c r="E367" s="99"/>
      <c r="F367" s="100"/>
      <c r="G367" s="100"/>
      <c r="H367" s="94"/>
      <c r="I367" s="95"/>
      <c r="M367" s="5">
        <v>367</v>
      </c>
    </row>
    <row r="368" spans="3:13" ht="12.75">
      <c r="C368" s="78"/>
      <c r="D368" s="79"/>
      <c r="E368" s="86"/>
      <c r="F368" s="81"/>
      <c r="G368" s="81"/>
      <c r="H368" s="101"/>
      <c r="I368" s="102"/>
      <c r="M368" s="5">
        <v>368</v>
      </c>
    </row>
    <row r="369" spans="3:13" ht="12.75">
      <c r="C369" s="78"/>
      <c r="D369" s="79"/>
      <c r="E369" s="80"/>
      <c r="F369" s="87"/>
      <c r="G369" s="96"/>
      <c r="H369" s="16"/>
      <c r="I369" s="9"/>
      <c r="M369" s="5">
        <v>369</v>
      </c>
    </row>
    <row r="370" spans="3:13" ht="12.75">
      <c r="C370" s="78"/>
      <c r="D370" s="79"/>
      <c r="E370" s="86"/>
      <c r="F370" s="87"/>
      <c r="G370" s="96"/>
      <c r="H370" s="16"/>
      <c r="I370" s="9"/>
      <c r="M370" s="5">
        <v>370</v>
      </c>
    </row>
    <row r="371" spans="3:13" ht="12.75">
      <c r="C371" s="78"/>
      <c r="D371" s="79"/>
      <c r="E371" s="86"/>
      <c r="F371" s="81"/>
      <c r="G371" s="96"/>
      <c r="H371" s="94"/>
      <c r="I371" s="95"/>
      <c r="M371" s="5">
        <v>371</v>
      </c>
    </row>
    <row r="372" spans="3:13" ht="12.75">
      <c r="C372" s="78"/>
      <c r="D372" s="79"/>
      <c r="E372" s="86"/>
      <c r="F372" s="87"/>
      <c r="G372" s="96"/>
      <c r="H372" s="94"/>
      <c r="I372" s="95"/>
      <c r="M372" s="5">
        <v>372</v>
      </c>
    </row>
    <row r="373" spans="3:13" ht="12.75">
      <c r="C373" s="78"/>
      <c r="D373" s="79"/>
      <c r="E373" s="86"/>
      <c r="F373" s="81"/>
      <c r="G373" s="96"/>
      <c r="H373" s="94"/>
      <c r="I373" s="95"/>
      <c r="M373" s="5">
        <v>373</v>
      </c>
    </row>
    <row r="374" spans="3:13" ht="12.75">
      <c r="C374" s="78"/>
      <c r="D374" s="79"/>
      <c r="E374" s="86"/>
      <c r="F374" s="87"/>
      <c r="G374" s="96"/>
      <c r="H374" s="94"/>
      <c r="I374" s="95"/>
      <c r="M374" s="5">
        <v>374</v>
      </c>
    </row>
    <row r="375" spans="3:13" ht="12.75">
      <c r="C375" s="78"/>
      <c r="D375" s="79"/>
      <c r="E375" s="86"/>
      <c r="F375" s="81"/>
      <c r="G375" s="96"/>
      <c r="H375" s="94"/>
      <c r="I375" s="95"/>
      <c r="M375" s="5">
        <v>375</v>
      </c>
    </row>
    <row r="376" spans="3:13" ht="12.75">
      <c r="C376" s="78"/>
      <c r="D376" s="79"/>
      <c r="E376" s="86"/>
      <c r="F376" s="87"/>
      <c r="G376" s="96"/>
      <c r="H376" s="94"/>
      <c r="I376" s="95"/>
      <c r="M376" s="5">
        <v>376</v>
      </c>
    </row>
    <row r="377" spans="3:13" ht="12.75">
      <c r="C377" s="78"/>
      <c r="D377" s="79"/>
      <c r="E377" s="86"/>
      <c r="F377" s="87"/>
      <c r="G377" s="96"/>
      <c r="H377" s="16"/>
      <c r="I377" s="9"/>
      <c r="M377" s="5">
        <v>377</v>
      </c>
    </row>
    <row r="378" spans="3:13" ht="12.75">
      <c r="C378" s="78"/>
      <c r="D378" s="79"/>
      <c r="E378" s="86"/>
      <c r="F378" s="87"/>
      <c r="G378" s="96"/>
      <c r="H378" s="94"/>
      <c r="I378" s="95"/>
      <c r="M378" s="5">
        <v>378</v>
      </c>
    </row>
    <row r="379" spans="3:13" ht="12.75">
      <c r="C379" s="78"/>
      <c r="D379" s="79"/>
      <c r="E379" s="86"/>
      <c r="F379" s="81"/>
      <c r="G379" s="96"/>
      <c r="H379" s="94"/>
      <c r="I379" s="95"/>
      <c r="M379" s="5">
        <v>379</v>
      </c>
    </row>
    <row r="380" spans="3:13" ht="12.75">
      <c r="C380" s="78"/>
      <c r="D380" s="79"/>
      <c r="E380" s="86"/>
      <c r="F380" s="81"/>
      <c r="G380" s="96"/>
      <c r="H380" s="94"/>
      <c r="I380" s="95"/>
      <c r="M380" s="5">
        <v>380</v>
      </c>
    </row>
    <row r="381" spans="3:13" ht="12.75">
      <c r="C381" s="78"/>
      <c r="D381" s="79"/>
      <c r="E381" s="86"/>
      <c r="F381" s="87"/>
      <c r="G381" s="96"/>
      <c r="H381" s="94"/>
      <c r="I381" s="95"/>
      <c r="M381" s="5">
        <v>381</v>
      </c>
    </row>
    <row r="382" spans="3:13" ht="12.75">
      <c r="C382" s="78"/>
      <c r="D382" s="79"/>
      <c r="E382" s="80"/>
      <c r="F382" s="81"/>
      <c r="G382" s="81"/>
      <c r="H382" s="94"/>
      <c r="I382" s="95"/>
      <c r="M382" s="5">
        <v>382</v>
      </c>
    </row>
    <row r="383" spans="3:13" ht="12.75">
      <c r="C383" s="97"/>
      <c r="D383" s="98"/>
      <c r="E383" s="83"/>
      <c r="F383" s="84"/>
      <c r="G383" s="84"/>
      <c r="H383" s="94"/>
      <c r="I383" s="95"/>
      <c r="M383" s="5">
        <v>383</v>
      </c>
    </row>
    <row r="384" spans="3:13" ht="12.75">
      <c r="C384" s="78"/>
      <c r="D384" s="79"/>
      <c r="E384" s="80"/>
      <c r="F384" s="81"/>
      <c r="G384" s="81"/>
      <c r="H384" s="94"/>
      <c r="I384" s="95"/>
      <c r="M384" s="5">
        <v>384</v>
      </c>
    </row>
    <row r="385" spans="3:13" ht="12.75">
      <c r="C385" s="78"/>
      <c r="D385" s="79"/>
      <c r="E385" s="86"/>
      <c r="F385" s="81"/>
      <c r="G385" s="96"/>
      <c r="H385" s="94"/>
      <c r="I385" s="95"/>
      <c r="M385" s="5">
        <v>385</v>
      </c>
    </row>
    <row r="386" spans="3:13" ht="12.75">
      <c r="C386" s="78"/>
      <c r="D386" s="79"/>
      <c r="E386" s="86"/>
      <c r="F386" s="81"/>
      <c r="G386" s="96"/>
      <c r="H386" s="94"/>
      <c r="I386" s="95"/>
      <c r="M386" s="5">
        <v>386</v>
      </c>
    </row>
    <row r="387" spans="3:13" ht="12.75">
      <c r="C387" s="39"/>
      <c r="D387" s="39"/>
      <c r="E387" s="99"/>
      <c r="F387" s="100"/>
      <c r="G387" s="100"/>
      <c r="H387" s="16"/>
      <c r="I387" s="9"/>
      <c r="M387" s="5">
        <v>387</v>
      </c>
    </row>
    <row r="388" spans="3:13" ht="12.75">
      <c r="C388" s="97"/>
      <c r="D388" s="98"/>
      <c r="E388" s="99"/>
      <c r="F388" s="100"/>
      <c r="G388" s="100"/>
      <c r="H388" s="16"/>
      <c r="I388" s="9"/>
      <c r="M388" s="5">
        <v>388</v>
      </c>
    </row>
    <row r="389" spans="3:13" ht="12.75">
      <c r="C389" s="78"/>
      <c r="D389" s="79"/>
      <c r="E389" s="86"/>
      <c r="F389" s="81"/>
      <c r="G389" s="81"/>
      <c r="H389" s="16"/>
      <c r="I389" s="9"/>
      <c r="M389" s="5">
        <v>389</v>
      </c>
    </row>
    <row r="390" spans="3:13" ht="12.75">
      <c r="C390" s="78"/>
      <c r="D390" s="79"/>
      <c r="E390" s="86"/>
      <c r="F390" s="81"/>
      <c r="G390" s="81"/>
      <c r="H390" s="16"/>
      <c r="I390" s="9"/>
      <c r="M390" s="5">
        <v>390</v>
      </c>
    </row>
    <row r="391" spans="3:13" ht="12.75">
      <c r="C391" s="78"/>
      <c r="D391" s="79"/>
      <c r="E391" s="86"/>
      <c r="F391" s="81"/>
      <c r="G391" s="81"/>
      <c r="H391" s="16"/>
      <c r="I391" s="9"/>
      <c r="M391" s="5">
        <v>391</v>
      </c>
    </row>
    <row r="392" spans="3:13" ht="12.75">
      <c r="C392" s="78"/>
      <c r="D392" s="79"/>
      <c r="E392" s="86"/>
      <c r="F392" s="81"/>
      <c r="G392" s="96"/>
      <c r="H392" s="16"/>
      <c r="I392" s="9"/>
      <c r="M392" s="5">
        <v>392</v>
      </c>
    </row>
    <row r="393" spans="3:13" ht="12.75">
      <c r="C393" s="78"/>
      <c r="D393" s="79"/>
      <c r="E393" s="86"/>
      <c r="F393" s="81"/>
      <c r="G393" s="81"/>
      <c r="H393" s="94"/>
      <c r="I393" s="95"/>
      <c r="M393" s="5">
        <v>393</v>
      </c>
    </row>
    <row r="394" spans="3:13" ht="12.75">
      <c r="C394" s="78"/>
      <c r="D394" s="79"/>
      <c r="E394" s="86"/>
      <c r="F394" s="87"/>
      <c r="G394" s="96"/>
      <c r="H394" s="94"/>
      <c r="I394" s="95"/>
      <c r="M394" s="5">
        <v>394</v>
      </c>
    </row>
    <row r="395" spans="3:13" ht="12.75">
      <c r="C395" s="97"/>
      <c r="D395" s="103"/>
      <c r="E395" s="99"/>
      <c r="F395" s="100"/>
      <c r="G395" s="100"/>
      <c r="H395" s="94"/>
      <c r="I395" s="95"/>
      <c r="M395" s="5">
        <v>395</v>
      </c>
    </row>
    <row r="396" spans="3:13" ht="12.75">
      <c r="C396" s="78"/>
      <c r="D396" s="79"/>
      <c r="E396" s="86"/>
      <c r="F396" s="81"/>
      <c r="G396" s="81"/>
      <c r="H396" s="94"/>
      <c r="I396" s="95"/>
      <c r="M396" s="5">
        <v>396</v>
      </c>
    </row>
    <row r="397" spans="3:13" ht="12.75">
      <c r="C397" s="78"/>
      <c r="D397" s="79"/>
      <c r="E397" s="86"/>
      <c r="F397" s="81"/>
      <c r="G397" s="81"/>
      <c r="H397" s="94"/>
      <c r="I397" s="95"/>
      <c r="M397" s="5">
        <v>397</v>
      </c>
    </row>
    <row r="398" spans="3:13" ht="12.75">
      <c r="C398" s="78"/>
      <c r="D398" s="79"/>
      <c r="E398" s="86"/>
      <c r="F398" s="81"/>
      <c r="G398" s="81"/>
      <c r="H398" s="94"/>
      <c r="I398" s="95"/>
      <c r="M398" s="5">
        <v>398</v>
      </c>
    </row>
    <row r="399" spans="3:13" ht="12.75">
      <c r="C399" s="97"/>
      <c r="D399" s="98"/>
      <c r="E399" s="99"/>
      <c r="F399" s="100"/>
      <c r="G399" s="100"/>
      <c r="H399" s="94"/>
      <c r="I399" s="95"/>
      <c r="M399" s="5">
        <v>399</v>
      </c>
    </row>
    <row r="400" spans="3:13" ht="12.75">
      <c r="C400" s="78"/>
      <c r="D400" s="79"/>
      <c r="E400" s="86"/>
      <c r="F400" s="81"/>
      <c r="G400" s="81"/>
      <c r="H400" s="94"/>
      <c r="I400" s="95"/>
      <c r="M400" s="5">
        <v>400</v>
      </c>
    </row>
    <row r="401" spans="3:13" ht="12.75">
      <c r="C401" s="78"/>
      <c r="D401" s="79"/>
      <c r="E401" s="80"/>
      <c r="F401" s="81"/>
      <c r="G401" s="81"/>
      <c r="H401" s="16"/>
      <c r="I401" s="9"/>
      <c r="M401" s="5">
        <v>401</v>
      </c>
    </row>
    <row r="402" spans="3:13" ht="12.75">
      <c r="C402" s="97"/>
      <c r="D402" s="98"/>
      <c r="E402" s="83"/>
      <c r="F402" s="84"/>
      <c r="G402" s="84"/>
      <c r="H402" s="16"/>
      <c r="I402" s="9"/>
      <c r="M402" s="5">
        <v>402</v>
      </c>
    </row>
    <row r="403" spans="3:13" ht="12.75">
      <c r="C403" s="78"/>
      <c r="D403" s="79"/>
      <c r="E403" s="80"/>
      <c r="F403" s="87"/>
      <c r="G403" s="96"/>
      <c r="H403" s="16"/>
      <c r="I403" s="9"/>
      <c r="M403" s="5">
        <v>403</v>
      </c>
    </row>
    <row r="404" spans="3:13" ht="12.75">
      <c r="C404" s="97"/>
      <c r="D404" s="98"/>
      <c r="E404" s="83"/>
      <c r="F404" s="84"/>
      <c r="G404" s="84"/>
      <c r="H404" s="16"/>
      <c r="I404" s="9"/>
      <c r="M404" s="5">
        <v>404</v>
      </c>
    </row>
    <row r="405" spans="3:13" ht="12.75">
      <c r="C405" s="78"/>
      <c r="D405" s="79"/>
      <c r="E405" s="86"/>
      <c r="F405" s="81"/>
      <c r="G405" s="81"/>
      <c r="H405" s="16"/>
      <c r="I405" s="9"/>
      <c r="M405" s="5">
        <v>405</v>
      </c>
    </row>
    <row r="406" spans="3:13" ht="12.75">
      <c r="C406" s="78"/>
      <c r="D406" s="79"/>
      <c r="E406" s="80"/>
      <c r="F406" s="81"/>
      <c r="G406" s="81"/>
      <c r="H406" s="16"/>
      <c r="I406" s="9"/>
      <c r="M406" s="5">
        <v>406</v>
      </c>
    </row>
    <row r="407" spans="3:13" ht="12.75">
      <c r="C407" s="78"/>
      <c r="D407" s="79"/>
      <c r="E407" s="86"/>
      <c r="F407" s="87"/>
      <c r="G407" s="96"/>
      <c r="H407" s="16"/>
      <c r="I407" s="9"/>
      <c r="M407" s="5">
        <v>407</v>
      </c>
    </row>
    <row r="408" spans="3:13" ht="12.75">
      <c r="C408" s="97"/>
      <c r="D408" s="98"/>
      <c r="E408" s="99"/>
      <c r="F408" s="100"/>
      <c r="G408" s="100"/>
      <c r="H408" s="16"/>
      <c r="I408" s="9"/>
      <c r="M408" s="5">
        <v>408</v>
      </c>
    </row>
    <row r="409" spans="3:13" ht="12.75">
      <c r="C409" s="78"/>
      <c r="D409" s="79"/>
      <c r="E409" s="80"/>
      <c r="F409" s="81"/>
      <c r="G409" s="81"/>
      <c r="H409" s="16"/>
      <c r="I409" s="9"/>
      <c r="M409" s="5">
        <v>409</v>
      </c>
    </row>
    <row r="410" spans="3:13" ht="12.75">
      <c r="C410" s="97"/>
      <c r="D410" s="98"/>
      <c r="E410" s="83"/>
      <c r="F410" s="84"/>
      <c r="G410" s="84"/>
      <c r="H410" s="16"/>
      <c r="I410" s="9"/>
      <c r="M410" s="5">
        <v>410</v>
      </c>
    </row>
    <row r="411" spans="3:13" ht="12.75">
      <c r="C411" s="78"/>
      <c r="D411" s="79"/>
      <c r="E411" s="86"/>
      <c r="F411" s="81"/>
      <c r="G411" s="81"/>
      <c r="H411" s="16"/>
      <c r="I411" s="9"/>
      <c r="M411" s="5">
        <v>411</v>
      </c>
    </row>
    <row r="412" spans="3:13" ht="12.75">
      <c r="C412" s="78"/>
      <c r="D412" s="79"/>
      <c r="E412" s="86"/>
      <c r="F412" s="81"/>
      <c r="G412" s="96"/>
      <c r="H412" s="16"/>
      <c r="I412" s="9"/>
      <c r="M412" s="5">
        <v>412</v>
      </c>
    </row>
    <row r="413" spans="3:13" ht="12.75">
      <c r="C413" s="78"/>
      <c r="D413" s="79"/>
      <c r="E413" s="86"/>
      <c r="F413" s="81"/>
      <c r="G413" s="81"/>
      <c r="H413" s="16"/>
      <c r="I413" s="9"/>
      <c r="M413" s="5">
        <v>413</v>
      </c>
    </row>
    <row r="414" spans="3:13" ht="12.75">
      <c r="C414" s="78"/>
      <c r="D414" s="79"/>
      <c r="E414" s="86"/>
      <c r="F414" s="96"/>
      <c r="G414" s="96"/>
      <c r="H414" s="94"/>
      <c r="I414" s="95"/>
      <c r="M414" s="5">
        <v>414</v>
      </c>
    </row>
    <row r="415" spans="3:13" ht="12.75">
      <c r="C415" s="78"/>
      <c r="D415" s="79"/>
      <c r="E415" s="80"/>
      <c r="F415" s="81"/>
      <c r="G415" s="81"/>
      <c r="H415" s="94"/>
      <c r="I415" s="95"/>
      <c r="M415" s="5">
        <v>415</v>
      </c>
    </row>
    <row r="416" spans="3:13" ht="12.75">
      <c r="C416" s="78"/>
      <c r="D416" s="79"/>
      <c r="E416" s="80"/>
      <c r="F416" s="96"/>
      <c r="G416" s="96"/>
      <c r="H416" s="94"/>
      <c r="I416" s="95"/>
      <c r="M416" s="5">
        <v>416</v>
      </c>
    </row>
    <row r="417" spans="3:13" ht="12.75">
      <c r="C417" s="34"/>
      <c r="D417" s="34"/>
      <c r="E417" s="83"/>
      <c r="F417" s="84"/>
      <c r="G417" s="84"/>
      <c r="H417" s="16"/>
      <c r="I417" s="9"/>
      <c r="M417" s="5">
        <v>417</v>
      </c>
    </row>
    <row r="418" spans="3:13" ht="12.75">
      <c r="C418" s="97"/>
      <c r="D418" s="103"/>
      <c r="E418" s="83"/>
      <c r="F418" s="84"/>
      <c r="G418" s="84"/>
      <c r="H418" s="16"/>
      <c r="I418" s="9"/>
      <c r="M418" s="5">
        <v>418</v>
      </c>
    </row>
    <row r="419" spans="3:13" ht="12.75">
      <c r="C419" s="78"/>
      <c r="D419" s="79"/>
      <c r="E419" s="86"/>
      <c r="F419" s="81"/>
      <c r="G419" s="81"/>
      <c r="H419" s="16"/>
      <c r="I419" s="9"/>
      <c r="M419" s="5">
        <v>419</v>
      </c>
    </row>
    <row r="420" spans="3:13" ht="12.75">
      <c r="C420" s="78"/>
      <c r="D420" s="79"/>
      <c r="E420" s="86"/>
      <c r="F420" s="81"/>
      <c r="G420" s="81"/>
      <c r="H420" s="16"/>
      <c r="I420" s="9"/>
      <c r="M420" s="5">
        <v>420</v>
      </c>
    </row>
    <row r="421" spans="3:13" ht="12.75">
      <c r="C421" s="78"/>
      <c r="D421" s="79"/>
      <c r="E421" s="86"/>
      <c r="F421" s="81"/>
      <c r="G421" s="81"/>
      <c r="H421" s="16"/>
      <c r="I421" s="9"/>
      <c r="M421" s="5">
        <v>421</v>
      </c>
    </row>
    <row r="422" spans="3:13" ht="12.75">
      <c r="C422" s="78"/>
      <c r="D422" s="79"/>
      <c r="E422" s="86"/>
      <c r="F422" s="96"/>
      <c r="G422" s="96"/>
      <c r="H422" s="16"/>
      <c r="I422" s="9"/>
      <c r="M422" s="5">
        <v>422</v>
      </c>
    </row>
    <row r="423" spans="3:13" ht="12.75">
      <c r="C423" s="78"/>
      <c r="D423" s="79"/>
      <c r="E423" s="86"/>
      <c r="F423" s="81"/>
      <c r="G423" s="81"/>
      <c r="H423" s="16"/>
      <c r="I423" s="9"/>
      <c r="M423" s="5">
        <v>423</v>
      </c>
    </row>
    <row r="424" spans="3:13" ht="12.75">
      <c r="C424" s="78"/>
      <c r="D424" s="79"/>
      <c r="E424" s="80"/>
      <c r="F424" s="81"/>
      <c r="G424" s="81"/>
      <c r="H424" s="16"/>
      <c r="I424" s="9"/>
      <c r="M424" s="5">
        <v>424</v>
      </c>
    </row>
    <row r="425" spans="3:13" ht="12.75">
      <c r="C425" s="78"/>
      <c r="D425" s="79"/>
      <c r="E425" s="86"/>
      <c r="F425" s="81"/>
      <c r="G425" s="81"/>
      <c r="H425" s="16"/>
      <c r="I425" s="9"/>
      <c r="M425" s="5">
        <v>425</v>
      </c>
    </row>
    <row r="426" spans="3:13" ht="12.75">
      <c r="C426" s="97"/>
      <c r="D426" s="98"/>
      <c r="E426" s="99"/>
      <c r="F426" s="100"/>
      <c r="G426" s="100"/>
      <c r="H426" s="16"/>
      <c r="I426" s="9"/>
      <c r="M426" s="5">
        <v>426</v>
      </c>
    </row>
    <row r="427" spans="3:13" ht="12.75">
      <c r="C427" s="78"/>
      <c r="D427" s="79"/>
      <c r="E427" s="86"/>
      <c r="F427" s="81"/>
      <c r="G427" s="81"/>
      <c r="H427" s="16"/>
      <c r="I427" s="9"/>
      <c r="M427" s="5">
        <v>427</v>
      </c>
    </row>
    <row r="428" spans="3:13" ht="12.75">
      <c r="C428" s="78"/>
      <c r="D428" s="79"/>
      <c r="E428" s="80"/>
      <c r="F428" s="81"/>
      <c r="G428" s="81"/>
      <c r="H428" s="16"/>
      <c r="I428" s="9"/>
      <c r="M428" s="5">
        <v>428</v>
      </c>
    </row>
    <row r="429" spans="3:13" ht="12.75">
      <c r="C429" s="78"/>
      <c r="D429" s="79"/>
      <c r="E429" s="80"/>
      <c r="F429" s="81"/>
      <c r="G429" s="81"/>
      <c r="H429" s="16"/>
      <c r="I429" s="9"/>
      <c r="M429" s="5">
        <v>429</v>
      </c>
    </row>
    <row r="430" spans="3:13" ht="12.75">
      <c r="C430" s="78"/>
      <c r="D430" s="79"/>
      <c r="E430" s="86"/>
      <c r="F430" s="81"/>
      <c r="G430" s="96"/>
      <c r="H430" s="16"/>
      <c r="I430" s="9"/>
      <c r="M430" s="5">
        <v>430</v>
      </c>
    </row>
    <row r="431" spans="3:13" ht="12.75">
      <c r="C431" s="78"/>
      <c r="D431" s="79"/>
      <c r="E431" s="80"/>
      <c r="F431" s="87"/>
      <c r="G431" s="96"/>
      <c r="H431" s="16"/>
      <c r="I431" s="9"/>
      <c r="M431" s="5">
        <v>431</v>
      </c>
    </row>
    <row r="432" spans="3:13" ht="12.75">
      <c r="C432" s="78"/>
      <c r="D432" s="79"/>
      <c r="E432" s="86"/>
      <c r="F432" s="81"/>
      <c r="G432" s="96"/>
      <c r="H432" s="16"/>
      <c r="I432" s="9"/>
      <c r="M432" s="5">
        <v>432</v>
      </c>
    </row>
    <row r="433" spans="3:13" ht="12.75">
      <c r="C433" s="97"/>
      <c r="D433" s="98"/>
      <c r="E433" s="99"/>
      <c r="F433" s="100"/>
      <c r="G433" s="100"/>
      <c r="H433" s="16"/>
      <c r="I433" s="9"/>
      <c r="M433" s="5">
        <v>433</v>
      </c>
    </row>
    <row r="434" spans="3:13" ht="12.75">
      <c r="C434" s="78"/>
      <c r="D434" s="79"/>
      <c r="E434" s="80"/>
      <c r="F434" s="81"/>
      <c r="G434" s="81"/>
      <c r="H434" s="94"/>
      <c r="I434" s="95"/>
      <c r="M434" s="5">
        <v>434</v>
      </c>
    </row>
    <row r="435" spans="3:13" ht="12.75">
      <c r="C435" s="78"/>
      <c r="D435" s="79"/>
      <c r="E435" s="86"/>
      <c r="F435" s="87"/>
      <c r="G435" s="96"/>
      <c r="H435" s="94"/>
      <c r="I435" s="95"/>
      <c r="M435" s="5">
        <v>435</v>
      </c>
    </row>
    <row r="436" spans="3:13" ht="12.75">
      <c r="C436" s="78"/>
      <c r="D436" s="79"/>
      <c r="E436" s="86"/>
      <c r="F436" s="81"/>
      <c r="G436" s="81"/>
      <c r="H436" s="94"/>
      <c r="I436" s="95"/>
      <c r="M436" s="5">
        <v>436</v>
      </c>
    </row>
    <row r="437" spans="3:13" ht="12.75">
      <c r="C437" s="78"/>
      <c r="D437" s="79"/>
      <c r="E437" s="80"/>
      <c r="F437" s="81"/>
      <c r="G437" s="81"/>
      <c r="H437" s="94"/>
      <c r="I437" s="95"/>
      <c r="M437" s="5">
        <v>437</v>
      </c>
    </row>
    <row r="438" spans="3:13" ht="12.75">
      <c r="C438" s="78"/>
      <c r="D438" s="79"/>
      <c r="E438" s="80"/>
      <c r="F438" s="81"/>
      <c r="G438" s="81"/>
      <c r="H438" s="94"/>
      <c r="I438" s="95"/>
      <c r="M438" s="5">
        <v>438</v>
      </c>
    </row>
    <row r="439" spans="3:13" ht="12.75">
      <c r="C439" s="78"/>
      <c r="D439" s="79"/>
      <c r="E439" s="80"/>
      <c r="F439" s="81"/>
      <c r="G439" s="81"/>
      <c r="H439" s="101"/>
      <c r="I439" s="104"/>
      <c r="M439" s="5">
        <v>439</v>
      </c>
    </row>
    <row r="440" spans="3:13" ht="12.75">
      <c r="C440" s="78"/>
      <c r="D440" s="79"/>
      <c r="E440" s="80"/>
      <c r="F440" s="87"/>
      <c r="G440" s="96"/>
      <c r="H440" s="16"/>
      <c r="I440" s="9"/>
      <c r="M440" s="5">
        <v>440</v>
      </c>
    </row>
    <row r="441" spans="3:13" ht="12.75">
      <c r="C441" s="78"/>
      <c r="D441" s="79"/>
      <c r="E441" s="86"/>
      <c r="F441" s="81"/>
      <c r="G441" s="96"/>
      <c r="H441" s="16"/>
      <c r="I441" s="9"/>
      <c r="M441" s="5">
        <v>441</v>
      </c>
    </row>
    <row r="442" spans="3:13" ht="12.75">
      <c r="C442" s="78"/>
      <c r="D442" s="79"/>
      <c r="E442" s="80"/>
      <c r="F442" s="87"/>
      <c r="G442" s="81"/>
      <c r="H442" s="16"/>
      <c r="I442" s="9"/>
      <c r="M442" s="5">
        <v>442</v>
      </c>
    </row>
    <row r="443" spans="3:13" ht="12.75">
      <c r="C443" s="97"/>
      <c r="D443" s="98"/>
      <c r="E443" s="83"/>
      <c r="F443" s="84"/>
      <c r="G443" s="84"/>
      <c r="H443" s="16"/>
      <c r="I443" s="9"/>
      <c r="M443" s="5">
        <v>443</v>
      </c>
    </row>
    <row r="444" spans="3:13" ht="12.75">
      <c r="C444" s="78"/>
      <c r="D444" s="79"/>
      <c r="E444" s="86"/>
      <c r="F444" s="81"/>
      <c r="G444" s="96"/>
      <c r="H444" s="16"/>
      <c r="I444" s="9"/>
      <c r="M444" s="5">
        <v>444</v>
      </c>
    </row>
    <row r="445" spans="3:13" ht="12.75">
      <c r="C445" s="78"/>
      <c r="D445" s="79"/>
      <c r="E445" s="86"/>
      <c r="F445" s="87"/>
      <c r="G445" s="96"/>
      <c r="H445" s="16"/>
      <c r="I445" s="9"/>
      <c r="M445" s="5">
        <v>445</v>
      </c>
    </row>
    <row r="446" spans="3:13" ht="12.75">
      <c r="C446" s="78"/>
      <c r="D446" s="79"/>
      <c r="E446" s="86"/>
      <c r="F446" s="81"/>
      <c r="G446" s="81"/>
      <c r="H446" s="16"/>
      <c r="I446" s="9"/>
      <c r="M446" s="5">
        <v>446</v>
      </c>
    </row>
    <row r="447" spans="3:13" ht="12.75">
      <c r="C447" s="78"/>
      <c r="D447" s="79"/>
      <c r="E447" s="86"/>
      <c r="F447" s="81"/>
      <c r="G447" s="96"/>
      <c r="H447" s="16"/>
      <c r="I447" s="9"/>
      <c r="M447" s="5">
        <v>447</v>
      </c>
    </row>
    <row r="448" spans="3:13" ht="12.75">
      <c r="C448" s="97"/>
      <c r="D448" s="98"/>
      <c r="E448" s="99"/>
      <c r="F448" s="100"/>
      <c r="G448" s="100"/>
      <c r="H448" s="16"/>
      <c r="I448" s="9"/>
      <c r="M448" s="5">
        <v>448</v>
      </c>
    </row>
    <row r="449" spans="3:13" ht="12.75">
      <c r="C449" s="78"/>
      <c r="D449" s="79"/>
      <c r="E449" s="86"/>
      <c r="F449" s="81"/>
      <c r="G449" s="81"/>
      <c r="H449" s="16"/>
      <c r="I449" s="9"/>
      <c r="M449" s="5">
        <v>449</v>
      </c>
    </row>
    <row r="450" spans="3:13" ht="12.75">
      <c r="C450" s="78"/>
      <c r="D450" s="79"/>
      <c r="E450" s="86"/>
      <c r="F450" s="87"/>
      <c r="G450" s="96"/>
      <c r="H450" s="16"/>
      <c r="I450" s="9"/>
      <c r="M450" s="5">
        <v>450</v>
      </c>
    </row>
    <row r="451" spans="3:13" ht="12.75">
      <c r="C451" s="78"/>
      <c r="D451" s="79"/>
      <c r="E451" s="86"/>
      <c r="F451" s="81"/>
      <c r="G451" s="96"/>
      <c r="H451" s="16"/>
      <c r="I451" s="9"/>
      <c r="M451" s="5">
        <v>451</v>
      </c>
    </row>
    <row r="452" spans="3:13" ht="12.75">
      <c r="C452" s="78"/>
      <c r="D452" s="79"/>
      <c r="E452" s="86"/>
      <c r="F452" s="81"/>
      <c r="G452" s="81"/>
      <c r="H452" s="16"/>
      <c r="I452" s="9"/>
      <c r="M452" s="5">
        <v>452</v>
      </c>
    </row>
    <row r="453" spans="3:13" ht="12.75">
      <c r="C453" s="78"/>
      <c r="D453" s="79"/>
      <c r="E453" s="80"/>
      <c r="F453" s="96"/>
      <c r="G453" s="81"/>
      <c r="H453" s="94"/>
      <c r="I453" s="95"/>
      <c r="M453" s="5">
        <v>453</v>
      </c>
    </row>
    <row r="454" spans="3:13" ht="12.75">
      <c r="C454" s="78"/>
      <c r="D454" s="79"/>
      <c r="E454" s="86"/>
      <c r="F454" s="87"/>
      <c r="G454" s="96"/>
      <c r="H454" s="94"/>
      <c r="I454" s="95"/>
      <c r="M454" s="5">
        <v>454</v>
      </c>
    </row>
    <row r="455" spans="3:13" ht="12.75">
      <c r="C455" s="78"/>
      <c r="D455" s="79"/>
      <c r="E455" s="86"/>
      <c r="F455" s="81"/>
      <c r="G455" s="81"/>
      <c r="H455" s="94"/>
      <c r="I455" s="95"/>
      <c r="M455" s="5">
        <v>455</v>
      </c>
    </row>
    <row r="456" spans="3:13" ht="12.75">
      <c r="C456" s="78"/>
      <c r="D456" s="79"/>
      <c r="E456" s="86"/>
      <c r="F456" s="81"/>
      <c r="G456" s="96"/>
      <c r="H456" s="94"/>
      <c r="I456" s="95"/>
      <c r="M456" s="5">
        <v>456</v>
      </c>
    </row>
    <row r="457" spans="3:13" ht="12.75">
      <c r="C457" s="97"/>
      <c r="D457" s="98"/>
      <c r="E457" s="99"/>
      <c r="F457" s="100"/>
      <c r="G457" s="100"/>
      <c r="H457" s="94"/>
      <c r="I457" s="95"/>
      <c r="M457" s="5">
        <v>457</v>
      </c>
    </row>
    <row r="458" spans="3:13" ht="12.75">
      <c r="C458" s="78"/>
      <c r="D458" s="79"/>
      <c r="E458" s="86"/>
      <c r="F458" s="81"/>
      <c r="G458" s="81"/>
      <c r="H458" s="94"/>
      <c r="I458" s="95"/>
      <c r="M458" s="5">
        <v>458</v>
      </c>
    </row>
    <row r="459" spans="3:13" ht="12.75">
      <c r="C459" s="97"/>
      <c r="D459" s="98"/>
      <c r="E459" s="99"/>
      <c r="F459" s="100"/>
      <c r="G459" s="100"/>
      <c r="H459" s="94"/>
      <c r="I459" s="95"/>
      <c r="M459" s="5">
        <v>459</v>
      </c>
    </row>
    <row r="460" spans="3:13" ht="12.75">
      <c r="C460" s="78"/>
      <c r="D460" s="79"/>
      <c r="E460" s="86"/>
      <c r="F460" s="81"/>
      <c r="G460" s="81"/>
      <c r="H460" s="94"/>
      <c r="I460" s="95"/>
      <c r="M460" s="5">
        <v>460</v>
      </c>
    </row>
    <row r="461" spans="3:13" ht="12.75">
      <c r="C461" s="78"/>
      <c r="D461" s="79"/>
      <c r="E461" s="86"/>
      <c r="F461" s="81"/>
      <c r="G461" s="96"/>
      <c r="H461" s="94"/>
      <c r="I461" s="95"/>
      <c r="M461" s="5">
        <v>461</v>
      </c>
    </row>
    <row r="462" spans="3:13" ht="12.75">
      <c r="C462" s="78"/>
      <c r="D462" s="79"/>
      <c r="E462" s="86"/>
      <c r="F462" s="81"/>
      <c r="G462" s="81"/>
      <c r="H462" s="94"/>
      <c r="I462" s="95"/>
      <c r="M462" s="5">
        <v>462</v>
      </c>
    </row>
    <row r="463" spans="3:13" ht="12.75">
      <c r="C463" s="78"/>
      <c r="D463" s="79"/>
      <c r="E463" s="80"/>
      <c r="F463" s="81"/>
      <c r="G463" s="81"/>
      <c r="H463" s="94"/>
      <c r="I463" s="95"/>
      <c r="M463" s="5">
        <v>463</v>
      </c>
    </row>
    <row r="464" spans="3:13" ht="12.75">
      <c r="C464" s="78"/>
      <c r="D464" s="79"/>
      <c r="E464" s="86"/>
      <c r="F464" s="81"/>
      <c r="G464" s="81"/>
      <c r="H464" s="94"/>
      <c r="I464" s="95"/>
      <c r="M464" s="5">
        <v>464</v>
      </c>
    </row>
    <row r="465" spans="3:13" ht="12.75">
      <c r="C465" s="78"/>
      <c r="D465" s="79"/>
      <c r="E465" s="80"/>
      <c r="F465" s="87"/>
      <c r="G465" s="96"/>
      <c r="H465" s="94"/>
      <c r="I465" s="95"/>
      <c r="M465" s="5">
        <v>465</v>
      </c>
    </row>
    <row r="466" spans="3:13" ht="12.75">
      <c r="C466" s="78"/>
      <c r="D466" s="79"/>
      <c r="E466" s="80"/>
      <c r="F466" s="87"/>
      <c r="G466" s="96"/>
      <c r="H466" s="94"/>
      <c r="I466" s="95"/>
      <c r="M466" s="5">
        <v>466</v>
      </c>
    </row>
    <row r="467" spans="3:13" ht="12.75">
      <c r="C467" s="78"/>
      <c r="D467" s="79"/>
      <c r="E467" s="86"/>
      <c r="F467" s="81"/>
      <c r="G467" s="81"/>
      <c r="H467" s="101"/>
      <c r="I467" s="104"/>
      <c r="M467" s="5">
        <v>467</v>
      </c>
    </row>
    <row r="468" spans="3:13" ht="12.75">
      <c r="C468" s="78"/>
      <c r="D468" s="79"/>
      <c r="E468" s="80"/>
      <c r="F468" s="87"/>
      <c r="G468" s="96"/>
      <c r="H468" s="16"/>
      <c r="I468" s="9"/>
      <c r="M468" s="5">
        <v>468</v>
      </c>
    </row>
    <row r="469" spans="3:13" ht="12.75">
      <c r="C469" s="97"/>
      <c r="D469" s="103"/>
      <c r="E469" s="83"/>
      <c r="F469" s="84"/>
      <c r="G469" s="84"/>
      <c r="H469" s="16"/>
      <c r="I469" s="9"/>
      <c r="M469" s="5">
        <v>469</v>
      </c>
    </row>
    <row r="470" spans="3:13" ht="12.75">
      <c r="C470" s="78"/>
      <c r="D470" s="79"/>
      <c r="E470" s="86"/>
      <c r="F470" s="81"/>
      <c r="G470" s="96"/>
      <c r="H470" s="16"/>
      <c r="I470" s="9"/>
      <c r="M470" s="5">
        <v>470</v>
      </c>
    </row>
    <row r="471" spans="3:13" ht="12.75">
      <c r="C471" s="78"/>
      <c r="D471" s="79"/>
      <c r="E471" s="80"/>
      <c r="F471" s="87"/>
      <c r="G471" s="96"/>
      <c r="H471" s="16"/>
      <c r="I471" s="9"/>
      <c r="M471" s="5">
        <v>471</v>
      </c>
    </row>
    <row r="472" spans="3:13" ht="12.75">
      <c r="C472" s="78"/>
      <c r="D472" s="79"/>
      <c r="E472" s="86"/>
      <c r="F472" s="81"/>
      <c r="G472" s="81"/>
      <c r="H472" s="16"/>
      <c r="I472" s="9"/>
      <c r="M472" s="5">
        <v>472</v>
      </c>
    </row>
    <row r="473" spans="3:13" ht="12.75">
      <c r="C473" s="97"/>
      <c r="D473" s="103"/>
      <c r="E473" s="99"/>
      <c r="F473" s="100"/>
      <c r="G473" s="100"/>
      <c r="H473" s="16"/>
      <c r="I473" s="9"/>
      <c r="M473" s="5">
        <v>473</v>
      </c>
    </row>
    <row r="474" spans="3:13" ht="12.75">
      <c r="C474" s="78"/>
      <c r="D474" s="79"/>
      <c r="E474" s="86"/>
      <c r="F474" s="81"/>
      <c r="G474" s="81"/>
      <c r="H474" s="16"/>
      <c r="I474" s="9"/>
      <c r="M474" s="5">
        <v>474</v>
      </c>
    </row>
    <row r="475" spans="3:13" ht="12.75">
      <c r="C475" s="78"/>
      <c r="D475" s="79"/>
      <c r="E475" s="86"/>
      <c r="F475" s="87"/>
      <c r="G475" s="96"/>
      <c r="H475" s="16"/>
      <c r="I475" s="9"/>
      <c r="M475" s="5">
        <v>475</v>
      </c>
    </row>
    <row r="476" spans="3:13" ht="12.75">
      <c r="C476" s="78"/>
      <c r="D476" s="79"/>
      <c r="E476" s="86"/>
      <c r="F476" s="81"/>
      <c r="G476" s="81"/>
      <c r="H476" s="16"/>
      <c r="I476" s="9"/>
      <c r="M476" s="5">
        <v>476</v>
      </c>
    </row>
    <row r="477" spans="3:13" ht="12.75">
      <c r="C477" s="34"/>
      <c r="D477" s="34"/>
      <c r="E477" s="99"/>
      <c r="F477" s="100"/>
      <c r="G477" s="100"/>
      <c r="H477" s="16"/>
      <c r="I477" s="9"/>
      <c r="M477" s="5">
        <v>477</v>
      </c>
    </row>
    <row r="478" spans="3:13" ht="12.75">
      <c r="C478" s="97"/>
      <c r="D478" s="98"/>
      <c r="E478" s="99"/>
      <c r="F478" s="100"/>
      <c r="G478" s="100"/>
      <c r="H478" s="16"/>
      <c r="I478" s="9"/>
      <c r="M478" s="5">
        <v>478</v>
      </c>
    </row>
    <row r="479" spans="3:13" ht="12.75">
      <c r="C479" s="78"/>
      <c r="D479" s="79"/>
      <c r="E479" s="86"/>
      <c r="F479" s="81"/>
      <c r="G479" s="81"/>
      <c r="H479" s="16"/>
      <c r="I479" s="9"/>
      <c r="M479" s="5">
        <v>479</v>
      </c>
    </row>
    <row r="480" spans="3:13" ht="12.75">
      <c r="C480" s="78"/>
      <c r="D480" s="79"/>
      <c r="E480" s="86"/>
      <c r="F480" s="81"/>
      <c r="G480" s="81"/>
      <c r="H480" s="16"/>
      <c r="I480" s="9"/>
      <c r="M480" s="5">
        <v>480</v>
      </c>
    </row>
    <row r="481" spans="3:13" ht="12.75">
      <c r="C481" s="78"/>
      <c r="D481" s="79"/>
      <c r="E481" s="86"/>
      <c r="F481" s="81"/>
      <c r="G481" s="81"/>
      <c r="H481" s="16"/>
      <c r="I481" s="9"/>
      <c r="M481" s="5">
        <v>481</v>
      </c>
    </row>
    <row r="492" spans="1:21" ht="51">
      <c r="A492" s="5">
        <v>2012</v>
      </c>
      <c r="B492" s="66" t="s">
        <v>442</v>
      </c>
      <c r="C492" s="67">
        <v>1000</v>
      </c>
      <c r="D492" s="68" t="s">
        <v>71</v>
      </c>
      <c r="E492" s="14">
        <v>77931315.00000001</v>
      </c>
      <c r="F492" s="49">
        <v>142245830.00000003</v>
      </c>
      <c r="G492" s="108">
        <v>38074268.629999995</v>
      </c>
      <c r="H492" s="54">
        <v>1100</v>
      </c>
      <c r="I492" s="55" t="s">
        <v>72</v>
      </c>
      <c r="J492" s="69">
        <v>34669495.04000001</v>
      </c>
      <c r="K492" s="69">
        <v>40103959.99</v>
      </c>
      <c r="L492" s="69">
        <v>9669529.48</v>
      </c>
      <c r="M492" s="65">
        <v>482</v>
      </c>
      <c r="N492" s="62" t="s">
        <v>443</v>
      </c>
      <c r="O492" s="48" t="s">
        <v>403</v>
      </c>
      <c r="P492" s="47" t="s">
        <v>444</v>
      </c>
      <c r="Q492" s="47" t="s">
        <v>444</v>
      </c>
      <c r="R492" s="46">
        <v>42884</v>
      </c>
      <c r="S492" s="45" t="s">
        <v>125</v>
      </c>
      <c r="T492" s="5">
        <v>2012</v>
      </c>
      <c r="U492" s="46">
        <v>42884</v>
      </c>
    </row>
    <row r="493" spans="3:15" ht="25.5">
      <c r="C493" s="72">
        <v>2000</v>
      </c>
      <c r="D493" s="73" t="s">
        <v>83</v>
      </c>
      <c r="E493" s="14">
        <v>5371000</v>
      </c>
      <c r="F493" s="49">
        <v>4805128.259999999</v>
      </c>
      <c r="G493" s="108">
        <v>1163740.54</v>
      </c>
      <c r="H493" s="54">
        <v>1200</v>
      </c>
      <c r="I493" s="55" t="s">
        <v>75</v>
      </c>
      <c r="J493" s="69">
        <v>22055956.39</v>
      </c>
      <c r="K493" s="69">
        <v>72355340.66000001</v>
      </c>
      <c r="L493" s="69">
        <v>20124092.58</v>
      </c>
      <c r="M493" s="65">
        <v>483</v>
      </c>
      <c r="N493" s="8"/>
      <c r="O493" s="8"/>
    </row>
    <row r="494" spans="3:15" ht="12.75">
      <c r="C494" s="72">
        <v>3000</v>
      </c>
      <c r="D494" s="74" t="s">
        <v>94</v>
      </c>
      <c r="E494" s="14">
        <v>23729000</v>
      </c>
      <c r="F494" s="49">
        <v>24258659.55</v>
      </c>
      <c r="G494" s="108">
        <v>7604100.029999999</v>
      </c>
      <c r="H494" s="54">
        <v>1300</v>
      </c>
      <c r="I494" s="55" t="s">
        <v>77</v>
      </c>
      <c r="J494" s="69">
        <v>8950489.21</v>
      </c>
      <c r="K494" s="69">
        <v>6625438.369999999</v>
      </c>
      <c r="L494" s="69">
        <v>797601.11</v>
      </c>
      <c r="M494" s="65">
        <v>484</v>
      </c>
      <c r="N494" s="8"/>
      <c r="O494" s="8"/>
    </row>
    <row r="495" spans="3:15" ht="51">
      <c r="C495" s="72">
        <v>4000</v>
      </c>
      <c r="D495" s="73" t="s">
        <v>114</v>
      </c>
      <c r="E495" s="14">
        <v>72975000</v>
      </c>
      <c r="F495" s="49">
        <v>75275893.74000001</v>
      </c>
      <c r="G495" s="108">
        <v>21564159.47</v>
      </c>
      <c r="H495" s="54">
        <v>1400</v>
      </c>
      <c r="I495" s="55" t="s">
        <v>78</v>
      </c>
      <c r="J495" s="69">
        <v>9656304</v>
      </c>
      <c r="K495" s="69">
        <v>12822789.320000002</v>
      </c>
      <c r="L495" s="69">
        <v>3113711.3400000003</v>
      </c>
      <c r="M495" s="65">
        <v>485</v>
      </c>
      <c r="N495" s="9"/>
      <c r="O495" s="9"/>
    </row>
    <row r="496" spans="3:13" ht="12.75">
      <c r="C496" s="75">
        <v>5000</v>
      </c>
      <c r="D496" t="s">
        <v>429</v>
      </c>
      <c r="E496" s="14">
        <v>0</v>
      </c>
      <c r="F496" s="49">
        <v>28411.88</v>
      </c>
      <c r="G496" s="108">
        <v>3417.36</v>
      </c>
      <c r="H496" s="54">
        <v>1500</v>
      </c>
      <c r="I496" s="55" t="s">
        <v>79</v>
      </c>
      <c r="J496" s="69">
        <v>2076994.2799999998</v>
      </c>
      <c r="K496" s="69">
        <v>10325801.66</v>
      </c>
      <c r="L496" s="69">
        <v>4369334.12</v>
      </c>
      <c r="M496" s="65">
        <v>486</v>
      </c>
    </row>
    <row r="497" spans="3:13" ht="12.75">
      <c r="C497" s="72">
        <v>6000</v>
      </c>
      <c r="D497" s="74" t="s">
        <v>117</v>
      </c>
      <c r="E497" s="14">
        <v>164700000</v>
      </c>
      <c r="F497" s="50">
        <v>197684563.95999998</v>
      </c>
      <c r="G497" s="108">
        <v>161695158.4</v>
      </c>
      <c r="H497" s="54">
        <v>1700</v>
      </c>
      <c r="I497" s="55" t="s">
        <v>126</v>
      </c>
      <c r="J497" s="69">
        <v>522076.08</v>
      </c>
      <c r="K497" s="69">
        <v>12500</v>
      </c>
      <c r="L497" s="69">
        <v>0</v>
      </c>
      <c r="M497" s="65">
        <v>487</v>
      </c>
    </row>
    <row r="498" spans="3:13" ht="38.25">
      <c r="C498" s="72">
        <v>7000</v>
      </c>
      <c r="D498" s="73" t="s">
        <v>119</v>
      </c>
      <c r="E498" s="76">
        <v>5300000</v>
      </c>
      <c r="F498" s="77">
        <v>5625961</v>
      </c>
      <c r="G498" s="108">
        <v>5625961</v>
      </c>
      <c r="H498" s="54">
        <v>2100</v>
      </c>
      <c r="I498" s="55" t="s">
        <v>84</v>
      </c>
      <c r="J498" s="69">
        <v>2305673.6</v>
      </c>
      <c r="K498" s="69">
        <v>2112826.8199999994</v>
      </c>
      <c r="L498" s="69">
        <v>418321.52999999997</v>
      </c>
      <c r="M498" s="65">
        <v>488</v>
      </c>
    </row>
    <row r="499" spans="3:13" ht="12.75">
      <c r="C499" s="78"/>
      <c r="D499" s="79"/>
      <c r="E499" s="80"/>
      <c r="F499" s="81"/>
      <c r="G499" s="82"/>
      <c r="H499" s="54">
        <v>2200</v>
      </c>
      <c r="I499" s="55" t="s">
        <v>86</v>
      </c>
      <c r="J499" s="69">
        <v>579782.2000000001</v>
      </c>
      <c r="K499" s="69">
        <v>238434.91</v>
      </c>
      <c r="L499" s="69">
        <v>67276.42</v>
      </c>
      <c r="M499" s="65">
        <v>489</v>
      </c>
    </row>
    <row r="500" spans="3:13" ht="12.75">
      <c r="C500" s="78"/>
      <c r="D500" s="79"/>
      <c r="E500" s="83"/>
      <c r="F500" s="84"/>
      <c r="G500" s="85"/>
      <c r="H500" s="54">
        <v>2400</v>
      </c>
      <c r="I500" s="55" t="s">
        <v>87</v>
      </c>
      <c r="J500" s="69">
        <v>91890.2</v>
      </c>
      <c r="K500" s="69">
        <v>12639.630000000001</v>
      </c>
      <c r="L500" s="69">
        <v>5314.5599999999995</v>
      </c>
      <c r="M500" s="65">
        <v>490</v>
      </c>
    </row>
    <row r="501" spans="3:13" ht="12.75">
      <c r="C501" s="78"/>
      <c r="D501" s="79"/>
      <c r="E501" s="80"/>
      <c r="F501" s="81"/>
      <c r="G501" s="82"/>
      <c r="H501" s="54">
        <v>2500</v>
      </c>
      <c r="I501" s="55" t="s">
        <v>88</v>
      </c>
      <c r="J501" s="69">
        <v>16260</v>
      </c>
      <c r="K501" s="69">
        <v>481.52</v>
      </c>
      <c r="L501" s="69">
        <v>0</v>
      </c>
      <c r="M501" s="65">
        <v>491</v>
      </c>
    </row>
    <row r="502" spans="3:13" ht="12.75">
      <c r="C502" s="78"/>
      <c r="D502" s="79"/>
      <c r="E502" s="80"/>
      <c r="F502" s="81"/>
      <c r="G502" s="82"/>
      <c r="H502" s="54">
        <v>2600</v>
      </c>
      <c r="I502" s="55" t="s">
        <v>89</v>
      </c>
      <c r="J502" s="69">
        <v>1985883</v>
      </c>
      <c r="K502" s="69">
        <v>1734131.9099999997</v>
      </c>
      <c r="L502" s="69">
        <v>397935.64999999997</v>
      </c>
      <c r="M502" s="65">
        <v>492</v>
      </c>
    </row>
    <row r="503" spans="3:13" ht="12.75">
      <c r="C503" s="78"/>
      <c r="D503" s="79"/>
      <c r="E503" s="86"/>
      <c r="F503" s="81"/>
      <c r="G503" s="82"/>
      <c r="H503" s="54">
        <v>2700</v>
      </c>
      <c r="I503" s="55" t="s">
        <v>91</v>
      </c>
      <c r="J503" s="69">
        <v>169793</v>
      </c>
      <c r="K503" s="69">
        <v>623158.62</v>
      </c>
      <c r="L503" s="69">
        <v>225273</v>
      </c>
      <c r="M503" s="65">
        <v>493</v>
      </c>
    </row>
    <row r="504" spans="3:13" ht="12.75">
      <c r="C504" s="78"/>
      <c r="D504" s="79"/>
      <c r="E504" s="80"/>
      <c r="F504" s="87"/>
      <c r="G504" s="88"/>
      <c r="H504" s="54">
        <v>2900</v>
      </c>
      <c r="I504" s="55" t="s">
        <v>92</v>
      </c>
      <c r="J504" s="69">
        <v>221718</v>
      </c>
      <c r="K504" s="69">
        <v>83454.85</v>
      </c>
      <c r="L504" s="69">
        <v>49619.380000000005</v>
      </c>
      <c r="M504" s="65">
        <v>494</v>
      </c>
    </row>
    <row r="505" spans="3:13" ht="12.75">
      <c r="C505" s="78"/>
      <c r="D505" s="79"/>
      <c r="E505" s="83"/>
      <c r="F505" s="84"/>
      <c r="G505" s="85"/>
      <c r="H505" s="54">
        <v>3100</v>
      </c>
      <c r="I505" s="55" t="s">
        <v>95</v>
      </c>
      <c r="J505" s="69">
        <v>3201282</v>
      </c>
      <c r="K505" s="69">
        <v>3465179.24</v>
      </c>
      <c r="L505" s="69">
        <v>830637.74</v>
      </c>
      <c r="M505" s="65">
        <v>495</v>
      </c>
    </row>
    <row r="506" spans="3:13" ht="12.75">
      <c r="C506" s="78"/>
      <c r="D506" s="79"/>
      <c r="E506" s="86"/>
      <c r="F506" s="81"/>
      <c r="G506" s="82"/>
      <c r="H506" s="54">
        <v>3200</v>
      </c>
      <c r="I506" s="55" t="s">
        <v>99</v>
      </c>
      <c r="J506" s="69">
        <v>8472359</v>
      </c>
      <c r="K506" s="69">
        <v>6407040.590000001</v>
      </c>
      <c r="L506" s="69">
        <v>2511063.82</v>
      </c>
      <c r="M506" s="65">
        <v>496</v>
      </c>
    </row>
    <row r="507" spans="3:13" ht="12.75">
      <c r="C507" s="78"/>
      <c r="D507" s="79"/>
      <c r="E507" s="86"/>
      <c r="F507" s="81"/>
      <c r="G507" s="82"/>
      <c r="H507" s="54">
        <v>3300</v>
      </c>
      <c r="I507" s="55" t="s">
        <v>100</v>
      </c>
      <c r="J507" s="69">
        <v>468211</v>
      </c>
      <c r="K507" s="69">
        <v>1731021.5999999999</v>
      </c>
      <c r="L507" s="69">
        <v>742859.1</v>
      </c>
      <c r="M507" s="65">
        <v>497</v>
      </c>
    </row>
    <row r="508" spans="3:13" ht="12.75">
      <c r="C508" s="78"/>
      <c r="D508" s="79"/>
      <c r="E508" s="86"/>
      <c r="F508" s="81"/>
      <c r="G508" s="82"/>
      <c r="H508" s="54">
        <v>3400</v>
      </c>
      <c r="I508" s="55" t="s">
        <v>101</v>
      </c>
      <c r="J508" s="69">
        <v>916419</v>
      </c>
      <c r="K508" s="69">
        <v>770079.63</v>
      </c>
      <c r="L508" s="69">
        <v>9423.6</v>
      </c>
      <c r="M508" s="65">
        <v>498</v>
      </c>
    </row>
    <row r="509" spans="3:13" ht="12.75">
      <c r="C509" s="78"/>
      <c r="D509" s="79"/>
      <c r="E509" s="86"/>
      <c r="F509" s="81"/>
      <c r="G509" s="82"/>
      <c r="H509" s="54">
        <v>3500</v>
      </c>
      <c r="I509" s="55" t="s">
        <v>102</v>
      </c>
      <c r="J509" s="69">
        <v>2775967</v>
      </c>
      <c r="K509" s="69">
        <v>2956162.8499999996</v>
      </c>
      <c r="L509" s="69">
        <v>719390.14</v>
      </c>
      <c r="M509" s="65">
        <v>499</v>
      </c>
    </row>
    <row r="510" spans="3:13" ht="12.75">
      <c r="C510" s="78"/>
      <c r="D510" s="79"/>
      <c r="E510" s="86"/>
      <c r="F510" s="81"/>
      <c r="G510" s="82"/>
      <c r="H510" s="54">
        <v>3600</v>
      </c>
      <c r="I510" s="55" t="s">
        <v>104</v>
      </c>
      <c r="J510" s="69">
        <v>21054</v>
      </c>
      <c r="K510" s="69">
        <v>1956171.52</v>
      </c>
      <c r="L510" s="69">
        <v>1281970.78</v>
      </c>
      <c r="M510" s="65">
        <v>500</v>
      </c>
    </row>
    <row r="511" spans="3:13" ht="12.75">
      <c r="C511" s="78"/>
      <c r="D511" s="79"/>
      <c r="E511" s="86"/>
      <c r="F511" s="81"/>
      <c r="G511" s="88"/>
      <c r="H511" s="54">
        <v>3700</v>
      </c>
      <c r="I511" s="55" t="s">
        <v>105</v>
      </c>
      <c r="J511" s="69">
        <v>4696856.720000001</v>
      </c>
      <c r="K511" s="69">
        <v>2377985.32</v>
      </c>
      <c r="L511" s="69">
        <v>889780.7999999999</v>
      </c>
      <c r="M511" s="65">
        <v>501</v>
      </c>
    </row>
    <row r="512" spans="3:13" ht="12.75">
      <c r="C512" s="78"/>
      <c r="D512" s="79"/>
      <c r="E512" s="80"/>
      <c r="F512" s="81"/>
      <c r="G512" s="82"/>
      <c r="H512" s="54">
        <v>3800</v>
      </c>
      <c r="I512" s="55" t="s">
        <v>110</v>
      </c>
      <c r="J512" s="69">
        <v>3003061.28</v>
      </c>
      <c r="K512" s="69">
        <v>4398498.72</v>
      </c>
      <c r="L512" s="69">
        <v>512035.97</v>
      </c>
      <c r="M512" s="65">
        <v>502</v>
      </c>
    </row>
    <row r="513" spans="3:13" ht="12.75">
      <c r="C513" s="34"/>
      <c r="D513" s="34"/>
      <c r="E513" s="83"/>
      <c r="F513" s="84"/>
      <c r="G513" s="85"/>
      <c r="H513" s="54">
        <v>3900</v>
      </c>
      <c r="I513" s="55" t="s">
        <v>112</v>
      </c>
      <c r="J513" s="69">
        <v>173790</v>
      </c>
      <c r="K513" s="69">
        <v>196520.08000000002</v>
      </c>
      <c r="L513" s="69">
        <v>106938.08</v>
      </c>
      <c r="M513" s="65">
        <v>503</v>
      </c>
    </row>
    <row r="514" spans="3:13" ht="12.75">
      <c r="C514" s="78"/>
      <c r="D514" s="79"/>
      <c r="E514" s="86"/>
      <c r="F514" s="81"/>
      <c r="G514" s="82"/>
      <c r="H514" s="54">
        <v>4100</v>
      </c>
      <c r="I514" s="55" t="s">
        <v>115</v>
      </c>
      <c r="J514" s="69">
        <v>22475000</v>
      </c>
      <c r="K514" s="69">
        <v>33409092.310000002</v>
      </c>
      <c r="L514" s="69">
        <v>8486145.23</v>
      </c>
      <c r="M514" s="65">
        <v>504</v>
      </c>
    </row>
    <row r="515" spans="3:13" ht="12.75">
      <c r="C515" s="78"/>
      <c r="D515" s="79"/>
      <c r="E515" s="86"/>
      <c r="F515" s="81"/>
      <c r="G515" s="82"/>
      <c r="H515" s="54">
        <v>4400</v>
      </c>
      <c r="I515" s="55" t="s">
        <v>116</v>
      </c>
      <c r="J515" s="69">
        <v>50500000</v>
      </c>
      <c r="K515" s="69">
        <v>41866801.43</v>
      </c>
      <c r="L515" s="69">
        <v>13078014.24</v>
      </c>
      <c r="M515" s="65">
        <v>505</v>
      </c>
    </row>
    <row r="516" spans="3:13" ht="12.75">
      <c r="C516" s="78"/>
      <c r="D516" s="79"/>
      <c r="E516" s="86"/>
      <c r="F516" s="81"/>
      <c r="G516" s="82"/>
      <c r="H516" s="54">
        <v>5100</v>
      </c>
      <c r="I516" s="55" t="s">
        <v>430</v>
      </c>
      <c r="J516" s="69"/>
      <c r="K516" s="69">
        <v>3417.36</v>
      </c>
      <c r="L516" s="69">
        <v>3417.36</v>
      </c>
      <c r="M516" s="65">
        <v>506</v>
      </c>
    </row>
    <row r="517" spans="3:13" ht="12.75">
      <c r="C517" s="78"/>
      <c r="D517" s="79"/>
      <c r="E517" s="86"/>
      <c r="F517" s="81"/>
      <c r="G517" s="82"/>
      <c r="H517" s="54">
        <v>5200</v>
      </c>
      <c r="I517" s="55" t="s">
        <v>431</v>
      </c>
      <c r="J517" s="69"/>
      <c r="K517" s="69">
        <v>24994.52</v>
      </c>
      <c r="L517" s="69">
        <v>0</v>
      </c>
      <c r="M517" s="65">
        <v>507</v>
      </c>
    </row>
    <row r="518" spans="3:13" ht="12.75">
      <c r="C518" s="78"/>
      <c r="D518" s="79"/>
      <c r="E518" s="86"/>
      <c r="F518" s="81"/>
      <c r="G518" s="82"/>
      <c r="H518" s="54">
        <v>6100</v>
      </c>
      <c r="I518" s="55" t="s">
        <v>118</v>
      </c>
      <c r="J518" s="69">
        <v>164700000</v>
      </c>
      <c r="K518" s="69">
        <v>197684563.95999998</v>
      </c>
      <c r="L518" s="69">
        <v>161695158.4</v>
      </c>
      <c r="M518" s="65">
        <v>508</v>
      </c>
    </row>
    <row r="519" spans="3:13" ht="12.75">
      <c r="C519" s="78"/>
      <c r="D519" s="79"/>
      <c r="E519" s="86"/>
      <c r="F519" s="81"/>
      <c r="G519" s="82"/>
      <c r="H519" s="54">
        <v>7100</v>
      </c>
      <c r="I519" s="55" t="s">
        <v>127</v>
      </c>
      <c r="J519" s="69">
        <v>5300000</v>
      </c>
      <c r="K519" s="69">
        <v>5625961</v>
      </c>
      <c r="L519" s="69">
        <v>5625961</v>
      </c>
      <c r="M519" s="65">
        <v>509</v>
      </c>
    </row>
    <row r="520" spans="3:13" ht="12.75">
      <c r="C520" s="78"/>
      <c r="D520" s="79"/>
      <c r="E520" s="86"/>
      <c r="F520" s="81"/>
      <c r="G520" s="82"/>
      <c r="H520" s="109"/>
      <c r="I520" s="110"/>
      <c r="J520" s="111"/>
      <c r="K520" s="111"/>
      <c r="L520" s="111"/>
      <c r="M520" s="65">
        <v>510</v>
      </c>
    </row>
    <row r="521" spans="3:13" ht="12.75">
      <c r="C521" s="78"/>
      <c r="D521" s="79"/>
      <c r="E521" s="86"/>
      <c r="F521" s="81"/>
      <c r="G521" s="81"/>
      <c r="H521" s="92"/>
      <c r="I521" s="93"/>
      <c r="J521" s="14"/>
      <c r="K521" s="14"/>
      <c r="L521" s="14"/>
      <c r="M521" s="65">
        <v>511</v>
      </c>
    </row>
    <row r="522" spans="3:13" ht="12.75">
      <c r="C522" s="78"/>
      <c r="D522" s="79"/>
      <c r="E522" s="86"/>
      <c r="F522" s="81"/>
      <c r="G522" s="81"/>
      <c r="H522" s="16"/>
      <c r="I522" s="9"/>
      <c r="M522" s="65">
        <v>512</v>
      </c>
    </row>
    <row r="523" spans="3:13" ht="12.75">
      <c r="C523" s="78"/>
      <c r="D523" s="79"/>
      <c r="E523" s="86"/>
      <c r="F523" s="81"/>
      <c r="G523" s="81"/>
      <c r="H523" s="16"/>
      <c r="I523" s="9"/>
      <c r="J523" s="4"/>
      <c r="K523" s="4"/>
      <c r="L523" s="4"/>
      <c r="M523" s="65">
        <v>513</v>
      </c>
    </row>
    <row r="524" spans="3:13" ht="12.75">
      <c r="C524" s="78"/>
      <c r="D524" s="79"/>
      <c r="E524" s="80"/>
      <c r="F524" s="81"/>
      <c r="G524" s="81"/>
      <c r="H524" s="94"/>
      <c r="I524" s="95"/>
      <c r="M524" s="65">
        <v>514</v>
      </c>
    </row>
    <row r="525" spans="3:13" ht="12.75">
      <c r="C525" s="78"/>
      <c r="D525" s="79"/>
      <c r="E525" s="86"/>
      <c r="F525" s="81"/>
      <c r="G525" s="81"/>
      <c r="H525" s="16"/>
      <c r="I525" s="9"/>
      <c r="M525" s="65">
        <v>515</v>
      </c>
    </row>
    <row r="526" spans="3:13" ht="12.75">
      <c r="C526" s="78"/>
      <c r="D526" s="79"/>
      <c r="E526" s="80"/>
      <c r="F526" s="87"/>
      <c r="G526" s="96"/>
      <c r="H526" s="94"/>
      <c r="I526" s="95"/>
      <c r="M526" s="65">
        <v>516</v>
      </c>
    </row>
    <row r="527" spans="3:13" ht="12.75">
      <c r="C527" s="78"/>
      <c r="D527" s="79"/>
      <c r="E527" s="86"/>
      <c r="F527" s="81"/>
      <c r="G527" s="81"/>
      <c r="H527" s="94"/>
      <c r="I527" s="95"/>
      <c r="M527" s="65">
        <v>517</v>
      </c>
    </row>
    <row r="528" spans="3:13" ht="12.75">
      <c r="C528" s="97"/>
      <c r="D528" s="98"/>
      <c r="E528" s="99"/>
      <c r="F528" s="100"/>
      <c r="G528" s="100"/>
      <c r="H528" s="94"/>
      <c r="I528" s="95"/>
      <c r="M528" s="65">
        <v>518</v>
      </c>
    </row>
    <row r="529" spans="3:13" ht="12.75">
      <c r="C529" s="78"/>
      <c r="D529" s="79"/>
      <c r="E529" s="86"/>
      <c r="F529" s="81"/>
      <c r="G529" s="81"/>
      <c r="H529" s="101"/>
      <c r="I529" s="102"/>
      <c r="M529" s="65">
        <v>519</v>
      </c>
    </row>
    <row r="530" spans="3:13" ht="12.75">
      <c r="C530" s="78"/>
      <c r="D530" s="79"/>
      <c r="E530" s="80"/>
      <c r="F530" s="87"/>
      <c r="G530" s="96"/>
      <c r="H530" s="16"/>
      <c r="I530" s="9"/>
      <c r="M530" s="65">
        <v>520</v>
      </c>
    </row>
    <row r="531" spans="3:13" ht="12.75">
      <c r="C531" s="78"/>
      <c r="D531" s="79"/>
      <c r="E531" s="86"/>
      <c r="F531" s="87"/>
      <c r="G531" s="96"/>
      <c r="H531" s="16"/>
      <c r="I531" s="9"/>
      <c r="M531" s="65">
        <v>521</v>
      </c>
    </row>
    <row r="532" spans="3:13" ht="12.75">
      <c r="C532" s="78"/>
      <c r="D532" s="79"/>
      <c r="E532" s="86"/>
      <c r="F532" s="81"/>
      <c r="G532" s="96"/>
      <c r="H532" s="94"/>
      <c r="I532" s="95"/>
      <c r="M532" s="65">
        <v>522</v>
      </c>
    </row>
    <row r="533" spans="3:13" ht="12.75">
      <c r="C533" s="78"/>
      <c r="D533" s="79"/>
      <c r="E533" s="86"/>
      <c r="F533" s="87"/>
      <c r="G533" s="96"/>
      <c r="H533" s="94"/>
      <c r="I533" s="95"/>
      <c r="M533" s="65">
        <v>523</v>
      </c>
    </row>
    <row r="534" spans="3:13" ht="12.75">
      <c r="C534" s="78"/>
      <c r="D534" s="79"/>
      <c r="E534" s="86"/>
      <c r="F534" s="81"/>
      <c r="G534" s="96"/>
      <c r="H534" s="94"/>
      <c r="I534" s="95"/>
      <c r="M534" s="65">
        <v>524</v>
      </c>
    </row>
    <row r="535" spans="3:13" ht="12.75">
      <c r="C535" s="78"/>
      <c r="D535" s="79"/>
      <c r="E535" s="86"/>
      <c r="F535" s="87"/>
      <c r="G535" s="96"/>
      <c r="H535" s="94"/>
      <c r="I535" s="95"/>
      <c r="M535" s="65">
        <v>525</v>
      </c>
    </row>
    <row r="536" spans="3:13" ht="12.75">
      <c r="C536" s="78"/>
      <c r="D536" s="79"/>
      <c r="E536" s="86"/>
      <c r="F536" s="81"/>
      <c r="G536" s="96"/>
      <c r="H536" s="94"/>
      <c r="I536" s="95"/>
      <c r="M536" s="65">
        <v>526</v>
      </c>
    </row>
    <row r="537" spans="3:13" ht="12.75">
      <c r="C537" s="78"/>
      <c r="D537" s="79"/>
      <c r="E537" s="86"/>
      <c r="F537" s="87"/>
      <c r="G537" s="96"/>
      <c r="H537" s="94"/>
      <c r="I537" s="95"/>
      <c r="M537" s="65">
        <v>527</v>
      </c>
    </row>
    <row r="538" spans="3:13" ht="12.75">
      <c r="C538" s="78"/>
      <c r="D538" s="79"/>
      <c r="E538" s="86"/>
      <c r="F538" s="87"/>
      <c r="G538" s="96"/>
      <c r="H538" s="16"/>
      <c r="I538" s="9"/>
      <c r="M538" s="65">
        <v>528</v>
      </c>
    </row>
    <row r="539" spans="3:13" ht="12.75">
      <c r="C539" s="78"/>
      <c r="D539" s="79"/>
      <c r="E539" s="86"/>
      <c r="F539" s="87"/>
      <c r="G539" s="96"/>
      <c r="H539" s="94"/>
      <c r="I539" s="95"/>
      <c r="M539" s="65">
        <v>529</v>
      </c>
    </row>
    <row r="540" spans="3:13" ht="12.75">
      <c r="C540" s="78"/>
      <c r="D540" s="79"/>
      <c r="E540" s="86"/>
      <c r="F540" s="81"/>
      <c r="G540" s="96"/>
      <c r="H540" s="94"/>
      <c r="I540" s="95"/>
      <c r="M540" s="65">
        <v>530</v>
      </c>
    </row>
    <row r="541" spans="3:13" ht="12.75">
      <c r="C541" s="78"/>
      <c r="D541" s="79"/>
      <c r="E541" s="86"/>
      <c r="F541" s="81"/>
      <c r="G541" s="96"/>
      <c r="H541" s="94"/>
      <c r="I541" s="95"/>
      <c r="M541" s="65">
        <v>531</v>
      </c>
    </row>
    <row r="542" spans="3:13" ht="12.75">
      <c r="C542" s="78"/>
      <c r="D542" s="79"/>
      <c r="E542" s="86"/>
      <c r="F542" s="87"/>
      <c r="G542" s="96"/>
      <c r="H542" s="94"/>
      <c r="I542" s="95"/>
      <c r="M542" s="65">
        <v>532</v>
      </c>
    </row>
    <row r="543" spans="3:13" ht="12.75">
      <c r="C543" s="78"/>
      <c r="D543" s="79"/>
      <c r="E543" s="80"/>
      <c r="F543" s="81"/>
      <c r="G543" s="81"/>
      <c r="H543" s="94"/>
      <c r="I543" s="95"/>
      <c r="M543" s="65">
        <v>533</v>
      </c>
    </row>
    <row r="544" spans="3:13" ht="12.75">
      <c r="C544" s="97"/>
      <c r="D544" s="98"/>
      <c r="E544" s="83"/>
      <c r="F544" s="84"/>
      <c r="G544" s="84"/>
      <c r="H544" s="94"/>
      <c r="I544" s="95"/>
      <c r="M544" s="65">
        <v>534</v>
      </c>
    </row>
    <row r="545" spans="3:13" ht="12.75">
      <c r="C545" s="78"/>
      <c r="D545" s="79"/>
      <c r="E545" s="80"/>
      <c r="F545" s="81"/>
      <c r="G545" s="81"/>
      <c r="H545" s="94"/>
      <c r="I545" s="95"/>
      <c r="M545" s="65">
        <v>535</v>
      </c>
    </row>
    <row r="546" spans="3:13" ht="12.75">
      <c r="C546" s="78"/>
      <c r="D546" s="79"/>
      <c r="E546" s="86"/>
      <c r="F546" s="81"/>
      <c r="G546" s="96"/>
      <c r="H546" s="94"/>
      <c r="I546" s="95"/>
      <c r="M546" s="65">
        <v>536</v>
      </c>
    </row>
    <row r="547" spans="3:13" ht="12.75">
      <c r="C547" s="78"/>
      <c r="D547" s="79"/>
      <c r="E547" s="86"/>
      <c r="F547" s="81"/>
      <c r="G547" s="96"/>
      <c r="H547" s="94"/>
      <c r="I547" s="95"/>
      <c r="M547" s="65">
        <v>537</v>
      </c>
    </row>
    <row r="548" spans="3:13" ht="12.75">
      <c r="C548" s="39"/>
      <c r="D548" s="39"/>
      <c r="E548" s="99"/>
      <c r="F548" s="100"/>
      <c r="G548" s="100"/>
      <c r="H548" s="16"/>
      <c r="I548" s="9"/>
      <c r="M548" s="65">
        <v>538</v>
      </c>
    </row>
    <row r="549" spans="3:13" ht="12.75">
      <c r="C549" s="97"/>
      <c r="D549" s="98"/>
      <c r="E549" s="99"/>
      <c r="F549" s="100"/>
      <c r="G549" s="100"/>
      <c r="H549" s="16"/>
      <c r="I549" s="9"/>
      <c r="M549" s="65">
        <v>539</v>
      </c>
    </row>
    <row r="550" spans="3:13" ht="12.75">
      <c r="C550" s="78"/>
      <c r="D550" s="79"/>
      <c r="E550" s="86"/>
      <c r="F550" s="81"/>
      <c r="G550" s="81"/>
      <c r="H550" s="16"/>
      <c r="I550" s="9"/>
      <c r="M550" s="65">
        <v>540</v>
      </c>
    </row>
    <row r="551" spans="3:13" ht="12.75">
      <c r="C551" s="78"/>
      <c r="D551" s="79"/>
      <c r="E551" s="86"/>
      <c r="F551" s="81"/>
      <c r="G551" s="81"/>
      <c r="H551" s="16"/>
      <c r="I551" s="9"/>
      <c r="M551" s="65">
        <v>541</v>
      </c>
    </row>
    <row r="552" spans="3:13" ht="12.75">
      <c r="C552" s="78"/>
      <c r="D552" s="79"/>
      <c r="E552" s="86"/>
      <c r="F552" s="81"/>
      <c r="G552" s="81"/>
      <c r="H552" s="16"/>
      <c r="I552" s="9"/>
      <c r="M552" s="65">
        <v>542</v>
      </c>
    </row>
    <row r="553" spans="3:13" ht="12.75">
      <c r="C553" s="78"/>
      <c r="D553" s="79"/>
      <c r="E553" s="86"/>
      <c r="F553" s="81"/>
      <c r="G553" s="96"/>
      <c r="H553" s="16"/>
      <c r="I553" s="9"/>
      <c r="M553" s="65">
        <v>543</v>
      </c>
    </row>
    <row r="554" spans="3:13" ht="12.75">
      <c r="C554" s="78"/>
      <c r="D554" s="79"/>
      <c r="E554" s="86"/>
      <c r="F554" s="81"/>
      <c r="G554" s="81"/>
      <c r="H554" s="94"/>
      <c r="I554" s="95"/>
      <c r="M554" s="65">
        <v>544</v>
      </c>
    </row>
    <row r="555" spans="3:13" ht="12.75">
      <c r="C555" s="78"/>
      <c r="D555" s="79"/>
      <c r="E555" s="86"/>
      <c r="F555" s="87"/>
      <c r="G555" s="96"/>
      <c r="H555" s="94"/>
      <c r="I555" s="95"/>
      <c r="M555" s="65">
        <v>545</v>
      </c>
    </row>
    <row r="556" spans="3:13" ht="12.75">
      <c r="C556" s="97"/>
      <c r="D556" s="103"/>
      <c r="E556" s="99"/>
      <c r="F556" s="100"/>
      <c r="G556" s="100"/>
      <c r="H556" s="94"/>
      <c r="I556" s="95"/>
      <c r="M556" s="65">
        <v>546</v>
      </c>
    </row>
    <row r="557" spans="3:13" ht="12.75">
      <c r="C557" s="78"/>
      <c r="D557" s="79"/>
      <c r="E557" s="86"/>
      <c r="F557" s="81"/>
      <c r="G557" s="81"/>
      <c r="H557" s="94"/>
      <c r="I557" s="95"/>
      <c r="M557" s="65">
        <v>547</v>
      </c>
    </row>
    <row r="558" spans="3:13" ht="12.75">
      <c r="C558" s="78"/>
      <c r="D558" s="79"/>
      <c r="E558" s="86"/>
      <c r="F558" s="81"/>
      <c r="G558" s="81"/>
      <c r="H558" s="94"/>
      <c r="I558" s="95"/>
      <c r="M558" s="65">
        <v>548</v>
      </c>
    </row>
    <row r="559" spans="3:13" ht="12.75">
      <c r="C559" s="78"/>
      <c r="D559" s="79"/>
      <c r="E559" s="86"/>
      <c r="F559" s="81"/>
      <c r="G559" s="81"/>
      <c r="H559" s="94"/>
      <c r="I559" s="95"/>
      <c r="M559" s="65">
        <v>549</v>
      </c>
    </row>
    <row r="560" spans="3:13" ht="12.75">
      <c r="C560" s="97"/>
      <c r="D560" s="98"/>
      <c r="E560" s="99"/>
      <c r="F560" s="100"/>
      <c r="G560" s="100"/>
      <c r="H560" s="94"/>
      <c r="I560" s="95"/>
      <c r="M560" s="65">
        <v>550</v>
      </c>
    </row>
    <row r="561" spans="3:13" ht="12.75">
      <c r="C561" s="78"/>
      <c r="D561" s="79"/>
      <c r="E561" s="86"/>
      <c r="F561" s="81"/>
      <c r="G561" s="81"/>
      <c r="H561" s="94"/>
      <c r="I561" s="95"/>
      <c r="M561" s="65">
        <v>551</v>
      </c>
    </row>
    <row r="562" spans="3:13" ht="12.75">
      <c r="C562" s="78"/>
      <c r="D562" s="79"/>
      <c r="E562" s="80"/>
      <c r="F562" s="81"/>
      <c r="G562" s="81"/>
      <c r="H562" s="16"/>
      <c r="I562" s="9"/>
      <c r="M562" s="65">
        <v>552</v>
      </c>
    </row>
    <row r="563" spans="3:13" ht="12.75">
      <c r="C563" s="97"/>
      <c r="D563" s="98"/>
      <c r="E563" s="83"/>
      <c r="F563" s="84"/>
      <c r="G563" s="84"/>
      <c r="H563" s="16"/>
      <c r="I563" s="9"/>
      <c r="M563" s="65">
        <v>553</v>
      </c>
    </row>
    <row r="564" spans="3:13" ht="12.75">
      <c r="C564" s="78"/>
      <c r="D564" s="79"/>
      <c r="E564" s="80"/>
      <c r="F564" s="87"/>
      <c r="G564" s="96"/>
      <c r="H564" s="16"/>
      <c r="I564" s="9"/>
      <c r="M564" s="65">
        <v>554</v>
      </c>
    </row>
    <row r="565" spans="3:13" ht="12.75">
      <c r="C565" s="97"/>
      <c r="D565" s="98"/>
      <c r="E565" s="83"/>
      <c r="F565" s="84"/>
      <c r="G565" s="84"/>
      <c r="H565" s="16"/>
      <c r="I565" s="9"/>
      <c r="M565" s="65">
        <v>555</v>
      </c>
    </row>
    <row r="566" spans="3:13" ht="12.75">
      <c r="C566" s="78"/>
      <c r="D566" s="79"/>
      <c r="E566" s="86"/>
      <c r="F566" s="81"/>
      <c r="G566" s="81"/>
      <c r="H566" s="16"/>
      <c r="I566" s="9"/>
      <c r="M566" s="65">
        <v>556</v>
      </c>
    </row>
    <row r="567" spans="3:13" ht="12.75">
      <c r="C567" s="78"/>
      <c r="D567" s="79"/>
      <c r="E567" s="80"/>
      <c r="F567" s="81"/>
      <c r="G567" s="81"/>
      <c r="H567" s="16"/>
      <c r="I567" s="9"/>
      <c r="M567" s="65">
        <v>557</v>
      </c>
    </row>
    <row r="568" spans="3:13" ht="12.75">
      <c r="C568" s="78"/>
      <c r="D568" s="79"/>
      <c r="E568" s="86"/>
      <c r="F568" s="87"/>
      <c r="G568" s="96"/>
      <c r="H568" s="16"/>
      <c r="I568" s="9"/>
      <c r="M568" s="65">
        <v>558</v>
      </c>
    </row>
    <row r="569" spans="3:13" ht="12.75">
      <c r="C569" s="97"/>
      <c r="D569" s="98"/>
      <c r="E569" s="99"/>
      <c r="F569" s="100"/>
      <c r="G569" s="100"/>
      <c r="H569" s="16"/>
      <c r="I569" s="9"/>
      <c r="M569" s="65">
        <v>559</v>
      </c>
    </row>
    <row r="570" spans="3:13" ht="12.75">
      <c r="C570" s="78"/>
      <c r="D570" s="79"/>
      <c r="E570" s="80"/>
      <c r="F570" s="81"/>
      <c r="G570" s="81"/>
      <c r="H570" s="16"/>
      <c r="I570" s="9"/>
      <c r="M570" s="65">
        <v>560</v>
      </c>
    </row>
    <row r="571" spans="3:13" ht="12.75">
      <c r="C571" s="97"/>
      <c r="D571" s="98"/>
      <c r="E571" s="83"/>
      <c r="F571" s="84"/>
      <c r="G571" s="84"/>
      <c r="H571" s="16"/>
      <c r="I571" s="9"/>
      <c r="M571" s="65">
        <v>561</v>
      </c>
    </row>
    <row r="572" spans="3:13" ht="12.75">
      <c r="C572" s="78"/>
      <c r="D572" s="79"/>
      <c r="E572" s="86"/>
      <c r="F572" s="81"/>
      <c r="G572" s="81"/>
      <c r="H572" s="16"/>
      <c r="I572" s="9"/>
      <c r="M572" s="65">
        <v>562</v>
      </c>
    </row>
    <row r="573" spans="3:13" ht="12.75">
      <c r="C573" s="78"/>
      <c r="D573" s="79"/>
      <c r="E573" s="86"/>
      <c r="F573" s="81"/>
      <c r="G573" s="96"/>
      <c r="H573" s="16"/>
      <c r="I573" s="9"/>
      <c r="M573" s="65">
        <v>563</v>
      </c>
    </row>
    <row r="574" spans="3:13" ht="12.75">
      <c r="C574" s="78"/>
      <c r="D574" s="79"/>
      <c r="E574" s="86"/>
      <c r="F574" s="81"/>
      <c r="G574" s="81"/>
      <c r="H574" s="16"/>
      <c r="I574" s="9"/>
      <c r="M574" s="65">
        <v>564</v>
      </c>
    </row>
    <row r="575" spans="3:13" ht="12.75">
      <c r="C575" s="78"/>
      <c r="D575" s="79"/>
      <c r="E575" s="86"/>
      <c r="F575" s="96"/>
      <c r="G575" s="96"/>
      <c r="H575" s="94"/>
      <c r="I575" s="95"/>
      <c r="M575" s="65">
        <v>565</v>
      </c>
    </row>
    <row r="576" spans="3:13" ht="12.75">
      <c r="C576" s="78"/>
      <c r="D576" s="79"/>
      <c r="E576" s="80"/>
      <c r="F576" s="81"/>
      <c r="G576" s="81"/>
      <c r="H576" s="94"/>
      <c r="I576" s="95"/>
      <c r="M576" s="65">
        <v>566</v>
      </c>
    </row>
    <row r="577" spans="3:13" ht="12.75">
      <c r="C577" s="78"/>
      <c r="D577" s="79"/>
      <c r="E577" s="80"/>
      <c r="F577" s="96"/>
      <c r="G577" s="96"/>
      <c r="H577" s="94"/>
      <c r="I577" s="95"/>
      <c r="M577" s="65">
        <v>567</v>
      </c>
    </row>
    <row r="578" spans="3:13" ht="12.75">
      <c r="C578" s="34"/>
      <c r="D578" s="34"/>
      <c r="E578" s="83"/>
      <c r="F578" s="84"/>
      <c r="G578" s="84"/>
      <c r="H578" s="16"/>
      <c r="I578" s="9"/>
      <c r="M578" s="65">
        <v>568</v>
      </c>
    </row>
    <row r="579" spans="3:13" ht="12.75">
      <c r="C579" s="97"/>
      <c r="D579" s="103"/>
      <c r="E579" s="83"/>
      <c r="F579" s="84"/>
      <c r="G579" s="84"/>
      <c r="H579" s="16"/>
      <c r="I579" s="9"/>
      <c r="M579" s="65">
        <v>569</v>
      </c>
    </row>
    <row r="580" spans="3:13" ht="12.75">
      <c r="C580" s="78"/>
      <c r="D580" s="79"/>
      <c r="E580" s="86"/>
      <c r="F580" s="81"/>
      <c r="G580" s="81"/>
      <c r="H580" s="16"/>
      <c r="I580" s="9"/>
      <c r="M580" s="65">
        <v>570</v>
      </c>
    </row>
    <row r="581" spans="3:13" ht="12.75">
      <c r="C581" s="78"/>
      <c r="D581" s="79"/>
      <c r="E581" s="86"/>
      <c r="F581" s="81"/>
      <c r="G581" s="81"/>
      <c r="H581" s="16"/>
      <c r="I581" s="9"/>
      <c r="M581" s="65">
        <v>571</v>
      </c>
    </row>
    <row r="582" spans="3:13" ht="12.75">
      <c r="C582" s="78"/>
      <c r="D582" s="79"/>
      <c r="E582" s="86"/>
      <c r="F582" s="81"/>
      <c r="G582" s="81"/>
      <c r="H582" s="16"/>
      <c r="I582" s="9"/>
      <c r="M582" s="65">
        <v>572</v>
      </c>
    </row>
    <row r="583" spans="3:13" ht="12.75">
      <c r="C583" s="78"/>
      <c r="D583" s="79"/>
      <c r="E583" s="86"/>
      <c r="F583" s="96"/>
      <c r="G583" s="96"/>
      <c r="H583" s="16"/>
      <c r="I583" s="9"/>
      <c r="M583" s="65">
        <v>573</v>
      </c>
    </row>
    <row r="584" spans="3:13" ht="12.75">
      <c r="C584" s="78"/>
      <c r="D584" s="79"/>
      <c r="E584" s="86"/>
      <c r="F584" s="81"/>
      <c r="G584" s="81"/>
      <c r="H584" s="16"/>
      <c r="I584" s="9"/>
      <c r="M584" s="65">
        <v>574</v>
      </c>
    </row>
    <row r="585" spans="3:13" ht="12.75">
      <c r="C585" s="78"/>
      <c r="D585" s="79"/>
      <c r="E585" s="80"/>
      <c r="F585" s="81"/>
      <c r="G585" s="81"/>
      <c r="H585" s="16"/>
      <c r="I585" s="9"/>
      <c r="M585" s="65">
        <v>575</v>
      </c>
    </row>
    <row r="586" spans="3:13" ht="12.75">
      <c r="C586" s="78"/>
      <c r="D586" s="79"/>
      <c r="E586" s="86"/>
      <c r="F586" s="81"/>
      <c r="G586" s="81"/>
      <c r="H586" s="16"/>
      <c r="I586" s="9"/>
      <c r="M586" s="65">
        <v>576</v>
      </c>
    </row>
    <row r="587" spans="3:13" ht="12.75">
      <c r="C587" s="97"/>
      <c r="D587" s="98"/>
      <c r="E587" s="99"/>
      <c r="F587" s="100"/>
      <c r="G587" s="100"/>
      <c r="H587" s="16"/>
      <c r="I587" s="9"/>
      <c r="M587" s="65">
        <v>577</v>
      </c>
    </row>
    <row r="588" spans="3:13" ht="12.75">
      <c r="C588" s="78"/>
      <c r="D588" s="79"/>
      <c r="E588" s="86"/>
      <c r="F588" s="81"/>
      <c r="G588" s="81"/>
      <c r="H588" s="16"/>
      <c r="I588" s="9"/>
      <c r="M588" s="65">
        <v>578</v>
      </c>
    </row>
    <row r="589" spans="3:13" ht="12.75">
      <c r="C589" s="78"/>
      <c r="D589" s="79"/>
      <c r="E589" s="80"/>
      <c r="F589" s="81"/>
      <c r="G589" s="81"/>
      <c r="H589" s="16"/>
      <c r="I589" s="9"/>
      <c r="M589" s="65">
        <v>579</v>
      </c>
    </row>
    <row r="590" spans="3:13" ht="12.75">
      <c r="C590" s="78"/>
      <c r="D590" s="79"/>
      <c r="E590" s="80"/>
      <c r="F590" s="81"/>
      <c r="G590" s="81"/>
      <c r="H590" s="16"/>
      <c r="I590" s="9"/>
      <c r="M590" s="65">
        <v>580</v>
      </c>
    </row>
    <row r="591" spans="3:13" ht="12.75">
      <c r="C591" s="78"/>
      <c r="D591" s="79"/>
      <c r="E591" s="86"/>
      <c r="F591" s="81"/>
      <c r="G591" s="96"/>
      <c r="H591" s="16"/>
      <c r="I591" s="9"/>
      <c r="M591" s="65">
        <v>581</v>
      </c>
    </row>
    <row r="592" spans="3:13" ht="12.75">
      <c r="C592" s="78"/>
      <c r="D592" s="79"/>
      <c r="E592" s="80"/>
      <c r="F592" s="87"/>
      <c r="G592" s="96"/>
      <c r="H592" s="16"/>
      <c r="I592" s="9"/>
      <c r="M592" s="65">
        <v>582</v>
      </c>
    </row>
    <row r="593" spans="3:13" ht="12.75">
      <c r="C593" s="78"/>
      <c r="D593" s="79"/>
      <c r="E593" s="86"/>
      <c r="F593" s="81"/>
      <c r="G593" s="96"/>
      <c r="H593" s="16"/>
      <c r="I593" s="9"/>
      <c r="M593" s="65">
        <v>583</v>
      </c>
    </row>
    <row r="594" spans="3:13" ht="12.75">
      <c r="C594" s="97"/>
      <c r="D594" s="98"/>
      <c r="E594" s="99"/>
      <c r="F594" s="100"/>
      <c r="G594" s="100"/>
      <c r="H594" s="16"/>
      <c r="I594" s="9"/>
      <c r="M594" s="65">
        <v>584</v>
      </c>
    </row>
    <row r="595" spans="3:13" ht="12.75">
      <c r="C595" s="78"/>
      <c r="D595" s="79"/>
      <c r="E595" s="80"/>
      <c r="F595" s="81"/>
      <c r="G595" s="81"/>
      <c r="H595" s="94"/>
      <c r="I595" s="95"/>
      <c r="M595" s="65">
        <v>585</v>
      </c>
    </row>
    <row r="596" spans="3:13" ht="12.75">
      <c r="C596" s="78"/>
      <c r="D596" s="79"/>
      <c r="E596" s="86"/>
      <c r="F596" s="87"/>
      <c r="G596" s="96"/>
      <c r="H596" s="94"/>
      <c r="I596" s="95"/>
      <c r="M596" s="65">
        <v>586</v>
      </c>
    </row>
    <row r="597" spans="3:13" ht="12.75">
      <c r="C597" s="78"/>
      <c r="D597" s="79"/>
      <c r="E597" s="86"/>
      <c r="F597" s="81"/>
      <c r="G597" s="81"/>
      <c r="H597" s="94"/>
      <c r="I597" s="95"/>
      <c r="M597" s="65">
        <v>587</v>
      </c>
    </row>
    <row r="598" spans="3:13" ht="12.75">
      <c r="C598" s="78"/>
      <c r="D598" s="79"/>
      <c r="E598" s="80"/>
      <c r="F598" s="81"/>
      <c r="G598" s="81"/>
      <c r="H598" s="94"/>
      <c r="I598" s="95"/>
      <c r="M598" s="65">
        <v>588</v>
      </c>
    </row>
    <row r="599" spans="3:13" ht="12.75">
      <c r="C599" s="78"/>
      <c r="D599" s="79"/>
      <c r="E599" s="80"/>
      <c r="F599" s="81"/>
      <c r="G599" s="81"/>
      <c r="H599" s="94"/>
      <c r="I599" s="95"/>
      <c r="M599" s="65">
        <v>589</v>
      </c>
    </row>
    <row r="600" spans="3:13" ht="12.75">
      <c r="C600" s="78"/>
      <c r="D600" s="79"/>
      <c r="E600" s="80"/>
      <c r="F600" s="81"/>
      <c r="G600" s="81"/>
      <c r="H600" s="101"/>
      <c r="I600" s="104"/>
      <c r="M600" s="65">
        <v>590</v>
      </c>
    </row>
    <row r="601" spans="3:13" ht="12.75">
      <c r="C601" s="78"/>
      <c r="D601" s="79"/>
      <c r="E601" s="80"/>
      <c r="F601" s="87"/>
      <c r="G601" s="96"/>
      <c r="H601" s="16"/>
      <c r="I601" s="9"/>
      <c r="M601" s="65">
        <v>591</v>
      </c>
    </row>
    <row r="602" spans="3:13" ht="12.75">
      <c r="C602" s="78"/>
      <c r="D602" s="79"/>
      <c r="E602" s="86"/>
      <c r="F602" s="81"/>
      <c r="G602" s="96"/>
      <c r="H602" s="16"/>
      <c r="I602" s="9"/>
      <c r="M602" s="65">
        <v>592</v>
      </c>
    </row>
    <row r="603" spans="3:13" ht="12.75">
      <c r="C603" s="78"/>
      <c r="D603" s="79"/>
      <c r="E603" s="80"/>
      <c r="F603" s="87"/>
      <c r="G603" s="81"/>
      <c r="H603" s="16"/>
      <c r="I603" s="9"/>
      <c r="M603" s="65">
        <v>593</v>
      </c>
    </row>
    <row r="604" spans="3:13" ht="12.75">
      <c r="C604" s="97"/>
      <c r="D604" s="98"/>
      <c r="E604" s="83"/>
      <c r="F604" s="84"/>
      <c r="G604" s="84"/>
      <c r="H604" s="16"/>
      <c r="I604" s="9"/>
      <c r="M604" s="65">
        <v>594</v>
      </c>
    </row>
    <row r="605" spans="3:13" ht="12.75">
      <c r="C605" s="78"/>
      <c r="D605" s="79"/>
      <c r="E605" s="86"/>
      <c r="F605" s="81"/>
      <c r="G605" s="96"/>
      <c r="H605" s="16"/>
      <c r="I605" s="9"/>
      <c r="M605" s="65">
        <v>595</v>
      </c>
    </row>
    <row r="606" spans="3:13" ht="12.75">
      <c r="C606" s="78"/>
      <c r="D606" s="79"/>
      <c r="E606" s="86"/>
      <c r="F606" s="87"/>
      <c r="G606" s="96"/>
      <c r="H606" s="16"/>
      <c r="I606" s="9"/>
      <c r="M606" s="65">
        <v>596</v>
      </c>
    </row>
    <row r="607" spans="3:13" ht="12.75">
      <c r="C607" s="78"/>
      <c r="D607" s="79"/>
      <c r="E607" s="86"/>
      <c r="F607" s="81"/>
      <c r="G607" s="81"/>
      <c r="H607" s="16"/>
      <c r="I607" s="9"/>
      <c r="M607" s="65">
        <v>597</v>
      </c>
    </row>
    <row r="608" spans="3:13" ht="12.75">
      <c r="C608" s="78"/>
      <c r="D608" s="79"/>
      <c r="E608" s="86"/>
      <c r="F608" s="81"/>
      <c r="G608" s="96"/>
      <c r="H608" s="16"/>
      <c r="I608" s="9"/>
      <c r="M608" s="65">
        <v>598</v>
      </c>
    </row>
    <row r="609" spans="3:13" ht="12.75">
      <c r="C609" s="97"/>
      <c r="D609" s="98"/>
      <c r="E609" s="99"/>
      <c r="F609" s="100"/>
      <c r="G609" s="100"/>
      <c r="H609" s="16"/>
      <c r="I609" s="9"/>
      <c r="M609" s="65">
        <v>599</v>
      </c>
    </row>
    <row r="610" spans="3:13" ht="12.75">
      <c r="C610" s="78"/>
      <c r="D610" s="79"/>
      <c r="E610" s="86"/>
      <c r="F610" s="81"/>
      <c r="G610" s="81"/>
      <c r="H610" s="16"/>
      <c r="I610" s="9"/>
      <c r="M610" s="65">
        <v>600</v>
      </c>
    </row>
    <row r="611" spans="3:13" ht="12.75">
      <c r="C611" s="78"/>
      <c r="D611" s="79"/>
      <c r="E611" s="86"/>
      <c r="F611" s="87"/>
      <c r="G611" s="96"/>
      <c r="H611" s="16"/>
      <c r="I611" s="9"/>
      <c r="M611" s="65">
        <v>601</v>
      </c>
    </row>
    <row r="612" spans="3:13" ht="12.75">
      <c r="C612" s="78"/>
      <c r="D612" s="79"/>
      <c r="E612" s="86"/>
      <c r="F612" s="81"/>
      <c r="G612" s="96"/>
      <c r="H612" s="16"/>
      <c r="I612" s="9"/>
      <c r="M612" s="65">
        <v>602</v>
      </c>
    </row>
    <row r="613" spans="3:13" ht="12.75">
      <c r="C613" s="78"/>
      <c r="D613" s="79"/>
      <c r="E613" s="86"/>
      <c r="F613" s="81"/>
      <c r="G613" s="81"/>
      <c r="H613" s="16"/>
      <c r="I613" s="9"/>
      <c r="M613" s="65">
        <v>603</v>
      </c>
    </row>
    <row r="614" spans="3:13" ht="12.75">
      <c r="C614" s="78"/>
      <c r="D614" s="79"/>
      <c r="E614" s="80"/>
      <c r="F614" s="96"/>
      <c r="G614" s="81"/>
      <c r="H614" s="94"/>
      <c r="I614" s="95"/>
      <c r="M614" s="65">
        <v>604</v>
      </c>
    </row>
    <row r="615" spans="3:13" ht="12.75">
      <c r="C615" s="78"/>
      <c r="D615" s="79"/>
      <c r="E615" s="86"/>
      <c r="F615" s="87"/>
      <c r="G615" s="96"/>
      <c r="H615" s="94"/>
      <c r="I615" s="95"/>
      <c r="M615" s="65">
        <v>605</v>
      </c>
    </row>
    <row r="616" spans="3:13" ht="12.75">
      <c r="C616" s="78"/>
      <c r="D616" s="79"/>
      <c r="E616" s="86"/>
      <c r="F616" s="81"/>
      <c r="G616" s="81"/>
      <c r="H616" s="94"/>
      <c r="I616" s="95"/>
      <c r="M616" s="65">
        <v>606</v>
      </c>
    </row>
    <row r="617" spans="3:13" ht="12.75">
      <c r="C617" s="78"/>
      <c r="D617" s="79"/>
      <c r="E617" s="86"/>
      <c r="F617" s="81"/>
      <c r="G617" s="96"/>
      <c r="H617" s="94"/>
      <c r="I617" s="95"/>
      <c r="M617" s="65">
        <v>607</v>
      </c>
    </row>
    <row r="618" spans="3:13" ht="12.75">
      <c r="C618" s="97"/>
      <c r="D618" s="98"/>
      <c r="E618" s="99"/>
      <c r="F618" s="100"/>
      <c r="G618" s="100"/>
      <c r="H618" s="94"/>
      <c r="I618" s="95"/>
      <c r="M618" s="65">
        <v>608</v>
      </c>
    </row>
    <row r="619" spans="3:13" ht="12.75">
      <c r="C619" s="78"/>
      <c r="D619" s="79"/>
      <c r="E619" s="86"/>
      <c r="F619" s="81"/>
      <c r="G619" s="81"/>
      <c r="H619" s="94"/>
      <c r="I619" s="95"/>
      <c r="M619" s="65">
        <v>609</v>
      </c>
    </row>
    <row r="620" spans="3:13" ht="12.75">
      <c r="C620" s="97"/>
      <c r="D620" s="98"/>
      <c r="E620" s="99"/>
      <c r="F620" s="100"/>
      <c r="G620" s="100"/>
      <c r="H620" s="94"/>
      <c r="I620" s="95"/>
      <c r="M620" s="65">
        <v>610</v>
      </c>
    </row>
    <row r="621" spans="3:13" ht="12.75">
      <c r="C621" s="78"/>
      <c r="D621" s="79"/>
      <c r="E621" s="86"/>
      <c r="F621" s="81"/>
      <c r="G621" s="81"/>
      <c r="H621" s="94"/>
      <c r="I621" s="95"/>
      <c r="M621" s="65">
        <v>611</v>
      </c>
    </row>
    <row r="622" spans="3:13" ht="12.75">
      <c r="C622" s="78"/>
      <c r="D622" s="79"/>
      <c r="E622" s="86"/>
      <c r="F622" s="81"/>
      <c r="G622" s="96"/>
      <c r="H622" s="94"/>
      <c r="I622" s="95"/>
      <c r="M622" s="65">
        <v>612</v>
      </c>
    </row>
    <row r="623" spans="3:13" ht="12.75">
      <c r="C623" s="78"/>
      <c r="D623" s="79"/>
      <c r="E623" s="86"/>
      <c r="F623" s="81"/>
      <c r="G623" s="81"/>
      <c r="H623" s="94"/>
      <c r="I623" s="95"/>
      <c r="M623" s="65">
        <v>613</v>
      </c>
    </row>
    <row r="624" spans="3:13" ht="12.75">
      <c r="C624" s="78"/>
      <c r="D624" s="79"/>
      <c r="E624" s="80"/>
      <c r="F624" s="81"/>
      <c r="G624" s="81"/>
      <c r="H624" s="94"/>
      <c r="I624" s="95"/>
      <c r="M624" s="65">
        <v>614</v>
      </c>
    </row>
    <row r="625" spans="3:13" ht="12.75">
      <c r="C625" s="78"/>
      <c r="D625" s="79"/>
      <c r="E625" s="86"/>
      <c r="F625" s="81"/>
      <c r="G625" s="81"/>
      <c r="H625" s="94"/>
      <c r="I625" s="95"/>
      <c r="M625" s="65">
        <v>615</v>
      </c>
    </row>
    <row r="626" spans="3:13" ht="12.75">
      <c r="C626" s="78"/>
      <c r="D626" s="79"/>
      <c r="E626" s="80"/>
      <c r="F626" s="87"/>
      <c r="G626" s="96"/>
      <c r="H626" s="94"/>
      <c r="I626" s="95"/>
      <c r="M626" s="65">
        <v>616</v>
      </c>
    </row>
    <row r="627" spans="3:13" ht="12.75">
      <c r="C627" s="78"/>
      <c r="D627" s="79"/>
      <c r="E627" s="80"/>
      <c r="F627" s="87"/>
      <c r="G627" s="96"/>
      <c r="H627" s="94"/>
      <c r="I627" s="95"/>
      <c r="M627" s="65">
        <v>617</v>
      </c>
    </row>
    <row r="628" spans="3:13" ht="12.75">
      <c r="C628" s="78"/>
      <c r="D628" s="79"/>
      <c r="E628" s="86"/>
      <c r="F628" s="81"/>
      <c r="G628" s="81"/>
      <c r="H628" s="101"/>
      <c r="I628" s="104"/>
      <c r="M628" s="65">
        <v>618</v>
      </c>
    </row>
    <row r="629" spans="3:13" ht="12.75">
      <c r="C629" s="78"/>
      <c r="D629" s="79"/>
      <c r="E629" s="80"/>
      <c r="F629" s="87"/>
      <c r="G629" s="96"/>
      <c r="H629" s="16"/>
      <c r="I629" s="9"/>
      <c r="M629" s="65">
        <v>619</v>
      </c>
    </row>
    <row r="630" spans="3:13" ht="12.75">
      <c r="C630" s="97"/>
      <c r="D630" s="103"/>
      <c r="E630" s="83"/>
      <c r="F630" s="84"/>
      <c r="G630" s="84"/>
      <c r="H630" s="16"/>
      <c r="I630" s="9"/>
      <c r="M630" s="65">
        <v>620</v>
      </c>
    </row>
    <row r="631" spans="3:13" ht="12.75">
      <c r="C631" s="78"/>
      <c r="D631" s="79"/>
      <c r="E631" s="86"/>
      <c r="F631" s="81"/>
      <c r="G631" s="96"/>
      <c r="H631" s="16"/>
      <c r="I631" s="9"/>
      <c r="M631" s="65">
        <v>621</v>
      </c>
    </row>
    <row r="632" spans="3:13" ht="12.75">
      <c r="C632" s="78"/>
      <c r="D632" s="79"/>
      <c r="E632" s="80"/>
      <c r="F632" s="87"/>
      <c r="G632" s="96"/>
      <c r="H632" s="16"/>
      <c r="I632" s="9"/>
      <c r="M632" s="65">
        <v>622</v>
      </c>
    </row>
    <row r="633" spans="3:13" ht="12.75">
      <c r="C633" s="78"/>
      <c r="D633" s="79"/>
      <c r="E633" s="86"/>
      <c r="F633" s="81"/>
      <c r="G633" s="81"/>
      <c r="H633" s="16"/>
      <c r="I633" s="9"/>
      <c r="M633" s="65">
        <v>623</v>
      </c>
    </row>
    <row r="634" spans="3:13" ht="12.75">
      <c r="C634" s="97"/>
      <c r="D634" s="103"/>
      <c r="E634" s="99"/>
      <c r="F634" s="100"/>
      <c r="G634" s="100"/>
      <c r="H634" s="16"/>
      <c r="I634" s="9"/>
      <c r="M634" s="65">
        <v>624</v>
      </c>
    </row>
    <row r="635" spans="3:13" ht="12.75">
      <c r="C635" s="78"/>
      <c r="D635" s="79"/>
      <c r="E635" s="86"/>
      <c r="F635" s="81"/>
      <c r="G635" s="81"/>
      <c r="H635" s="16"/>
      <c r="I635" s="9"/>
      <c r="M635" s="65">
        <v>625</v>
      </c>
    </row>
    <row r="636" spans="3:13" ht="12.75">
      <c r="C636" s="78"/>
      <c r="D636" s="79"/>
      <c r="E636" s="86"/>
      <c r="F636" s="87"/>
      <c r="G636" s="96"/>
      <c r="H636" s="16"/>
      <c r="I636" s="9"/>
      <c r="M636" s="65">
        <v>626</v>
      </c>
    </row>
    <row r="637" spans="3:13" ht="12.75">
      <c r="C637" s="78"/>
      <c r="D637" s="79"/>
      <c r="E637" s="86"/>
      <c r="F637" s="81"/>
      <c r="G637" s="81"/>
      <c r="H637" s="16"/>
      <c r="I637" s="9"/>
      <c r="M637" s="65">
        <v>627</v>
      </c>
    </row>
    <row r="638" spans="3:13" ht="12.75">
      <c r="C638" s="34"/>
      <c r="D638" s="34"/>
      <c r="E638" s="99"/>
      <c r="F638" s="100"/>
      <c r="G638" s="100"/>
      <c r="H638" s="16"/>
      <c r="I638" s="9"/>
      <c r="M638" s="65">
        <v>628</v>
      </c>
    </row>
    <row r="639" spans="3:13" ht="12.75">
      <c r="C639" s="97"/>
      <c r="D639" s="98"/>
      <c r="E639" s="99"/>
      <c r="F639" s="100"/>
      <c r="G639" s="100"/>
      <c r="H639" s="16"/>
      <c r="I639" s="9"/>
      <c r="M639" s="65">
        <v>629</v>
      </c>
    </row>
    <row r="640" spans="3:13" ht="12.75">
      <c r="C640" s="78"/>
      <c r="D640" s="79"/>
      <c r="E640" s="86"/>
      <c r="F640" s="81"/>
      <c r="G640" s="81"/>
      <c r="H640" s="16"/>
      <c r="I640" s="9"/>
      <c r="M640" s="65">
        <v>630</v>
      </c>
    </row>
  </sheetData>
  <sheetProtection/>
  <mergeCells count="1">
    <mergeCell ref="A6:V6"/>
  </mergeCells>
  <hyperlinks>
    <hyperlink ref="O8" r:id="rId1" display="http://transparencia.esonora.gob.mx/Sonora/Transparencia/Poder+Ejecutivo/Secretar%C3%ADas/SEDESSON/Informes/"/>
    <hyperlink ref="O492" r:id="rId2" display="http://transparencia.esonora.gob.mx/Sonora/Transparencia/Poder+Ejecutivo/Secretar%C3%ADas/SEDESSON/Informes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tabSelected="1" zoomScalePageLayoutView="0" workbookViewId="0" topLeftCell="A462">
      <selection activeCell="H481" sqref="H481"/>
    </sheetView>
  </sheetViews>
  <sheetFormatPr defaultColWidth="11.421875" defaultRowHeight="12.75"/>
  <cols>
    <col min="1" max="1" width="12.421875" style="0" customWidth="1"/>
    <col min="2" max="2" width="18.7109375" style="0" customWidth="1"/>
    <col min="3" max="3" width="32.7109375" style="0" customWidth="1"/>
    <col min="4" max="4" width="33.00390625" style="0" customWidth="1"/>
    <col min="5" max="5" width="35.00390625" style="0" customWidth="1"/>
    <col min="6" max="6" width="15.0039062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6" t="s">
        <v>57</v>
      </c>
      <c r="C3" s="6" t="s">
        <v>58</v>
      </c>
      <c r="D3" s="6" t="s">
        <v>59</v>
      </c>
      <c r="E3" s="6" t="s">
        <v>60</v>
      </c>
      <c r="F3" s="6" t="s">
        <v>61</v>
      </c>
    </row>
    <row r="4" spans="1:6" ht="12.75">
      <c r="A4">
        <v>8</v>
      </c>
      <c r="B4" s="57" t="s">
        <v>128</v>
      </c>
      <c r="C4" s="58" t="s">
        <v>73</v>
      </c>
      <c r="D4" s="59">
        <v>22260250.15</v>
      </c>
      <c r="E4" s="60">
        <v>8411237.059999999</v>
      </c>
      <c r="F4" s="60">
        <v>2034109.5699999998</v>
      </c>
    </row>
    <row r="5" spans="1:6" ht="12.75">
      <c r="A5">
        <v>9</v>
      </c>
      <c r="B5" s="57" t="s">
        <v>129</v>
      </c>
      <c r="C5" s="58" t="s">
        <v>130</v>
      </c>
      <c r="D5" s="59">
        <v>114898.92</v>
      </c>
      <c r="E5" s="60">
        <v>67018.68</v>
      </c>
      <c r="F5" s="60">
        <v>0</v>
      </c>
    </row>
    <row r="6" spans="1:6" ht="12.75">
      <c r="A6">
        <v>10</v>
      </c>
      <c r="B6" s="57" t="s">
        <v>131</v>
      </c>
      <c r="C6" s="58" t="s">
        <v>74</v>
      </c>
      <c r="D6" s="59">
        <v>3147326.4</v>
      </c>
      <c r="E6" s="60">
        <v>7703518.449999999</v>
      </c>
      <c r="F6" s="60">
        <v>5116365.78</v>
      </c>
    </row>
    <row r="7" spans="1:6" ht="12.75">
      <c r="A7">
        <v>11</v>
      </c>
      <c r="B7" s="57" t="s">
        <v>132</v>
      </c>
      <c r="C7" s="58" t="s">
        <v>133</v>
      </c>
      <c r="D7" s="59">
        <v>0</v>
      </c>
      <c r="E7" s="60">
        <v>1606909.9000000004</v>
      </c>
      <c r="F7" s="60">
        <v>1210600.8</v>
      </c>
    </row>
    <row r="8" spans="1:6" ht="12.75">
      <c r="A8">
        <v>12</v>
      </c>
      <c r="B8" s="57" t="s">
        <v>134</v>
      </c>
      <c r="C8" s="58" t="s">
        <v>135</v>
      </c>
      <c r="D8" s="59">
        <v>860808</v>
      </c>
      <c r="E8" s="60">
        <v>385230</v>
      </c>
      <c r="F8" s="60">
        <v>0</v>
      </c>
    </row>
    <row r="9" spans="1:6" ht="12.75">
      <c r="A9">
        <v>13</v>
      </c>
      <c r="B9" s="57" t="s">
        <v>136</v>
      </c>
      <c r="C9" s="58" t="s">
        <v>137</v>
      </c>
      <c r="D9" s="59">
        <v>0</v>
      </c>
      <c r="E9" s="60">
        <v>1071276.97</v>
      </c>
      <c r="F9" s="60">
        <v>807067.2299999999</v>
      </c>
    </row>
    <row r="10" spans="1:6" ht="12.75">
      <c r="A10">
        <v>14</v>
      </c>
      <c r="B10" s="57" t="s">
        <v>138</v>
      </c>
      <c r="C10" s="58" t="s">
        <v>139</v>
      </c>
      <c r="D10" s="59">
        <v>0</v>
      </c>
      <c r="E10" s="60">
        <v>2105127.06</v>
      </c>
      <c r="F10" s="60">
        <v>1576840.7</v>
      </c>
    </row>
    <row r="11" spans="1:6" ht="12.75">
      <c r="A11">
        <v>15</v>
      </c>
      <c r="B11" s="57" t="s">
        <v>140</v>
      </c>
      <c r="C11" s="58" t="s">
        <v>76</v>
      </c>
      <c r="D11" s="59">
        <v>10444070</v>
      </c>
      <c r="E11" s="60">
        <v>24565916.68</v>
      </c>
      <c r="F11" s="60">
        <v>16462178.23</v>
      </c>
    </row>
    <row r="12" spans="1:6" ht="12.75">
      <c r="A12">
        <v>16</v>
      </c>
      <c r="B12" s="57" t="s">
        <v>141</v>
      </c>
      <c r="C12" s="58" t="s">
        <v>142</v>
      </c>
      <c r="D12" s="59">
        <v>14368320.430000002</v>
      </c>
      <c r="E12" s="60">
        <v>7467305.300000001</v>
      </c>
      <c r="F12" s="60">
        <v>869084.1300000001</v>
      </c>
    </row>
    <row r="13" spans="1:6" ht="12.75">
      <c r="A13">
        <v>17</v>
      </c>
      <c r="B13" s="57" t="s">
        <v>143</v>
      </c>
      <c r="C13" s="58" t="s">
        <v>144</v>
      </c>
      <c r="D13" s="59">
        <v>1332407.28</v>
      </c>
      <c r="E13" s="60">
        <v>1027035.6200000001</v>
      </c>
      <c r="F13" s="60">
        <v>118976.68000000001</v>
      </c>
    </row>
    <row r="14" spans="1:6" ht="12.75">
      <c r="A14">
        <v>18</v>
      </c>
      <c r="B14" s="57" t="s">
        <v>145</v>
      </c>
      <c r="C14" s="58" t="s">
        <v>146</v>
      </c>
      <c r="D14" s="59">
        <v>1310703.3599999999</v>
      </c>
      <c r="E14" s="60">
        <v>741047.3899999999</v>
      </c>
      <c r="F14" s="60">
        <v>1243.64</v>
      </c>
    </row>
    <row r="15" spans="1:6" ht="12.75">
      <c r="A15">
        <v>19</v>
      </c>
      <c r="B15" s="57" t="s">
        <v>147</v>
      </c>
      <c r="C15" s="58" t="s">
        <v>148</v>
      </c>
      <c r="D15" s="59">
        <v>2621406.7</v>
      </c>
      <c r="E15" s="60">
        <v>3395504.54</v>
      </c>
      <c r="F15" s="60">
        <v>1462609.19</v>
      </c>
    </row>
    <row r="16" spans="1:6" ht="12.75">
      <c r="A16">
        <v>20</v>
      </c>
      <c r="B16" s="57" t="s">
        <v>149</v>
      </c>
      <c r="C16" s="58" t="s">
        <v>150</v>
      </c>
      <c r="D16" s="59">
        <v>327675.12</v>
      </c>
      <c r="E16" s="60">
        <v>348227.83999999997</v>
      </c>
      <c r="F16" s="60">
        <v>119203.64</v>
      </c>
    </row>
    <row r="17" spans="1:6" ht="12.75">
      <c r="A17">
        <v>21</v>
      </c>
      <c r="B17" s="57" t="s">
        <v>151</v>
      </c>
      <c r="C17" s="58" t="s">
        <v>152</v>
      </c>
      <c r="D17" s="59">
        <v>327675.12</v>
      </c>
      <c r="E17" s="60">
        <v>348227.83999999997</v>
      </c>
      <c r="F17" s="60">
        <v>119203.64</v>
      </c>
    </row>
    <row r="18" spans="1:6" ht="12.75">
      <c r="A18">
        <v>22</v>
      </c>
      <c r="B18" s="57" t="s">
        <v>153</v>
      </c>
      <c r="C18" s="58" t="s">
        <v>154</v>
      </c>
      <c r="D18" s="59">
        <v>3330799</v>
      </c>
      <c r="E18" s="60">
        <v>1636268.73</v>
      </c>
      <c r="F18" s="60">
        <v>69899.15</v>
      </c>
    </row>
    <row r="19" spans="1:6" ht="12.75">
      <c r="A19">
        <v>23</v>
      </c>
      <c r="B19" s="57" t="s">
        <v>155</v>
      </c>
      <c r="C19" s="58" t="s">
        <v>156</v>
      </c>
      <c r="D19" s="59">
        <v>1840459.92</v>
      </c>
      <c r="E19" s="60">
        <v>1885706.9100000001</v>
      </c>
      <c r="F19" s="60">
        <v>675788.3600000001</v>
      </c>
    </row>
    <row r="20" spans="1:6" ht="12.75">
      <c r="A20">
        <v>24</v>
      </c>
      <c r="B20" s="57" t="s">
        <v>157</v>
      </c>
      <c r="C20" s="58" t="s">
        <v>158</v>
      </c>
      <c r="D20" s="59">
        <v>561.5999999999999</v>
      </c>
      <c r="E20" s="60">
        <v>591.76</v>
      </c>
      <c r="F20" s="60">
        <v>192.28000000000003</v>
      </c>
    </row>
    <row r="21" spans="1:6" ht="12.75">
      <c r="A21">
        <v>25</v>
      </c>
      <c r="B21" s="57" t="s">
        <v>159</v>
      </c>
      <c r="C21" s="58" t="s">
        <v>160</v>
      </c>
      <c r="D21" s="59">
        <v>4492.799999999999</v>
      </c>
      <c r="E21" s="60">
        <v>4958.4</v>
      </c>
      <c r="F21" s="60">
        <v>1715.1999999999998</v>
      </c>
    </row>
    <row r="22" spans="1:6" ht="12.75">
      <c r="A22">
        <v>26</v>
      </c>
      <c r="B22" s="57" t="s">
        <v>161</v>
      </c>
      <c r="C22" s="58" t="s">
        <v>162</v>
      </c>
      <c r="D22" s="59">
        <v>122697.59999999999</v>
      </c>
      <c r="E22" s="60">
        <v>128036.78999999998</v>
      </c>
      <c r="F22" s="60">
        <v>45051.73</v>
      </c>
    </row>
    <row r="23" spans="1:6" ht="12.75">
      <c r="A23">
        <v>27</v>
      </c>
      <c r="B23" s="57" t="s">
        <v>163</v>
      </c>
      <c r="C23" s="58" t="s">
        <v>164</v>
      </c>
      <c r="D23" s="59">
        <v>122697.59999999999</v>
      </c>
      <c r="E23" s="60">
        <v>128036.78999999998</v>
      </c>
      <c r="F23" s="60">
        <v>45051.73</v>
      </c>
    </row>
    <row r="24" spans="1:6" ht="12.75">
      <c r="A24">
        <v>28</v>
      </c>
      <c r="B24" s="57" t="s">
        <v>165</v>
      </c>
      <c r="C24" s="58" t="s">
        <v>166</v>
      </c>
      <c r="D24" s="59">
        <v>736183.92</v>
      </c>
      <c r="E24" s="60">
        <v>766482.4600000001</v>
      </c>
      <c r="F24" s="60">
        <v>270316.02</v>
      </c>
    </row>
    <row r="25" spans="1:6" ht="12.75">
      <c r="A25">
        <v>29</v>
      </c>
      <c r="B25" s="57" t="s">
        <v>167</v>
      </c>
      <c r="C25" s="58" t="s">
        <v>168</v>
      </c>
      <c r="D25" s="59">
        <v>245394.72</v>
      </c>
      <c r="E25" s="60">
        <v>255938.42</v>
      </c>
      <c r="F25" s="60">
        <v>90105.51000000001</v>
      </c>
    </row>
    <row r="26" spans="1:6" ht="12.75">
      <c r="A26">
        <v>30</v>
      </c>
      <c r="B26" s="57" t="s">
        <v>169</v>
      </c>
      <c r="C26" s="58" t="s">
        <v>170</v>
      </c>
      <c r="D26" s="59">
        <v>0</v>
      </c>
      <c r="E26" s="60">
        <v>57113</v>
      </c>
      <c r="F26" s="60">
        <v>36940</v>
      </c>
    </row>
    <row r="27" spans="1:6" ht="12.75">
      <c r="A27">
        <v>31</v>
      </c>
      <c r="B27" s="57" t="s">
        <v>171</v>
      </c>
      <c r="C27" s="58" t="s">
        <v>172</v>
      </c>
      <c r="D27" s="59">
        <v>981579.3600000001</v>
      </c>
      <c r="E27" s="60">
        <v>1021976.97</v>
      </c>
      <c r="F27" s="60">
        <v>360421.14999999997</v>
      </c>
    </row>
    <row r="28" spans="1:6" ht="12.75">
      <c r="A28">
        <v>32</v>
      </c>
      <c r="B28" s="57" t="s">
        <v>173</v>
      </c>
      <c r="C28" s="58" t="s">
        <v>174</v>
      </c>
      <c r="D28" s="59">
        <v>4171707.8400000003</v>
      </c>
      <c r="E28" s="60">
        <v>4361619.220000001</v>
      </c>
      <c r="F28" s="60">
        <v>1531787.1899999997</v>
      </c>
    </row>
    <row r="29" spans="1:6" ht="12.75">
      <c r="A29">
        <v>33</v>
      </c>
      <c r="B29" s="57" t="s">
        <v>175</v>
      </c>
      <c r="C29" s="58" t="s">
        <v>176</v>
      </c>
      <c r="D29" s="59">
        <v>19656</v>
      </c>
      <c r="E29" s="60">
        <v>17543.75</v>
      </c>
      <c r="F29" s="60">
        <v>4284.92</v>
      </c>
    </row>
    <row r="30" spans="1:6" ht="12.75">
      <c r="A30">
        <v>34</v>
      </c>
      <c r="B30" s="57" t="s">
        <v>177</v>
      </c>
      <c r="C30" s="58" t="s">
        <v>178</v>
      </c>
      <c r="D30" s="59">
        <v>14629.68</v>
      </c>
      <c r="E30" s="60">
        <v>19067</v>
      </c>
      <c r="F30" s="60">
        <v>7810</v>
      </c>
    </row>
    <row r="31" spans="1:6" ht="12.75">
      <c r="A31">
        <v>35</v>
      </c>
      <c r="B31" s="57" t="s">
        <v>179</v>
      </c>
      <c r="C31" s="58" t="s">
        <v>180</v>
      </c>
      <c r="D31" s="59">
        <v>685656</v>
      </c>
      <c r="E31" s="60">
        <v>305461</v>
      </c>
      <c r="F31" s="60">
        <v>0</v>
      </c>
    </row>
    <row r="32" spans="1:6" ht="12.75">
      <c r="A32">
        <v>36</v>
      </c>
      <c r="B32" s="57" t="s">
        <v>181</v>
      </c>
      <c r="C32" s="58" t="s">
        <v>182</v>
      </c>
      <c r="D32" s="59">
        <v>523320</v>
      </c>
      <c r="E32" s="60">
        <v>736756.5</v>
      </c>
      <c r="F32" s="60">
        <v>185760.8</v>
      </c>
    </row>
    <row r="33" spans="1:6" ht="12.75">
      <c r="A33">
        <v>37</v>
      </c>
      <c r="B33" s="57" t="s">
        <v>183</v>
      </c>
      <c r="C33" s="58" t="s">
        <v>184</v>
      </c>
      <c r="D33" s="59">
        <v>85169.76000000001</v>
      </c>
      <c r="E33" s="60">
        <v>68452.87</v>
      </c>
      <c r="F33" s="60">
        <v>10552.52</v>
      </c>
    </row>
    <row r="34" spans="1:6" ht="12.75">
      <c r="A34">
        <v>38</v>
      </c>
      <c r="B34" s="57" t="s">
        <v>185</v>
      </c>
      <c r="C34" s="58" t="s">
        <v>186</v>
      </c>
      <c r="D34" s="59">
        <v>269293.68</v>
      </c>
      <c r="E34" s="60">
        <v>0</v>
      </c>
      <c r="F34" s="60">
        <v>0</v>
      </c>
    </row>
    <row r="35" spans="1:6" ht="12.75">
      <c r="A35">
        <v>39</v>
      </c>
      <c r="B35" s="57" t="s">
        <v>187</v>
      </c>
      <c r="C35" s="58" t="s">
        <v>80</v>
      </c>
      <c r="D35" s="59">
        <v>842400</v>
      </c>
      <c r="E35" s="60">
        <v>567450</v>
      </c>
      <c r="F35" s="60">
        <v>0</v>
      </c>
    </row>
    <row r="36" spans="1:6" ht="12.75">
      <c r="A36">
        <v>40</v>
      </c>
      <c r="B36" s="57" t="s">
        <v>188</v>
      </c>
      <c r="C36" s="58" t="s">
        <v>189</v>
      </c>
      <c r="D36" s="59">
        <v>29450</v>
      </c>
      <c r="E36" s="60">
        <v>28675</v>
      </c>
      <c r="F36" s="60">
        <v>0</v>
      </c>
    </row>
    <row r="37" spans="1:6" ht="12.75">
      <c r="A37">
        <v>41</v>
      </c>
      <c r="B37" s="57" t="s">
        <v>190</v>
      </c>
      <c r="C37" s="58" t="s">
        <v>191</v>
      </c>
      <c r="D37" s="59">
        <v>230400</v>
      </c>
      <c r="E37" s="60">
        <v>156696.44</v>
      </c>
      <c r="F37" s="60">
        <v>0</v>
      </c>
    </row>
    <row r="38" spans="1:6" ht="12.75">
      <c r="A38">
        <v>42</v>
      </c>
      <c r="B38" s="57" t="s">
        <v>192</v>
      </c>
      <c r="C38" s="58" t="s">
        <v>193</v>
      </c>
      <c r="D38" s="59">
        <v>134646.84000000003</v>
      </c>
      <c r="E38" s="60">
        <v>0</v>
      </c>
      <c r="F38" s="60">
        <v>0</v>
      </c>
    </row>
    <row r="39" spans="1:6" ht="12.75">
      <c r="A39">
        <v>43</v>
      </c>
      <c r="B39" s="57" t="s">
        <v>194</v>
      </c>
      <c r="C39" s="58" t="s">
        <v>195</v>
      </c>
      <c r="D39" s="59">
        <v>295200</v>
      </c>
      <c r="E39" s="60">
        <v>199260</v>
      </c>
      <c r="F39" s="60">
        <v>0</v>
      </c>
    </row>
    <row r="40" spans="1:6" ht="12.75">
      <c r="A40">
        <v>44</v>
      </c>
      <c r="B40" s="57" t="s">
        <v>196</v>
      </c>
      <c r="C40" s="58" t="s">
        <v>197</v>
      </c>
      <c r="D40" s="59">
        <v>7560</v>
      </c>
      <c r="E40" s="60">
        <v>5670</v>
      </c>
      <c r="F40" s="60">
        <v>0</v>
      </c>
    </row>
    <row r="41" spans="1:6" ht="12.75">
      <c r="A41">
        <v>45</v>
      </c>
      <c r="B41" s="57" t="s">
        <v>198</v>
      </c>
      <c r="C41" s="58" t="s">
        <v>199</v>
      </c>
      <c r="D41" s="59">
        <v>16675</v>
      </c>
      <c r="E41" s="60">
        <v>11600</v>
      </c>
      <c r="F41" s="60">
        <v>0</v>
      </c>
    </row>
    <row r="42" spans="1:6" ht="12.75">
      <c r="A42">
        <v>46</v>
      </c>
      <c r="B42" s="57" t="s">
        <v>200</v>
      </c>
      <c r="C42" s="58" t="s">
        <v>201</v>
      </c>
      <c r="D42" s="59">
        <v>0</v>
      </c>
      <c r="E42" s="60">
        <v>0</v>
      </c>
      <c r="F42" s="60">
        <v>0</v>
      </c>
    </row>
    <row r="43" spans="1:6" ht="12.75">
      <c r="A43">
        <v>47</v>
      </c>
      <c r="B43" s="57" t="s">
        <v>202</v>
      </c>
      <c r="C43" s="58" t="s">
        <v>203</v>
      </c>
      <c r="D43" s="59">
        <v>0</v>
      </c>
      <c r="E43" s="60">
        <v>0</v>
      </c>
      <c r="F43" s="60">
        <v>0</v>
      </c>
    </row>
    <row r="44" spans="1:6" ht="12.75">
      <c r="A44">
        <v>48</v>
      </c>
      <c r="B44" s="57" t="s">
        <v>204</v>
      </c>
      <c r="C44" s="58" t="s">
        <v>205</v>
      </c>
      <c r="D44" s="59">
        <v>0</v>
      </c>
      <c r="E44" s="60">
        <v>0</v>
      </c>
      <c r="F44" s="60">
        <v>0</v>
      </c>
    </row>
    <row r="45" spans="1:6" ht="12.75">
      <c r="A45">
        <v>49</v>
      </c>
      <c r="B45" s="57" t="s">
        <v>206</v>
      </c>
      <c r="C45" s="58" t="s">
        <v>81</v>
      </c>
      <c r="D45" s="59">
        <v>0</v>
      </c>
      <c r="E45" s="60">
        <v>2687545.48</v>
      </c>
      <c r="F45" s="60">
        <v>1962605.7199999997</v>
      </c>
    </row>
    <row r="46" spans="1:6" ht="12.75">
      <c r="A46">
        <v>50</v>
      </c>
      <c r="B46" s="57" t="s">
        <v>207</v>
      </c>
      <c r="C46" s="58" t="s">
        <v>208</v>
      </c>
      <c r="D46" s="59">
        <v>6150000</v>
      </c>
      <c r="E46" s="60">
        <v>3778500</v>
      </c>
      <c r="F46" s="60">
        <v>0</v>
      </c>
    </row>
    <row r="47" spans="1:6" ht="12.75">
      <c r="A47">
        <v>51</v>
      </c>
      <c r="B47" s="57" t="s">
        <v>209</v>
      </c>
      <c r="C47" s="58" t="s">
        <v>82</v>
      </c>
      <c r="D47" s="59">
        <v>0</v>
      </c>
      <c r="E47" s="60">
        <v>0</v>
      </c>
      <c r="F47" s="60">
        <v>0</v>
      </c>
    </row>
    <row r="48" spans="1:6" ht="12.75">
      <c r="A48">
        <v>52</v>
      </c>
      <c r="B48" s="57" t="s">
        <v>210</v>
      </c>
      <c r="C48" s="58" t="s">
        <v>211</v>
      </c>
      <c r="D48" s="59">
        <v>367297.19999999995</v>
      </c>
      <c r="E48" s="60">
        <v>270479.18000000005</v>
      </c>
      <c r="F48" s="60">
        <v>0</v>
      </c>
    </row>
    <row r="49" spans="1:6" ht="12.75">
      <c r="A49">
        <v>53</v>
      </c>
      <c r="B49" s="57" t="s">
        <v>212</v>
      </c>
      <c r="C49" s="58" t="s">
        <v>213</v>
      </c>
      <c r="D49" s="59">
        <v>1155396</v>
      </c>
      <c r="E49" s="60">
        <v>1759053.83</v>
      </c>
      <c r="F49" s="60">
        <v>229926.12000000005</v>
      </c>
    </row>
    <row r="50" spans="1:6" ht="12.75">
      <c r="A50">
        <v>54</v>
      </c>
      <c r="B50" s="57" t="s">
        <v>214</v>
      </c>
      <c r="C50" s="58" t="s">
        <v>215</v>
      </c>
      <c r="D50" s="59">
        <v>459600</v>
      </c>
      <c r="E50" s="60">
        <v>410815.81</v>
      </c>
      <c r="F50" s="60">
        <v>59761.4</v>
      </c>
    </row>
    <row r="51" spans="1:6" ht="12.75">
      <c r="A51">
        <v>55</v>
      </c>
      <c r="B51" s="57" t="s">
        <v>216</v>
      </c>
      <c r="C51" s="58" t="s">
        <v>217</v>
      </c>
      <c r="D51" s="59">
        <v>842668</v>
      </c>
      <c r="E51" s="60">
        <v>965400.32</v>
      </c>
      <c r="F51" s="60">
        <v>208815.48</v>
      </c>
    </row>
    <row r="52" spans="1:6" ht="12.75">
      <c r="A52">
        <v>56</v>
      </c>
      <c r="B52" s="57" t="s">
        <v>218</v>
      </c>
      <c r="C52" s="58" t="s">
        <v>219</v>
      </c>
      <c r="D52" s="59">
        <v>116843</v>
      </c>
      <c r="E52" s="60">
        <v>73756.44</v>
      </c>
      <c r="F52" s="60">
        <v>0</v>
      </c>
    </row>
    <row r="53" spans="1:6" ht="12.75">
      <c r="A53">
        <v>57</v>
      </c>
      <c r="B53" s="57" t="s">
        <v>220</v>
      </c>
      <c r="C53" s="58" t="s">
        <v>85</v>
      </c>
      <c r="D53" s="59">
        <v>156844</v>
      </c>
      <c r="E53" s="60">
        <v>164072.33</v>
      </c>
      <c r="F53" s="60">
        <v>11354.089999999998</v>
      </c>
    </row>
    <row r="54" spans="1:6" ht="12.75">
      <c r="A54">
        <v>58</v>
      </c>
      <c r="B54" s="57" t="s">
        <v>221</v>
      </c>
      <c r="C54" s="58" t="s">
        <v>222</v>
      </c>
      <c r="D54" s="59">
        <v>279796</v>
      </c>
      <c r="E54" s="60">
        <v>272408.98</v>
      </c>
      <c r="F54" s="60">
        <v>0</v>
      </c>
    </row>
    <row r="55" spans="1:6" ht="12.75">
      <c r="A55">
        <v>59</v>
      </c>
      <c r="B55" s="57" t="s">
        <v>223</v>
      </c>
      <c r="C55" s="58" t="s">
        <v>224</v>
      </c>
      <c r="D55" s="59">
        <v>10000</v>
      </c>
      <c r="E55" s="60">
        <v>8031.87</v>
      </c>
      <c r="F55" s="60">
        <v>0</v>
      </c>
    </row>
    <row r="56" spans="1:6" ht="12.75">
      <c r="A56">
        <v>60</v>
      </c>
      <c r="B56" s="57" t="s">
        <v>225</v>
      </c>
      <c r="C56" s="58" t="s">
        <v>226</v>
      </c>
      <c r="D56" s="59">
        <v>587824.3999999999</v>
      </c>
      <c r="E56" s="60">
        <v>460722.3</v>
      </c>
      <c r="F56" s="60">
        <v>31702.77</v>
      </c>
    </row>
    <row r="57" spans="1:6" ht="12.75">
      <c r="A57">
        <v>61</v>
      </c>
      <c r="B57" s="57" t="s">
        <v>227</v>
      </c>
      <c r="C57" s="58" t="s">
        <v>228</v>
      </c>
      <c r="D57" s="59">
        <v>257548.40000000002</v>
      </c>
      <c r="E57" s="60">
        <v>248137.18000000002</v>
      </c>
      <c r="F57" s="60">
        <v>24925.600000000002</v>
      </c>
    </row>
    <row r="58" spans="1:6" ht="12.75">
      <c r="A58">
        <v>62</v>
      </c>
      <c r="B58" s="57" t="s">
        <v>229</v>
      </c>
      <c r="C58" s="58" t="s">
        <v>230</v>
      </c>
      <c r="D58" s="59">
        <v>125000</v>
      </c>
      <c r="E58" s="60">
        <v>85444.98</v>
      </c>
      <c r="F58" s="60">
        <v>0</v>
      </c>
    </row>
    <row r="59" spans="1:6" ht="12.75">
      <c r="A59">
        <v>63</v>
      </c>
      <c r="B59" s="57" t="s">
        <v>231</v>
      </c>
      <c r="C59" s="58" t="s">
        <v>232</v>
      </c>
      <c r="D59" s="59">
        <v>13818.8</v>
      </c>
      <c r="E59" s="60">
        <v>12793.24</v>
      </c>
      <c r="F59" s="60">
        <v>0</v>
      </c>
    </row>
    <row r="60" spans="1:6" ht="12.75">
      <c r="A60">
        <v>64</v>
      </c>
      <c r="B60" s="57" t="s">
        <v>233</v>
      </c>
      <c r="C60" s="58" t="s">
        <v>234</v>
      </c>
      <c r="D60" s="59">
        <v>38005.2</v>
      </c>
      <c r="E60" s="60">
        <v>27094.539999999997</v>
      </c>
      <c r="F60" s="60">
        <v>100</v>
      </c>
    </row>
    <row r="61" spans="1:6" ht="12.75">
      <c r="A61">
        <v>65</v>
      </c>
      <c r="B61" s="57" t="s">
        <v>235</v>
      </c>
      <c r="C61" s="58" t="s">
        <v>236</v>
      </c>
      <c r="D61" s="59">
        <v>0</v>
      </c>
      <c r="E61" s="60">
        <v>0</v>
      </c>
      <c r="F61" s="60">
        <v>0</v>
      </c>
    </row>
    <row r="62" spans="1:6" ht="12.75">
      <c r="A62">
        <v>66</v>
      </c>
      <c r="B62" s="57" t="s">
        <v>237</v>
      </c>
      <c r="C62" s="58" t="s">
        <v>238</v>
      </c>
      <c r="D62" s="59">
        <v>0</v>
      </c>
      <c r="E62" s="60">
        <v>5866</v>
      </c>
      <c r="F62" s="60">
        <v>0</v>
      </c>
    </row>
    <row r="63" spans="1:6" ht="12.75">
      <c r="A63">
        <v>67</v>
      </c>
      <c r="B63" s="57" t="s">
        <v>239</v>
      </c>
      <c r="C63" s="58" t="s">
        <v>240</v>
      </c>
      <c r="D63" s="59">
        <v>6920</v>
      </c>
      <c r="E63" s="60">
        <v>3825.7799999999997</v>
      </c>
      <c r="F63" s="60">
        <v>0</v>
      </c>
    </row>
    <row r="64" spans="1:6" ht="12.75">
      <c r="A64">
        <v>68</v>
      </c>
      <c r="B64" s="57" t="s">
        <v>241</v>
      </c>
      <c r="C64" s="58" t="s">
        <v>242</v>
      </c>
      <c r="D64" s="59">
        <v>1930</v>
      </c>
      <c r="E64" s="60">
        <v>1306.88</v>
      </c>
      <c r="F64" s="60">
        <v>0</v>
      </c>
    </row>
    <row r="65" spans="1:6" ht="12.75">
      <c r="A65">
        <v>69</v>
      </c>
      <c r="B65" s="57" t="s">
        <v>243</v>
      </c>
      <c r="C65" s="58" t="s">
        <v>244</v>
      </c>
      <c r="D65" s="59">
        <v>0</v>
      </c>
      <c r="E65" s="60">
        <v>481.52</v>
      </c>
      <c r="F65" s="60">
        <v>0</v>
      </c>
    </row>
    <row r="66" spans="1:6" ht="12.75">
      <c r="A66">
        <v>70</v>
      </c>
      <c r="B66" s="57" t="s">
        <v>245</v>
      </c>
      <c r="C66" s="58" t="s">
        <v>90</v>
      </c>
      <c r="D66" s="59">
        <v>2191000</v>
      </c>
      <c r="E66" s="60">
        <v>2655745.1199999996</v>
      </c>
      <c r="F66" s="60">
        <v>464327.96</v>
      </c>
    </row>
    <row r="67" spans="1:6" ht="12.75">
      <c r="A67">
        <v>71</v>
      </c>
      <c r="B67" s="57" t="s">
        <v>246</v>
      </c>
      <c r="C67" s="58" t="s">
        <v>247</v>
      </c>
      <c r="D67" s="59">
        <v>112208</v>
      </c>
      <c r="E67" s="60">
        <v>77169.33</v>
      </c>
      <c r="F67" s="60">
        <v>0</v>
      </c>
    </row>
    <row r="68" spans="1:6" ht="12.75">
      <c r="A68">
        <v>72</v>
      </c>
      <c r="B68" s="57" t="s">
        <v>248</v>
      </c>
      <c r="C68" s="58" t="s">
        <v>249</v>
      </c>
      <c r="D68" s="59">
        <v>284000</v>
      </c>
      <c r="E68" s="60">
        <v>641355.09</v>
      </c>
      <c r="F68" s="60">
        <v>378754.9</v>
      </c>
    </row>
    <row r="69" spans="1:6" ht="12.75">
      <c r="A69">
        <v>73</v>
      </c>
      <c r="B69" s="57" t="s">
        <v>250</v>
      </c>
      <c r="C69" s="58" t="s">
        <v>93</v>
      </c>
      <c r="D69" s="59">
        <v>148731</v>
      </c>
      <c r="E69" s="60">
        <v>105398.47000000002</v>
      </c>
      <c r="F69" s="60">
        <v>0</v>
      </c>
    </row>
    <row r="70" spans="1:6" ht="12.75">
      <c r="A70">
        <v>74</v>
      </c>
      <c r="B70" s="57" t="s">
        <v>251</v>
      </c>
      <c r="C70" s="58" t="s">
        <v>252</v>
      </c>
      <c r="D70" s="59">
        <v>20777</v>
      </c>
      <c r="E70" s="60">
        <v>15029.3</v>
      </c>
      <c r="F70" s="60">
        <v>0</v>
      </c>
    </row>
    <row r="71" spans="1:6" ht="12.75">
      <c r="A71">
        <v>75</v>
      </c>
      <c r="B71" s="57" t="s">
        <v>253</v>
      </c>
      <c r="C71" s="58" t="s">
        <v>254</v>
      </c>
      <c r="D71" s="59">
        <v>0</v>
      </c>
      <c r="E71" s="60">
        <v>174</v>
      </c>
      <c r="F71" s="60">
        <v>0</v>
      </c>
    </row>
    <row r="72" spans="1:6" ht="12.75">
      <c r="A72">
        <v>76</v>
      </c>
      <c r="B72" s="57" t="s">
        <v>255</v>
      </c>
      <c r="C72" s="58" t="s">
        <v>256</v>
      </c>
      <c r="D72" s="59">
        <v>191572</v>
      </c>
      <c r="E72" s="60">
        <v>198489.94</v>
      </c>
      <c r="F72" s="60">
        <v>794.6</v>
      </c>
    </row>
    <row r="73" spans="1:6" ht="12.75">
      <c r="A73">
        <v>77</v>
      </c>
      <c r="B73" s="57" t="s">
        <v>257</v>
      </c>
      <c r="C73" s="58" t="s">
        <v>258</v>
      </c>
      <c r="D73" s="59">
        <v>50000</v>
      </c>
      <c r="E73" s="60">
        <v>33186.12</v>
      </c>
      <c r="F73" s="60">
        <v>0</v>
      </c>
    </row>
    <row r="74" spans="1:6" ht="12.75">
      <c r="A74">
        <v>78</v>
      </c>
      <c r="B74" s="57" t="s">
        <v>259</v>
      </c>
      <c r="C74" s="58" t="s">
        <v>260</v>
      </c>
      <c r="D74" s="59">
        <v>136700</v>
      </c>
      <c r="E74" s="60">
        <v>93837.78</v>
      </c>
      <c r="F74" s="60">
        <v>0</v>
      </c>
    </row>
    <row r="75" spans="1:6" ht="12.75">
      <c r="A75">
        <v>79</v>
      </c>
      <c r="B75" s="57" t="s">
        <v>261</v>
      </c>
      <c r="C75" s="58" t="s">
        <v>96</v>
      </c>
      <c r="D75" s="59">
        <v>1407952.94</v>
      </c>
      <c r="E75" s="60">
        <v>1120171.22</v>
      </c>
      <c r="F75" s="60">
        <v>137391</v>
      </c>
    </row>
    <row r="76" spans="1:6" ht="12.75">
      <c r="A76">
        <v>80</v>
      </c>
      <c r="B76" s="57" t="s">
        <v>262</v>
      </c>
      <c r="C76" s="58" t="s">
        <v>97</v>
      </c>
      <c r="D76" s="59">
        <v>152989.53999999998</v>
      </c>
      <c r="E76" s="60">
        <v>150362.43</v>
      </c>
      <c r="F76" s="60">
        <v>5890</v>
      </c>
    </row>
    <row r="77" spans="1:6" ht="12.75">
      <c r="A77">
        <v>81</v>
      </c>
      <c r="B77" s="57" t="s">
        <v>263</v>
      </c>
      <c r="C77" s="58" t="s">
        <v>264</v>
      </c>
      <c r="D77" s="59">
        <v>920729</v>
      </c>
      <c r="E77" s="60">
        <v>912548.46</v>
      </c>
      <c r="F77" s="60">
        <v>51537.22</v>
      </c>
    </row>
    <row r="78" spans="1:6" ht="12.75">
      <c r="A78">
        <v>82</v>
      </c>
      <c r="B78" s="57" t="s">
        <v>265</v>
      </c>
      <c r="C78" s="58" t="s">
        <v>98</v>
      </c>
      <c r="D78" s="59">
        <v>336000</v>
      </c>
      <c r="E78" s="60">
        <v>367007</v>
      </c>
      <c r="F78" s="60">
        <v>31007</v>
      </c>
    </row>
    <row r="79" spans="1:6" ht="12.75">
      <c r="A79">
        <v>83</v>
      </c>
      <c r="B79" s="57" t="s">
        <v>266</v>
      </c>
      <c r="C79" s="58" t="s">
        <v>267</v>
      </c>
      <c r="D79" s="59">
        <v>83998</v>
      </c>
      <c r="E79" s="60">
        <v>56696.22</v>
      </c>
      <c r="F79" s="60">
        <v>0</v>
      </c>
    </row>
    <row r="80" spans="1:6" ht="12.75">
      <c r="A80">
        <v>84</v>
      </c>
      <c r="B80" s="57" t="s">
        <v>268</v>
      </c>
      <c r="C80" s="58" t="s">
        <v>269</v>
      </c>
      <c r="D80" s="59">
        <v>12000</v>
      </c>
      <c r="E80" s="60">
        <v>313626.5</v>
      </c>
      <c r="F80" s="60">
        <v>16115.84</v>
      </c>
    </row>
    <row r="81" spans="1:6" ht="12.75">
      <c r="A81">
        <v>85</v>
      </c>
      <c r="B81" s="57" t="s">
        <v>270</v>
      </c>
      <c r="C81" s="58" t="s">
        <v>271</v>
      </c>
      <c r="D81" s="59">
        <v>45556</v>
      </c>
      <c r="E81" s="60">
        <v>30438.760000000002</v>
      </c>
      <c r="F81" s="60">
        <v>0</v>
      </c>
    </row>
    <row r="82" spans="1:6" ht="12.75">
      <c r="A82">
        <v>86</v>
      </c>
      <c r="B82" s="57" t="s">
        <v>272</v>
      </c>
      <c r="C82" s="58" t="s">
        <v>273</v>
      </c>
      <c r="D82" s="59">
        <v>5452344</v>
      </c>
      <c r="E82" s="60">
        <v>4636751.220000001</v>
      </c>
      <c r="F82" s="60">
        <v>1257775.1600000001</v>
      </c>
    </row>
    <row r="83" spans="1:6" ht="12.75">
      <c r="A83">
        <v>87</v>
      </c>
      <c r="B83" s="57" t="s">
        <v>274</v>
      </c>
      <c r="C83" s="58" t="s">
        <v>275</v>
      </c>
      <c r="D83" s="59">
        <v>241190.58</v>
      </c>
      <c r="E83" s="60">
        <v>422113.39999999997</v>
      </c>
      <c r="F83" s="60">
        <v>12826.35</v>
      </c>
    </row>
    <row r="84" spans="1:6" ht="12.75">
      <c r="A84">
        <v>88</v>
      </c>
      <c r="B84" s="57" t="s">
        <v>276</v>
      </c>
      <c r="C84" s="58" t="s">
        <v>277</v>
      </c>
      <c r="D84" s="59">
        <v>40000</v>
      </c>
      <c r="E84" s="60">
        <v>40852.44</v>
      </c>
      <c r="F84" s="60">
        <v>0</v>
      </c>
    </row>
    <row r="85" spans="1:6" ht="12.75">
      <c r="A85">
        <v>89</v>
      </c>
      <c r="B85" s="57" t="s">
        <v>278</v>
      </c>
      <c r="C85" s="58" t="s">
        <v>279</v>
      </c>
      <c r="D85" s="59">
        <v>1365000</v>
      </c>
      <c r="E85" s="60">
        <v>1181221.39</v>
      </c>
      <c r="F85" s="60">
        <v>113000</v>
      </c>
    </row>
    <row r="86" spans="1:6" ht="12.75">
      <c r="A86">
        <v>90</v>
      </c>
      <c r="B86" s="57" t="s">
        <v>280</v>
      </c>
      <c r="C86" s="58" t="s">
        <v>281</v>
      </c>
      <c r="D86" s="59">
        <v>0</v>
      </c>
      <c r="E86" s="60">
        <v>0</v>
      </c>
      <c r="F86" s="60">
        <v>0</v>
      </c>
    </row>
    <row r="87" spans="1:6" ht="12.75">
      <c r="A87">
        <v>91</v>
      </c>
      <c r="B87" s="57" t="s">
        <v>282</v>
      </c>
      <c r="C87" s="58" t="s">
        <v>283</v>
      </c>
      <c r="D87" s="59">
        <v>500589</v>
      </c>
      <c r="E87" s="60">
        <v>302390</v>
      </c>
      <c r="F87" s="60">
        <v>0</v>
      </c>
    </row>
    <row r="88" spans="1:6" ht="12.75">
      <c r="A88">
        <v>92</v>
      </c>
      <c r="B88" s="57" t="s">
        <v>284</v>
      </c>
      <c r="C88" s="58" t="s">
        <v>285</v>
      </c>
      <c r="D88" s="59">
        <v>0</v>
      </c>
      <c r="E88" s="60">
        <v>0</v>
      </c>
      <c r="F88" s="60">
        <v>0</v>
      </c>
    </row>
    <row r="89" spans="1:6" ht="12.75">
      <c r="A89">
        <v>93</v>
      </c>
      <c r="B89" s="57" t="s">
        <v>286</v>
      </c>
      <c r="C89" s="58" t="s">
        <v>287</v>
      </c>
      <c r="D89" s="59">
        <v>131000</v>
      </c>
      <c r="E89" s="60">
        <v>307151.07999999996</v>
      </c>
      <c r="F89" s="60">
        <v>0</v>
      </c>
    </row>
    <row r="90" spans="1:6" ht="12.75">
      <c r="A90">
        <v>94</v>
      </c>
      <c r="B90" s="57" t="s">
        <v>288</v>
      </c>
      <c r="C90" s="58" t="s">
        <v>289</v>
      </c>
      <c r="D90" s="59">
        <v>0</v>
      </c>
      <c r="E90" s="60">
        <v>1863746.72</v>
      </c>
      <c r="F90" s="60">
        <v>265746.72</v>
      </c>
    </row>
    <row r="91" spans="1:6" ht="12.75">
      <c r="A91">
        <v>95</v>
      </c>
      <c r="B91" s="57" t="s">
        <v>290</v>
      </c>
      <c r="C91" s="58" t="s">
        <v>291</v>
      </c>
      <c r="D91" s="59">
        <v>0</v>
      </c>
      <c r="E91" s="60">
        <v>131320.74</v>
      </c>
      <c r="F91" s="60">
        <v>0</v>
      </c>
    </row>
    <row r="92" spans="1:6" ht="12.75">
      <c r="A92">
        <v>96</v>
      </c>
      <c r="B92" s="57" t="s">
        <v>292</v>
      </c>
      <c r="C92" s="58" t="s">
        <v>293</v>
      </c>
      <c r="D92" s="59">
        <v>100000</v>
      </c>
      <c r="E92" s="60">
        <v>72603.78</v>
      </c>
      <c r="F92" s="60">
        <v>0</v>
      </c>
    </row>
    <row r="93" spans="1:6" ht="12.75">
      <c r="A93">
        <v>97</v>
      </c>
      <c r="B93" s="57" t="s">
        <v>294</v>
      </c>
      <c r="C93" s="58" t="s">
        <v>295</v>
      </c>
      <c r="D93" s="59">
        <v>30000</v>
      </c>
      <c r="E93" s="60">
        <v>24666.66</v>
      </c>
      <c r="F93" s="60">
        <v>0</v>
      </c>
    </row>
    <row r="94" spans="1:6" ht="12.75">
      <c r="A94">
        <v>98</v>
      </c>
      <c r="B94" s="57" t="s">
        <v>296</v>
      </c>
      <c r="C94" s="58" t="s">
        <v>297</v>
      </c>
      <c r="D94" s="59">
        <v>70895.14</v>
      </c>
      <c r="E94" s="60">
        <v>107729.54000000001</v>
      </c>
      <c r="F94" s="60">
        <v>12525.4</v>
      </c>
    </row>
    <row r="95" spans="1:6" ht="12.75">
      <c r="A95">
        <v>99</v>
      </c>
      <c r="B95" s="57" t="s">
        <v>298</v>
      </c>
      <c r="C95" s="58" t="s">
        <v>299</v>
      </c>
      <c r="D95" s="59">
        <v>78338.8</v>
      </c>
      <c r="E95" s="60">
        <v>52822.270000000004</v>
      </c>
      <c r="F95" s="60">
        <v>0</v>
      </c>
    </row>
    <row r="96" spans="1:6" ht="12.75">
      <c r="A96">
        <v>100</v>
      </c>
      <c r="B96" s="57" t="s">
        <v>300</v>
      </c>
      <c r="C96" s="58" t="s">
        <v>301</v>
      </c>
      <c r="D96" s="59">
        <v>321431.4</v>
      </c>
      <c r="E96" s="60">
        <v>8831.2</v>
      </c>
      <c r="F96" s="60">
        <v>0</v>
      </c>
    </row>
    <row r="97" spans="1:6" ht="12.75">
      <c r="A97">
        <v>101</v>
      </c>
      <c r="B97" s="57" t="s">
        <v>302</v>
      </c>
      <c r="C97" s="58" t="s">
        <v>303</v>
      </c>
      <c r="D97" s="59">
        <v>0</v>
      </c>
      <c r="E97" s="60">
        <v>782952.29</v>
      </c>
      <c r="F97" s="60">
        <v>331882.78</v>
      </c>
    </row>
    <row r="98" spans="1:6" ht="12.75">
      <c r="A98">
        <v>102</v>
      </c>
      <c r="B98" s="57" t="s">
        <v>304</v>
      </c>
      <c r="C98" s="58" t="s">
        <v>305</v>
      </c>
      <c r="D98" s="59">
        <v>302201.5</v>
      </c>
      <c r="E98" s="60">
        <v>202430.65999999997</v>
      </c>
      <c r="F98" s="60">
        <v>0</v>
      </c>
    </row>
    <row r="99" spans="1:6" ht="12.75">
      <c r="A99">
        <v>103</v>
      </c>
      <c r="B99" s="57" t="s">
        <v>306</v>
      </c>
      <c r="C99" s="58" t="s">
        <v>307</v>
      </c>
      <c r="D99" s="59">
        <v>20886.18</v>
      </c>
      <c r="E99" s="60">
        <v>15688.29</v>
      </c>
      <c r="F99" s="60">
        <v>0</v>
      </c>
    </row>
    <row r="100" spans="1:6" ht="12.75">
      <c r="A100">
        <v>104</v>
      </c>
      <c r="B100" s="57" t="s">
        <v>308</v>
      </c>
      <c r="C100" s="58" t="s">
        <v>309</v>
      </c>
      <c r="D100" s="59">
        <v>664360</v>
      </c>
      <c r="E100" s="60">
        <v>1449492.1500000001</v>
      </c>
      <c r="F100" s="60">
        <v>935235.47</v>
      </c>
    </row>
    <row r="101" spans="1:6" ht="12.75">
      <c r="A101">
        <v>105</v>
      </c>
      <c r="B101" s="57" t="s">
        <v>310</v>
      </c>
      <c r="C101" s="58" t="s">
        <v>311</v>
      </c>
      <c r="D101" s="59">
        <v>203118.36</v>
      </c>
      <c r="E101" s="60">
        <v>137730.36000000002</v>
      </c>
      <c r="F101" s="60">
        <v>0</v>
      </c>
    </row>
    <row r="102" spans="1:6" ht="12.75">
      <c r="A102">
        <v>106</v>
      </c>
      <c r="B102" s="57" t="s">
        <v>312</v>
      </c>
      <c r="C102" s="58" t="s">
        <v>103</v>
      </c>
      <c r="D102" s="59">
        <v>60051</v>
      </c>
      <c r="E102" s="60">
        <v>48963</v>
      </c>
      <c r="F102" s="60">
        <v>0</v>
      </c>
    </row>
    <row r="103" spans="1:6" ht="12.75">
      <c r="A103">
        <v>107</v>
      </c>
      <c r="B103" s="57" t="s">
        <v>313</v>
      </c>
      <c r="C103" s="58" t="s">
        <v>314</v>
      </c>
      <c r="D103" s="59">
        <v>300586</v>
      </c>
      <c r="E103" s="60">
        <v>227761.27999999997</v>
      </c>
      <c r="F103" s="60">
        <v>18212</v>
      </c>
    </row>
    <row r="104" spans="1:6" ht="12.75">
      <c r="A104">
        <v>108</v>
      </c>
      <c r="B104" s="57" t="s">
        <v>315</v>
      </c>
      <c r="C104" s="58" t="s">
        <v>316</v>
      </c>
      <c r="D104" s="59">
        <v>810772</v>
      </c>
      <c r="E104" s="60">
        <v>1013070.8</v>
      </c>
      <c r="F104" s="60">
        <v>95210.43000000001</v>
      </c>
    </row>
    <row r="105" spans="1:6" ht="12.75">
      <c r="A105">
        <v>109</v>
      </c>
      <c r="B105" s="57" t="s">
        <v>317</v>
      </c>
      <c r="C105" s="58" t="s">
        <v>318</v>
      </c>
      <c r="D105" s="59">
        <v>234003</v>
      </c>
      <c r="E105" s="60">
        <v>142217.90999999997</v>
      </c>
      <c r="F105" s="60">
        <v>10621.28</v>
      </c>
    </row>
    <row r="106" spans="1:6" ht="12.75">
      <c r="A106">
        <v>110</v>
      </c>
      <c r="B106" s="57" t="s">
        <v>319</v>
      </c>
      <c r="C106" s="58" t="s">
        <v>320</v>
      </c>
      <c r="D106" s="59">
        <v>274000</v>
      </c>
      <c r="E106" s="60">
        <v>527885.37</v>
      </c>
      <c r="F106" s="60">
        <v>128523.69</v>
      </c>
    </row>
    <row r="107" spans="1:6" ht="12.75">
      <c r="A107">
        <v>111</v>
      </c>
      <c r="B107" s="57" t="s">
        <v>321</v>
      </c>
      <c r="C107" s="58" t="s">
        <v>322</v>
      </c>
      <c r="D107" s="59">
        <v>3646.64</v>
      </c>
      <c r="E107" s="60">
        <v>4646.64</v>
      </c>
      <c r="F107" s="60">
        <v>3808</v>
      </c>
    </row>
    <row r="108" spans="1:6" ht="12.75">
      <c r="A108">
        <v>112</v>
      </c>
      <c r="B108" s="57" t="s">
        <v>323</v>
      </c>
      <c r="C108" s="58" t="s">
        <v>324</v>
      </c>
      <c r="D108" s="59">
        <v>0</v>
      </c>
      <c r="E108" s="60">
        <v>713772.74</v>
      </c>
      <c r="F108" s="60">
        <v>448872</v>
      </c>
    </row>
    <row r="109" spans="1:6" ht="12.75">
      <c r="A109">
        <v>113</v>
      </c>
      <c r="B109" s="57" t="s">
        <v>325</v>
      </c>
      <c r="C109" s="58" t="s">
        <v>326</v>
      </c>
      <c r="D109" s="59">
        <v>96807</v>
      </c>
      <c r="E109" s="60">
        <v>68411.38</v>
      </c>
      <c r="F109" s="60">
        <v>0</v>
      </c>
    </row>
    <row r="110" spans="1:6" ht="12.75">
      <c r="A110">
        <v>114</v>
      </c>
      <c r="B110" s="57" t="s">
        <v>327</v>
      </c>
      <c r="C110" s="58" t="s">
        <v>328</v>
      </c>
      <c r="D110" s="59">
        <v>0</v>
      </c>
      <c r="E110" s="60">
        <v>0</v>
      </c>
      <c r="F110" s="60">
        <v>0</v>
      </c>
    </row>
    <row r="111" spans="1:6" ht="12.75">
      <c r="A111">
        <v>115</v>
      </c>
      <c r="B111" s="57" t="s">
        <v>329</v>
      </c>
      <c r="C111" s="58" t="s">
        <v>106</v>
      </c>
      <c r="D111" s="59">
        <v>455511.88</v>
      </c>
      <c r="E111" s="60">
        <v>400167.72000000003</v>
      </c>
      <c r="F111" s="60">
        <v>31735.760000000002</v>
      </c>
    </row>
    <row r="112" spans="1:6" ht="12.75">
      <c r="A112">
        <v>116</v>
      </c>
      <c r="B112" s="57" t="s">
        <v>330</v>
      </c>
      <c r="C112" s="58" t="s">
        <v>331</v>
      </c>
      <c r="D112" s="59">
        <v>62500</v>
      </c>
      <c r="E112" s="60">
        <v>35511.200000000004</v>
      </c>
      <c r="F112" s="60">
        <v>2415</v>
      </c>
    </row>
    <row r="113" spans="1:6" ht="12.75">
      <c r="A113">
        <v>117</v>
      </c>
      <c r="B113" s="57" t="s">
        <v>332</v>
      </c>
      <c r="C113" s="58" t="s">
        <v>107</v>
      </c>
      <c r="D113" s="59">
        <v>2730789.5</v>
      </c>
      <c r="E113" s="60">
        <v>2351123.4</v>
      </c>
      <c r="F113" s="60">
        <v>317500</v>
      </c>
    </row>
    <row r="114" spans="1:6" ht="12.75">
      <c r="A114">
        <v>118</v>
      </c>
      <c r="B114" s="57" t="s">
        <v>333</v>
      </c>
      <c r="C114" s="58" t="s">
        <v>108</v>
      </c>
      <c r="D114" s="59">
        <v>1132004</v>
      </c>
      <c r="E114" s="60">
        <v>795416.0200000003</v>
      </c>
      <c r="F114" s="60">
        <v>36720.00000000001</v>
      </c>
    </row>
    <row r="115" spans="1:6" ht="12.75">
      <c r="A115">
        <v>119</v>
      </c>
      <c r="B115" s="57" t="s">
        <v>334</v>
      </c>
      <c r="C115" s="58" t="s">
        <v>335</v>
      </c>
      <c r="D115" s="59">
        <v>85000</v>
      </c>
      <c r="E115" s="60">
        <v>64192.100000000006</v>
      </c>
      <c r="F115" s="60">
        <v>0</v>
      </c>
    </row>
    <row r="116" spans="1:6" ht="12.75">
      <c r="A116">
        <v>120</v>
      </c>
      <c r="B116" s="57" t="s">
        <v>336</v>
      </c>
      <c r="C116" s="58" t="s">
        <v>109</v>
      </c>
      <c r="D116" s="59">
        <v>206238.40000000002</v>
      </c>
      <c r="E116" s="60">
        <v>140374.05000000002</v>
      </c>
      <c r="F116" s="60">
        <v>1563</v>
      </c>
    </row>
    <row r="117" spans="1:6" ht="12.75">
      <c r="A117">
        <v>121</v>
      </c>
      <c r="B117" s="57" t="s">
        <v>337</v>
      </c>
      <c r="C117" s="58" t="s">
        <v>111</v>
      </c>
      <c r="D117" s="59">
        <v>70500</v>
      </c>
      <c r="E117" s="60">
        <v>140842.65999999997</v>
      </c>
      <c r="F117" s="60">
        <v>7020</v>
      </c>
    </row>
    <row r="118" spans="1:6" ht="12.75">
      <c r="A118">
        <v>122</v>
      </c>
      <c r="B118" s="57" t="s">
        <v>338</v>
      </c>
      <c r="C118" s="58" t="s">
        <v>339</v>
      </c>
      <c r="D118" s="59">
        <v>155990</v>
      </c>
      <c r="E118" s="60">
        <v>112336</v>
      </c>
      <c r="F118" s="60">
        <v>18453.7</v>
      </c>
    </row>
    <row r="119" spans="1:6" ht="12.75">
      <c r="A119">
        <v>123</v>
      </c>
      <c r="B119" s="57" t="s">
        <v>340</v>
      </c>
      <c r="C119" s="58" t="s">
        <v>341</v>
      </c>
      <c r="D119" s="59">
        <v>3333586.6</v>
      </c>
      <c r="E119" s="60">
        <v>4374039.26</v>
      </c>
      <c r="F119" s="60">
        <v>1176759.11</v>
      </c>
    </row>
    <row r="120" spans="1:6" ht="12.75">
      <c r="A120">
        <v>124</v>
      </c>
      <c r="B120" s="57" t="s">
        <v>342</v>
      </c>
      <c r="C120" s="58" t="s">
        <v>343</v>
      </c>
      <c r="D120" s="59">
        <v>50000</v>
      </c>
      <c r="E120" s="60">
        <v>37333.34</v>
      </c>
      <c r="F120" s="60">
        <v>0</v>
      </c>
    </row>
    <row r="121" spans="1:6" ht="12.75">
      <c r="A121">
        <v>125</v>
      </c>
      <c r="B121" s="57" t="s">
        <v>344</v>
      </c>
      <c r="C121" s="58" t="s">
        <v>345</v>
      </c>
      <c r="D121" s="59">
        <v>30000</v>
      </c>
      <c r="E121" s="60">
        <v>19866.66</v>
      </c>
      <c r="F121" s="60">
        <v>0</v>
      </c>
    </row>
    <row r="122" spans="1:6" ht="12.75">
      <c r="A122">
        <v>126</v>
      </c>
      <c r="B122" s="57" t="s">
        <v>346</v>
      </c>
      <c r="C122" s="58" t="s">
        <v>113</v>
      </c>
      <c r="D122" s="59">
        <v>160200</v>
      </c>
      <c r="E122" s="60">
        <v>67222</v>
      </c>
      <c r="F122" s="60">
        <v>0</v>
      </c>
    </row>
    <row r="123" spans="1:6" ht="12.75">
      <c r="A123">
        <v>127</v>
      </c>
      <c r="B123" s="57" t="s">
        <v>347</v>
      </c>
      <c r="C123" s="58" t="s">
        <v>348</v>
      </c>
      <c r="D123" s="59">
        <v>96000</v>
      </c>
      <c r="E123" s="60">
        <v>66133.34</v>
      </c>
      <c r="F123" s="60">
        <v>0</v>
      </c>
    </row>
    <row r="124" spans="1:6" ht="12.75">
      <c r="A124">
        <v>128</v>
      </c>
      <c r="B124" s="57" t="s">
        <v>349</v>
      </c>
      <c r="C124" s="58" t="s">
        <v>350</v>
      </c>
      <c r="D124" s="59">
        <v>0</v>
      </c>
      <c r="E124" s="60">
        <v>763832.27</v>
      </c>
      <c r="F124" s="60">
        <v>505007.27</v>
      </c>
    </row>
    <row r="125" spans="1:6" ht="12.75">
      <c r="A125">
        <v>129</v>
      </c>
      <c r="B125" s="57" t="s">
        <v>351</v>
      </c>
      <c r="C125" s="58" t="s">
        <v>352</v>
      </c>
      <c r="D125" s="59">
        <v>15497708</v>
      </c>
      <c r="E125" s="60">
        <v>15497708</v>
      </c>
      <c r="F125" s="60">
        <v>4516364.01</v>
      </c>
    </row>
    <row r="126" spans="1:6" ht="12.75">
      <c r="A126">
        <v>130</v>
      </c>
      <c r="B126" s="57" t="s">
        <v>353</v>
      </c>
      <c r="C126" s="58" t="s">
        <v>354</v>
      </c>
      <c r="D126" s="59">
        <v>6149000.01</v>
      </c>
      <c r="E126" s="60">
        <v>11528354.29</v>
      </c>
      <c r="F126" s="60">
        <v>747769.12</v>
      </c>
    </row>
    <row r="127" spans="1:6" ht="12.75">
      <c r="A127">
        <v>131</v>
      </c>
      <c r="B127" s="57" t="s">
        <v>355</v>
      </c>
      <c r="C127" s="58" t="s">
        <v>356</v>
      </c>
      <c r="D127" s="59">
        <v>0</v>
      </c>
      <c r="E127" s="60">
        <v>7418534</v>
      </c>
      <c r="F127" s="60">
        <v>0</v>
      </c>
    </row>
    <row r="128" spans="1:6" ht="12.75">
      <c r="A128">
        <v>132</v>
      </c>
      <c r="B128" s="57" t="s">
        <v>357</v>
      </c>
      <c r="C128" s="58" t="s">
        <v>358</v>
      </c>
      <c r="D128" s="59"/>
      <c r="E128" s="60">
        <v>25250000</v>
      </c>
      <c r="F128" s="60">
        <v>12696760.5</v>
      </c>
    </row>
    <row r="129" spans="1:6" ht="12.75">
      <c r="A129">
        <v>133</v>
      </c>
      <c r="B129" s="57" t="s">
        <v>359</v>
      </c>
      <c r="C129" s="58" t="s">
        <v>360</v>
      </c>
      <c r="D129" s="59">
        <v>0</v>
      </c>
      <c r="E129" s="60">
        <v>24000</v>
      </c>
      <c r="F129" s="60">
        <v>24000</v>
      </c>
    </row>
    <row r="130" spans="1:6" ht="12.75">
      <c r="A130">
        <v>134</v>
      </c>
      <c r="B130" s="57" t="s">
        <v>361</v>
      </c>
      <c r="C130" s="58" t="s">
        <v>362</v>
      </c>
      <c r="D130" s="59">
        <v>1920000</v>
      </c>
      <c r="E130" s="60">
        <v>188000</v>
      </c>
      <c r="F130" s="60">
        <v>0</v>
      </c>
    </row>
    <row r="131" spans="1:6" ht="12.75">
      <c r="A131">
        <v>135</v>
      </c>
      <c r="B131" s="57" t="s">
        <v>363</v>
      </c>
      <c r="C131" s="58" t="s">
        <v>362</v>
      </c>
      <c r="D131" s="59"/>
      <c r="E131" s="60">
        <v>0</v>
      </c>
      <c r="F131" s="60">
        <v>0</v>
      </c>
    </row>
    <row r="132" spans="1:6" ht="12.75">
      <c r="A132">
        <v>136</v>
      </c>
      <c r="B132" s="57" t="s">
        <v>364</v>
      </c>
      <c r="C132" s="58" t="s">
        <v>365</v>
      </c>
      <c r="D132" s="59">
        <v>3087000</v>
      </c>
      <c r="E132" s="60">
        <v>2446714</v>
      </c>
      <c r="F132" s="60">
        <v>0</v>
      </c>
    </row>
    <row r="133" spans="1:6" ht="12.75">
      <c r="A133">
        <v>137</v>
      </c>
      <c r="B133" s="57" t="s">
        <v>366</v>
      </c>
      <c r="C133" s="58" t="s">
        <v>365</v>
      </c>
      <c r="D133" s="59"/>
      <c r="E133" s="60">
        <v>0</v>
      </c>
      <c r="F133" s="60">
        <v>0</v>
      </c>
    </row>
    <row r="134" spans="1:6" ht="12.75">
      <c r="A134">
        <v>138</v>
      </c>
      <c r="B134" s="57" t="s">
        <v>367</v>
      </c>
      <c r="C134" s="58" t="s">
        <v>368</v>
      </c>
      <c r="D134" s="59">
        <v>31600000</v>
      </c>
      <c r="E134" s="60">
        <v>50821653</v>
      </c>
      <c r="F134" s="60">
        <v>0</v>
      </c>
    </row>
    <row r="135" spans="1:6" ht="12.75">
      <c r="A135">
        <v>139</v>
      </c>
      <c r="B135" s="57" t="s">
        <v>369</v>
      </c>
      <c r="C135" s="58" t="s">
        <v>368</v>
      </c>
      <c r="D135" s="59">
        <v>0</v>
      </c>
      <c r="E135" s="60">
        <v>0</v>
      </c>
      <c r="F135" s="60">
        <v>0</v>
      </c>
    </row>
    <row r="136" spans="1:6" ht="12.75">
      <c r="A136">
        <v>140</v>
      </c>
      <c r="B136" s="57" t="s">
        <v>370</v>
      </c>
      <c r="C136" s="58" t="s">
        <v>122</v>
      </c>
      <c r="D136" s="59">
        <v>4400000</v>
      </c>
      <c r="E136" s="60">
        <v>4400000</v>
      </c>
      <c r="F136" s="60">
        <v>0</v>
      </c>
    </row>
    <row r="137" spans="1:6" ht="12.75">
      <c r="A137">
        <v>141</v>
      </c>
      <c r="B137" s="57" t="s">
        <v>371</v>
      </c>
      <c r="C137" s="58" t="s">
        <v>122</v>
      </c>
      <c r="D137" s="59"/>
      <c r="E137" s="60">
        <v>0</v>
      </c>
      <c r="F137" s="60">
        <v>0</v>
      </c>
    </row>
    <row r="138" spans="1:6" ht="12.75">
      <c r="A138">
        <v>142</v>
      </c>
      <c r="B138" s="57" t="s">
        <v>372</v>
      </c>
      <c r="C138" s="58" t="s">
        <v>373</v>
      </c>
      <c r="D138" s="59">
        <v>13953125</v>
      </c>
      <c r="E138" s="60">
        <v>13953125</v>
      </c>
      <c r="F138" s="60">
        <v>0</v>
      </c>
    </row>
    <row r="139" spans="1:6" ht="12.75">
      <c r="A139">
        <v>143</v>
      </c>
      <c r="B139" s="57" t="s">
        <v>374</v>
      </c>
      <c r="C139" s="58" t="s">
        <v>373</v>
      </c>
      <c r="D139" s="59">
        <v>0</v>
      </c>
      <c r="E139" s="60">
        <v>0</v>
      </c>
      <c r="F139" s="60">
        <v>0</v>
      </c>
    </row>
    <row r="140" spans="1:6" ht="12.75">
      <c r="A140">
        <v>144</v>
      </c>
      <c r="B140" s="57" t="s">
        <v>375</v>
      </c>
      <c r="C140" s="58" t="s">
        <v>376</v>
      </c>
      <c r="D140" s="59">
        <v>11903125</v>
      </c>
      <c r="E140" s="60">
        <v>12215125</v>
      </c>
      <c r="F140" s="60">
        <v>288750</v>
      </c>
    </row>
    <row r="141" spans="1:6" ht="12.75">
      <c r="A141">
        <v>145</v>
      </c>
      <c r="B141" s="57" t="s">
        <v>377</v>
      </c>
      <c r="C141" s="58" t="s">
        <v>376</v>
      </c>
      <c r="D141" s="59"/>
      <c r="E141" s="60">
        <v>0</v>
      </c>
      <c r="F141" s="60">
        <v>0</v>
      </c>
    </row>
    <row r="142" spans="1:6" ht="12.75">
      <c r="A142">
        <v>146</v>
      </c>
      <c r="B142" s="57" t="s">
        <v>378</v>
      </c>
      <c r="C142" s="58" t="s">
        <v>379</v>
      </c>
      <c r="D142" s="59">
        <v>2993000</v>
      </c>
      <c r="E142" s="60">
        <v>200105</v>
      </c>
      <c r="F142" s="60">
        <v>0</v>
      </c>
    </row>
    <row r="143" spans="1:6" ht="12.75">
      <c r="A143">
        <v>147</v>
      </c>
      <c r="B143" s="57" t="s">
        <v>380</v>
      </c>
      <c r="C143" s="58" t="s">
        <v>379</v>
      </c>
      <c r="D143" s="59"/>
      <c r="E143" s="60">
        <v>0</v>
      </c>
      <c r="F143" s="60">
        <v>0</v>
      </c>
    </row>
    <row r="144" spans="1:6" ht="12.75">
      <c r="A144">
        <v>148</v>
      </c>
      <c r="B144" s="57" t="s">
        <v>381</v>
      </c>
      <c r="C144" s="58" t="s">
        <v>382</v>
      </c>
      <c r="D144" s="59">
        <v>14630000</v>
      </c>
      <c r="E144" s="60">
        <v>7370940</v>
      </c>
      <c r="F144" s="60">
        <v>0</v>
      </c>
    </row>
    <row r="145" spans="1:6" ht="12.75">
      <c r="A145">
        <v>149</v>
      </c>
      <c r="B145" s="57" t="s">
        <v>383</v>
      </c>
      <c r="C145" s="58" t="s">
        <v>382</v>
      </c>
      <c r="D145" s="59">
        <v>0</v>
      </c>
      <c r="E145" s="60">
        <v>0</v>
      </c>
      <c r="F145" s="60">
        <v>0</v>
      </c>
    </row>
    <row r="146" spans="1:6" ht="12.75">
      <c r="A146">
        <v>150</v>
      </c>
      <c r="B146" s="57" t="s">
        <v>384</v>
      </c>
      <c r="C146" s="58" t="s">
        <v>385</v>
      </c>
      <c r="D146" s="59">
        <v>10000000</v>
      </c>
      <c r="E146" s="60">
        <v>0</v>
      </c>
      <c r="F146" s="60">
        <v>0</v>
      </c>
    </row>
    <row r="147" spans="1:6" ht="12.75">
      <c r="A147">
        <v>151</v>
      </c>
      <c r="B147" s="57" t="s">
        <v>386</v>
      </c>
      <c r="C147" s="58" t="s">
        <v>385</v>
      </c>
      <c r="D147" s="59">
        <v>0</v>
      </c>
      <c r="E147" s="60">
        <v>0</v>
      </c>
      <c r="F147" s="60">
        <v>0</v>
      </c>
    </row>
    <row r="148" spans="1:6" ht="12.75">
      <c r="A148">
        <v>152</v>
      </c>
      <c r="B148" s="57" t="s">
        <v>387</v>
      </c>
      <c r="C148" s="58" t="s">
        <v>123</v>
      </c>
      <c r="D148" s="59">
        <v>8500000</v>
      </c>
      <c r="E148" s="60">
        <v>8500000</v>
      </c>
      <c r="F148" s="60">
        <v>0</v>
      </c>
    </row>
    <row r="149" spans="1:6" ht="12.75">
      <c r="A149">
        <v>153</v>
      </c>
      <c r="B149" s="57" t="s">
        <v>388</v>
      </c>
      <c r="C149" s="58" t="s">
        <v>123</v>
      </c>
      <c r="D149" s="59"/>
      <c r="E149" s="60">
        <v>0</v>
      </c>
      <c r="F149" s="60">
        <v>0</v>
      </c>
    </row>
    <row r="150" spans="1:6" ht="12.75">
      <c r="A150">
        <v>154</v>
      </c>
      <c r="B150" s="57" t="s">
        <v>389</v>
      </c>
      <c r="C150" s="58" t="s">
        <v>390</v>
      </c>
      <c r="D150" s="59">
        <v>0</v>
      </c>
      <c r="E150" s="60">
        <v>3860588</v>
      </c>
      <c r="F150" s="60">
        <v>3860588</v>
      </c>
    </row>
    <row r="151" spans="1:6" ht="12.75">
      <c r="A151">
        <v>155</v>
      </c>
      <c r="B151" s="57" t="s">
        <v>391</v>
      </c>
      <c r="C151" s="58" t="s">
        <v>392</v>
      </c>
      <c r="D151" s="59">
        <v>970000</v>
      </c>
      <c r="E151" s="60">
        <v>0</v>
      </c>
      <c r="F151" s="60">
        <v>0</v>
      </c>
    </row>
    <row r="152" spans="1:6" ht="12.75">
      <c r="A152">
        <v>156</v>
      </c>
      <c r="B152" s="57" t="s">
        <v>393</v>
      </c>
      <c r="C152" s="58" t="s">
        <v>392</v>
      </c>
      <c r="D152" s="59">
        <v>0</v>
      </c>
      <c r="E152" s="60">
        <v>0</v>
      </c>
      <c r="F152" s="60">
        <v>0</v>
      </c>
    </row>
    <row r="153" spans="1:6" ht="12.75">
      <c r="A153">
        <v>157</v>
      </c>
      <c r="B153" s="57" t="s">
        <v>394</v>
      </c>
      <c r="C153" s="58" t="s">
        <v>124</v>
      </c>
      <c r="D153" s="59">
        <v>2200000</v>
      </c>
      <c r="E153" s="60">
        <v>2200000</v>
      </c>
      <c r="F153" s="60">
        <v>0</v>
      </c>
    </row>
    <row r="154" spans="1:6" ht="12.75">
      <c r="A154">
        <v>158</v>
      </c>
      <c r="B154" s="57" t="s">
        <v>395</v>
      </c>
      <c r="C154" s="58" t="s">
        <v>124</v>
      </c>
      <c r="D154" s="59">
        <v>0</v>
      </c>
      <c r="E154" s="60">
        <v>0</v>
      </c>
      <c r="F154" s="60">
        <v>0</v>
      </c>
    </row>
    <row r="155" spans="1:6" ht="12.75">
      <c r="A155">
        <v>159</v>
      </c>
      <c r="B155" s="57" t="s">
        <v>396</v>
      </c>
      <c r="C155" s="58" t="s">
        <v>397</v>
      </c>
      <c r="D155" s="59">
        <v>0</v>
      </c>
      <c r="E155" s="60">
        <v>0</v>
      </c>
      <c r="F155" s="60">
        <v>0</v>
      </c>
    </row>
    <row r="156" spans="1:6" ht="12.75">
      <c r="A156">
        <v>160</v>
      </c>
      <c r="B156" s="57" t="s">
        <v>398</v>
      </c>
      <c r="C156" s="58" t="s">
        <v>397</v>
      </c>
      <c r="D156" s="59">
        <v>14800000</v>
      </c>
      <c r="E156" s="60">
        <v>14800000</v>
      </c>
      <c r="F156" s="60">
        <v>0</v>
      </c>
    </row>
    <row r="157" spans="1:6" ht="12.75">
      <c r="A157">
        <v>161</v>
      </c>
      <c r="B157" s="57" t="s">
        <v>399</v>
      </c>
      <c r="C157" s="58" t="s">
        <v>397</v>
      </c>
      <c r="D157" s="59">
        <v>0</v>
      </c>
      <c r="E157" s="60">
        <v>0</v>
      </c>
      <c r="F157" s="60">
        <v>0</v>
      </c>
    </row>
    <row r="158" spans="1:6" ht="12.75">
      <c r="A158">
        <v>162</v>
      </c>
      <c r="B158" s="57" t="s">
        <v>400</v>
      </c>
      <c r="C158" s="58" t="s">
        <v>401</v>
      </c>
      <c r="D158" s="59">
        <v>5000000</v>
      </c>
      <c r="E158" s="60">
        <v>5000000</v>
      </c>
      <c r="F158" s="60">
        <v>0</v>
      </c>
    </row>
    <row r="159" spans="1:6" ht="12.75">
      <c r="A159">
        <v>163</v>
      </c>
      <c r="B159" s="57" t="s">
        <v>402</v>
      </c>
      <c r="C159" s="58" t="s">
        <v>401</v>
      </c>
      <c r="D159" s="59"/>
      <c r="E159" s="60">
        <v>0</v>
      </c>
      <c r="F159" s="60">
        <v>0</v>
      </c>
    </row>
    <row r="160" spans="1:6" ht="12.75">
      <c r="A160">
        <v>164</v>
      </c>
      <c r="B160" s="57" t="s">
        <v>128</v>
      </c>
      <c r="C160" s="58" t="s">
        <v>73</v>
      </c>
      <c r="D160" s="59">
        <v>22260250.15</v>
      </c>
      <c r="E160" s="59">
        <v>4771458.109999999</v>
      </c>
      <c r="F160" s="59">
        <v>2054512.84</v>
      </c>
    </row>
    <row r="161" spans="1:6" ht="12.75">
      <c r="A161">
        <v>165</v>
      </c>
      <c r="B161" s="57" t="s">
        <v>129</v>
      </c>
      <c r="C161" s="58" t="s">
        <v>130</v>
      </c>
      <c r="D161" s="59">
        <v>114898.92</v>
      </c>
      <c r="E161" s="59">
        <v>0</v>
      </c>
      <c r="F161" s="59">
        <v>0</v>
      </c>
    </row>
    <row r="162" spans="1:6" ht="12.75">
      <c r="A162">
        <v>166</v>
      </c>
      <c r="B162" s="57" t="s">
        <v>131</v>
      </c>
      <c r="C162" s="58" t="s">
        <v>74</v>
      </c>
      <c r="D162" s="59">
        <v>3147326.4</v>
      </c>
      <c r="E162" s="59">
        <v>10920206.350000001</v>
      </c>
      <c r="F162" s="59">
        <v>4407695.04</v>
      </c>
    </row>
    <row r="163" spans="1:6" ht="12.75">
      <c r="A163">
        <v>167</v>
      </c>
      <c r="B163" s="57" t="s">
        <v>132</v>
      </c>
      <c r="C163" s="58" t="s">
        <v>133</v>
      </c>
      <c r="D163" s="59">
        <v>0</v>
      </c>
      <c r="E163" s="59">
        <v>2807075.67</v>
      </c>
      <c r="F163" s="59">
        <v>1197606.9300000002</v>
      </c>
    </row>
    <row r="164" spans="1:6" ht="12.75">
      <c r="A164">
        <v>168</v>
      </c>
      <c r="B164" s="57" t="s">
        <v>134</v>
      </c>
      <c r="C164" s="58" t="s">
        <v>135</v>
      </c>
      <c r="D164" s="59">
        <v>860808</v>
      </c>
      <c r="E164" s="59">
        <v>10051.380000000001</v>
      </c>
      <c r="F164" s="59">
        <v>0</v>
      </c>
    </row>
    <row r="165" spans="1:6" ht="12.75">
      <c r="A165">
        <v>169</v>
      </c>
      <c r="B165" s="57" t="s">
        <v>136</v>
      </c>
      <c r="C165" s="58" t="s">
        <v>137</v>
      </c>
      <c r="D165" s="59">
        <v>0</v>
      </c>
      <c r="E165" s="59">
        <v>1871384.22</v>
      </c>
      <c r="F165" s="59">
        <v>798404.5700000001</v>
      </c>
    </row>
    <row r="166" spans="1:6" ht="12.75">
      <c r="A166">
        <v>170</v>
      </c>
      <c r="B166" s="57" t="s">
        <v>138</v>
      </c>
      <c r="C166" s="58" t="s">
        <v>139</v>
      </c>
      <c r="D166" s="59">
        <v>0</v>
      </c>
      <c r="E166" s="59">
        <v>3683739.21</v>
      </c>
      <c r="F166" s="59">
        <v>1582007.96</v>
      </c>
    </row>
    <row r="167" spans="1:6" ht="12.75">
      <c r="A167">
        <v>171</v>
      </c>
      <c r="B167" s="57" t="s">
        <v>140</v>
      </c>
      <c r="C167" s="58" t="s">
        <v>76</v>
      </c>
      <c r="D167" s="59">
        <v>10444070</v>
      </c>
      <c r="E167" s="59">
        <v>38832887.47</v>
      </c>
      <c r="F167" s="59">
        <v>16805305.57</v>
      </c>
    </row>
    <row r="168" spans="1:6" ht="12.75">
      <c r="A168">
        <v>172</v>
      </c>
      <c r="B168" s="57" t="s">
        <v>141</v>
      </c>
      <c r="C168" s="58" t="s">
        <v>142</v>
      </c>
      <c r="D168" s="59">
        <v>14368320.430000002</v>
      </c>
      <c r="E168" s="59">
        <v>2150397.52</v>
      </c>
      <c r="F168" s="59">
        <v>855976.44</v>
      </c>
    </row>
    <row r="169" spans="1:6" ht="12.75">
      <c r="A169">
        <v>173</v>
      </c>
      <c r="B169" s="57" t="s">
        <v>143</v>
      </c>
      <c r="C169" s="58" t="s">
        <v>144</v>
      </c>
      <c r="D169" s="59">
        <v>1332407.28</v>
      </c>
      <c r="E169" s="59">
        <v>293665.91000000003</v>
      </c>
      <c r="F169" s="59">
        <v>119952.49</v>
      </c>
    </row>
    <row r="170" spans="1:6" ht="12.75">
      <c r="A170">
        <v>174</v>
      </c>
      <c r="B170" s="57" t="s">
        <v>145</v>
      </c>
      <c r="C170" s="58" t="s">
        <v>146</v>
      </c>
      <c r="D170" s="59">
        <v>1310703.3599999999</v>
      </c>
      <c r="E170" s="59">
        <v>34075.1</v>
      </c>
      <c r="F170" s="59">
        <v>0</v>
      </c>
    </row>
    <row r="171" spans="1:6" ht="12.75">
      <c r="A171">
        <v>175</v>
      </c>
      <c r="B171" s="57" t="s">
        <v>147</v>
      </c>
      <c r="C171" s="58" t="s">
        <v>148</v>
      </c>
      <c r="D171" s="59">
        <v>2621406.7</v>
      </c>
      <c r="E171" s="59">
        <v>3480944.04</v>
      </c>
      <c r="F171" s="59">
        <v>1443254.76</v>
      </c>
    </row>
    <row r="172" spans="1:6" ht="12.75">
      <c r="A172">
        <v>176</v>
      </c>
      <c r="B172" s="57" t="s">
        <v>149</v>
      </c>
      <c r="C172" s="58" t="s">
        <v>150</v>
      </c>
      <c r="D172" s="59">
        <v>327675.12</v>
      </c>
      <c r="E172" s="59">
        <v>294020.19999999995</v>
      </c>
      <c r="F172" s="59">
        <v>120271.08</v>
      </c>
    </row>
    <row r="173" spans="1:6" ht="12.75">
      <c r="A173">
        <v>177</v>
      </c>
      <c r="B173" s="57" t="s">
        <v>151</v>
      </c>
      <c r="C173" s="58" t="s">
        <v>152</v>
      </c>
      <c r="D173" s="59">
        <v>327675.12</v>
      </c>
      <c r="E173" s="59">
        <v>294020.19999999995</v>
      </c>
      <c r="F173" s="59">
        <v>120271.08</v>
      </c>
    </row>
    <row r="174" spans="1:6" ht="12.75">
      <c r="A174">
        <v>178</v>
      </c>
      <c r="B174" s="57" t="s">
        <v>153</v>
      </c>
      <c r="C174" s="58" t="s">
        <v>154</v>
      </c>
      <c r="D174" s="59">
        <v>3330799</v>
      </c>
      <c r="E174" s="59">
        <v>277750.75</v>
      </c>
      <c r="F174" s="59">
        <v>108148.68</v>
      </c>
    </row>
    <row r="175" spans="1:6" ht="12.75">
      <c r="A175">
        <v>179</v>
      </c>
      <c r="B175" s="57" t="s">
        <v>155</v>
      </c>
      <c r="C175" s="58" t="s">
        <v>156</v>
      </c>
      <c r="D175" s="59">
        <v>1840459.92</v>
      </c>
      <c r="E175" s="59">
        <v>1597286.8299999998</v>
      </c>
      <c r="F175" s="59">
        <v>678002.8499999999</v>
      </c>
    </row>
    <row r="176" spans="1:6" ht="12.75">
      <c r="A176">
        <v>180</v>
      </c>
      <c r="B176" s="57" t="s">
        <v>157</v>
      </c>
      <c r="C176" s="58" t="s">
        <v>158</v>
      </c>
      <c r="D176" s="59">
        <v>561.5999999999999</v>
      </c>
      <c r="E176" s="59">
        <v>468.9100000000001</v>
      </c>
      <c r="F176" s="59">
        <v>205.96</v>
      </c>
    </row>
    <row r="177" spans="1:6" ht="12.75">
      <c r="A177">
        <v>181</v>
      </c>
      <c r="B177" s="57" t="s">
        <v>159</v>
      </c>
      <c r="C177" s="58" t="s">
        <v>160</v>
      </c>
      <c r="D177" s="59">
        <v>4492.799999999999</v>
      </c>
      <c r="E177" s="59">
        <v>4059.2</v>
      </c>
      <c r="F177" s="59">
        <v>1734.3999999999999</v>
      </c>
    </row>
    <row r="178" spans="1:6" ht="12.75">
      <c r="A178">
        <v>182</v>
      </c>
      <c r="B178" s="57" t="s">
        <v>161</v>
      </c>
      <c r="C178" s="58" t="s">
        <v>162</v>
      </c>
      <c r="D178" s="59">
        <v>122697.59999999999</v>
      </c>
      <c r="E178" s="59">
        <v>106535.58</v>
      </c>
      <c r="F178" s="59">
        <v>45199.57000000001</v>
      </c>
    </row>
    <row r="179" spans="1:6" ht="12.75">
      <c r="A179">
        <v>183</v>
      </c>
      <c r="B179" s="57" t="s">
        <v>163</v>
      </c>
      <c r="C179" s="58" t="s">
        <v>164</v>
      </c>
      <c r="D179" s="59">
        <v>122697.59999999999</v>
      </c>
      <c r="E179" s="59">
        <v>106535.58</v>
      </c>
      <c r="F179" s="59">
        <v>45199.57000000001</v>
      </c>
    </row>
    <row r="180" spans="1:6" ht="12.75">
      <c r="A180">
        <v>184</v>
      </c>
      <c r="B180" s="57" t="s">
        <v>165</v>
      </c>
      <c r="C180" s="58" t="s">
        <v>166</v>
      </c>
      <c r="D180" s="59">
        <v>736183.92</v>
      </c>
      <c r="E180" s="59">
        <v>639224.99</v>
      </c>
      <c r="F180" s="59">
        <v>271201.99</v>
      </c>
    </row>
    <row r="181" spans="1:6" ht="12.75">
      <c r="A181">
        <v>185</v>
      </c>
      <c r="B181" s="57" t="s">
        <v>167</v>
      </c>
      <c r="C181" s="58" t="s">
        <v>168</v>
      </c>
      <c r="D181" s="59">
        <v>245394.72</v>
      </c>
      <c r="E181" s="59">
        <v>213075.16</v>
      </c>
      <c r="F181" s="59">
        <v>90400.63</v>
      </c>
    </row>
    <row r="182" spans="1:6" ht="12.75">
      <c r="A182">
        <v>186</v>
      </c>
      <c r="B182" s="57" t="s">
        <v>169</v>
      </c>
      <c r="C182" s="58" t="s">
        <v>170</v>
      </c>
      <c r="D182" s="59">
        <v>0</v>
      </c>
      <c r="E182" s="59">
        <v>121044</v>
      </c>
      <c r="F182" s="59">
        <v>62562</v>
      </c>
    </row>
    <row r="183" spans="1:6" ht="12.75">
      <c r="A183">
        <v>187</v>
      </c>
      <c r="B183" s="57" t="s">
        <v>171</v>
      </c>
      <c r="C183" s="58" t="s">
        <v>172</v>
      </c>
      <c r="D183" s="59">
        <v>981579.3600000001</v>
      </c>
      <c r="E183" s="59">
        <v>852299.62</v>
      </c>
      <c r="F183" s="59">
        <v>361602.50000000006</v>
      </c>
    </row>
    <row r="184" spans="1:6" ht="12.75">
      <c r="A184">
        <v>188</v>
      </c>
      <c r="B184" s="57" t="s">
        <v>173</v>
      </c>
      <c r="C184" s="58" t="s">
        <v>174</v>
      </c>
      <c r="D184" s="59">
        <v>4171707.8400000003</v>
      </c>
      <c r="E184" s="59">
        <v>3622265.8099999996</v>
      </c>
      <c r="F184" s="59">
        <v>1536806.8199999998</v>
      </c>
    </row>
    <row r="185" spans="1:6" ht="12.75">
      <c r="A185">
        <v>189</v>
      </c>
      <c r="B185" s="57" t="s">
        <v>175</v>
      </c>
      <c r="C185" s="58" t="s">
        <v>176</v>
      </c>
      <c r="D185" s="59">
        <v>19656</v>
      </c>
      <c r="E185" s="59">
        <v>10188.77</v>
      </c>
      <c r="F185" s="59">
        <v>4333.49</v>
      </c>
    </row>
    <row r="186" spans="1:6" ht="12.75">
      <c r="A186">
        <v>190</v>
      </c>
      <c r="B186" s="57" t="s">
        <v>177</v>
      </c>
      <c r="C186" s="58" t="s">
        <v>178</v>
      </c>
      <c r="D186" s="59">
        <v>14629.68</v>
      </c>
      <c r="E186" s="59">
        <v>18439.980000000003</v>
      </c>
      <c r="F186" s="59">
        <v>7898</v>
      </c>
    </row>
    <row r="187" spans="1:6" ht="12.75">
      <c r="A187">
        <v>191</v>
      </c>
      <c r="B187" s="57" t="s">
        <v>179</v>
      </c>
      <c r="C187" s="58" t="s">
        <v>180</v>
      </c>
      <c r="D187" s="59">
        <v>685656</v>
      </c>
      <c r="E187" s="59">
        <v>30163.48</v>
      </c>
      <c r="F187" s="59">
        <v>0</v>
      </c>
    </row>
    <row r="188" spans="1:6" ht="12.75">
      <c r="A188">
        <v>192</v>
      </c>
      <c r="B188" s="57" t="s">
        <v>181</v>
      </c>
      <c r="C188" s="58" t="s">
        <v>182</v>
      </c>
      <c r="D188" s="59">
        <v>523320</v>
      </c>
      <c r="E188" s="59">
        <v>496063.10000000003</v>
      </c>
      <c r="F188" s="59">
        <v>257773.4</v>
      </c>
    </row>
    <row r="189" spans="1:6" ht="12.75">
      <c r="A189">
        <v>193</v>
      </c>
      <c r="B189" s="57" t="s">
        <v>183</v>
      </c>
      <c r="C189" s="58" t="s">
        <v>184</v>
      </c>
      <c r="D189" s="59">
        <v>85169.76000000001</v>
      </c>
      <c r="E189" s="59">
        <v>35447.33</v>
      </c>
      <c r="F189" s="59">
        <v>10804.34</v>
      </c>
    </row>
    <row r="190" spans="1:6" ht="12.75">
      <c r="A190">
        <v>194</v>
      </c>
      <c r="B190" s="57" t="s">
        <v>185</v>
      </c>
      <c r="C190" s="58" t="s">
        <v>186</v>
      </c>
      <c r="D190" s="59">
        <v>269293.68</v>
      </c>
      <c r="E190" s="59">
        <v>0</v>
      </c>
      <c r="F190" s="59">
        <v>0</v>
      </c>
    </row>
    <row r="191" spans="1:6" ht="12.75">
      <c r="A191">
        <v>195</v>
      </c>
      <c r="B191" s="57" t="s">
        <v>187</v>
      </c>
      <c r="C191" s="58" t="s">
        <v>80</v>
      </c>
      <c r="D191" s="59">
        <v>842400</v>
      </c>
      <c r="E191" s="59">
        <v>128700</v>
      </c>
      <c r="F191" s="59">
        <v>0</v>
      </c>
    </row>
    <row r="192" spans="1:6" ht="12.75">
      <c r="A192">
        <v>196</v>
      </c>
      <c r="B192" s="57" t="s">
        <v>188</v>
      </c>
      <c r="C192" s="58" t="s">
        <v>189</v>
      </c>
      <c r="D192" s="59">
        <v>29450</v>
      </c>
      <c r="E192" s="59">
        <v>6975</v>
      </c>
      <c r="F192" s="59">
        <v>0</v>
      </c>
    </row>
    <row r="193" spans="1:6" ht="12.75">
      <c r="A193">
        <v>197</v>
      </c>
      <c r="B193" s="57" t="s">
        <v>190</v>
      </c>
      <c r="C193" s="58" t="s">
        <v>191</v>
      </c>
      <c r="D193" s="59">
        <v>230400</v>
      </c>
      <c r="E193" s="59">
        <v>35200</v>
      </c>
      <c r="F193" s="59">
        <v>0</v>
      </c>
    </row>
    <row r="194" spans="1:6" ht="12.75">
      <c r="A194">
        <v>198</v>
      </c>
      <c r="B194" s="57" t="s">
        <v>192</v>
      </c>
      <c r="C194" s="58" t="s">
        <v>193</v>
      </c>
      <c r="D194" s="59">
        <v>134646.84000000003</v>
      </c>
      <c r="E194" s="59">
        <v>0</v>
      </c>
      <c r="F194" s="59">
        <v>0</v>
      </c>
    </row>
    <row r="195" spans="1:6" ht="12.75">
      <c r="A195">
        <v>199</v>
      </c>
      <c r="B195" s="57" t="s">
        <v>194</v>
      </c>
      <c r="C195" s="58" t="s">
        <v>195</v>
      </c>
      <c r="D195" s="59">
        <v>295200</v>
      </c>
      <c r="E195" s="59">
        <v>45100</v>
      </c>
      <c r="F195" s="59">
        <v>0</v>
      </c>
    </row>
    <row r="196" spans="1:6" ht="12.75">
      <c r="A196">
        <v>200</v>
      </c>
      <c r="B196" s="57" t="s">
        <v>196</v>
      </c>
      <c r="C196" s="58" t="s">
        <v>197</v>
      </c>
      <c r="D196" s="59">
        <v>7560</v>
      </c>
      <c r="E196" s="59">
        <v>630</v>
      </c>
      <c r="F196" s="59">
        <v>0</v>
      </c>
    </row>
    <row r="197" spans="1:6" ht="12.75">
      <c r="A197">
        <v>201</v>
      </c>
      <c r="B197" s="57" t="s">
        <v>198</v>
      </c>
      <c r="C197" s="58" t="s">
        <v>199</v>
      </c>
      <c r="D197" s="59">
        <v>16675</v>
      </c>
      <c r="E197" s="59">
        <v>0</v>
      </c>
      <c r="F197" s="59">
        <v>0</v>
      </c>
    </row>
    <row r="198" spans="1:6" ht="12.75">
      <c r="A198">
        <v>202</v>
      </c>
      <c r="B198" s="57" t="s">
        <v>200</v>
      </c>
      <c r="C198" s="58" t="s">
        <v>201</v>
      </c>
      <c r="D198" s="59">
        <v>0</v>
      </c>
      <c r="E198" s="59">
        <v>0</v>
      </c>
      <c r="F198" s="59">
        <v>0</v>
      </c>
    </row>
    <row r="199" spans="1:6" ht="12.75">
      <c r="A199">
        <v>203</v>
      </c>
      <c r="B199" s="57" t="s">
        <v>202</v>
      </c>
      <c r="C199" s="58" t="s">
        <v>203</v>
      </c>
      <c r="D199" s="59">
        <v>0</v>
      </c>
      <c r="E199" s="59">
        <v>0</v>
      </c>
      <c r="F199" s="59">
        <v>0</v>
      </c>
    </row>
    <row r="200" spans="1:6" ht="12.75">
      <c r="A200">
        <v>204</v>
      </c>
      <c r="B200" s="57" t="s">
        <v>204</v>
      </c>
      <c r="C200" s="58" t="s">
        <v>205</v>
      </c>
      <c r="D200" s="59">
        <v>0</v>
      </c>
      <c r="E200" s="59">
        <v>0</v>
      </c>
      <c r="F200" s="59">
        <v>0</v>
      </c>
    </row>
    <row r="201" spans="1:6" ht="12.75">
      <c r="A201">
        <v>205</v>
      </c>
      <c r="B201" s="57" t="s">
        <v>206</v>
      </c>
      <c r="C201" s="58" t="s">
        <v>81</v>
      </c>
      <c r="D201" s="59">
        <v>0</v>
      </c>
      <c r="E201" s="59">
        <v>4773766.399999999</v>
      </c>
      <c r="F201" s="59">
        <v>2107886.83</v>
      </c>
    </row>
    <row r="202" spans="1:6" ht="12.75">
      <c r="A202">
        <v>206</v>
      </c>
      <c r="B202" s="57" t="s">
        <v>207</v>
      </c>
      <c r="C202" s="58" t="s">
        <v>208</v>
      </c>
      <c r="D202" s="59">
        <v>6150000</v>
      </c>
      <c r="E202" s="59">
        <v>388000</v>
      </c>
      <c r="F202" s="59">
        <v>0</v>
      </c>
    </row>
    <row r="203" spans="1:6" ht="12.75">
      <c r="A203">
        <v>207</v>
      </c>
      <c r="B203" s="57" t="s">
        <v>209</v>
      </c>
      <c r="C203" s="58" t="s">
        <v>82</v>
      </c>
      <c r="D203" s="59">
        <v>0</v>
      </c>
      <c r="E203" s="59">
        <v>0</v>
      </c>
      <c r="F203" s="59">
        <v>0</v>
      </c>
    </row>
    <row r="204" spans="1:6" ht="12.75">
      <c r="A204">
        <v>208</v>
      </c>
      <c r="B204" s="57" t="s">
        <v>210</v>
      </c>
      <c r="C204" s="58" t="s">
        <v>211</v>
      </c>
      <c r="D204" s="59">
        <v>367297.19999999995</v>
      </c>
      <c r="E204" s="59">
        <v>70833.03</v>
      </c>
      <c r="F204" s="59">
        <v>0</v>
      </c>
    </row>
    <row r="205" spans="1:6" ht="12.75">
      <c r="A205">
        <v>209</v>
      </c>
      <c r="B205" s="57" t="s">
        <v>212</v>
      </c>
      <c r="C205" s="58" t="s">
        <v>213</v>
      </c>
      <c r="D205" s="59">
        <v>1155396</v>
      </c>
      <c r="E205" s="59">
        <v>1729287.82</v>
      </c>
      <c r="F205" s="59">
        <v>99423.31999999999</v>
      </c>
    </row>
    <row r="206" spans="1:6" ht="12.75">
      <c r="A206">
        <v>210</v>
      </c>
      <c r="B206" s="57" t="s">
        <v>214</v>
      </c>
      <c r="C206" s="58" t="s">
        <v>215</v>
      </c>
      <c r="D206" s="59">
        <v>459600</v>
      </c>
      <c r="E206" s="59">
        <v>339277.64</v>
      </c>
      <c r="F206" s="59">
        <v>66824.38</v>
      </c>
    </row>
    <row r="207" spans="1:6" ht="12.75">
      <c r="A207">
        <v>211</v>
      </c>
      <c r="B207" s="57" t="s">
        <v>216</v>
      </c>
      <c r="C207" s="58" t="s">
        <v>217</v>
      </c>
      <c r="D207" s="59">
        <v>842668</v>
      </c>
      <c r="E207" s="59">
        <v>877063.87</v>
      </c>
      <c r="F207" s="59">
        <v>29993.300000000003</v>
      </c>
    </row>
    <row r="208" spans="1:6" ht="12.75">
      <c r="A208">
        <v>212</v>
      </c>
      <c r="B208" s="57" t="s">
        <v>218</v>
      </c>
      <c r="C208" s="58" t="s">
        <v>219</v>
      </c>
      <c r="D208" s="59">
        <v>116843</v>
      </c>
      <c r="E208" s="59">
        <v>48826.93999999999</v>
      </c>
      <c r="F208" s="59">
        <v>0</v>
      </c>
    </row>
    <row r="209" spans="1:6" ht="12.75">
      <c r="A209">
        <v>213</v>
      </c>
      <c r="B209" s="57" t="s">
        <v>220</v>
      </c>
      <c r="C209" s="58" t="s">
        <v>85</v>
      </c>
      <c r="D209" s="59">
        <v>156844</v>
      </c>
      <c r="E209" s="59">
        <v>159221.87</v>
      </c>
      <c r="F209" s="59">
        <v>14259.39</v>
      </c>
    </row>
    <row r="210" spans="1:6" ht="12.75">
      <c r="A210">
        <v>214</v>
      </c>
      <c r="B210" s="57" t="s">
        <v>221</v>
      </c>
      <c r="C210" s="58" t="s">
        <v>222</v>
      </c>
      <c r="D210" s="59">
        <v>279796</v>
      </c>
      <c r="E210" s="59">
        <v>265400.98</v>
      </c>
      <c r="F210" s="59">
        <v>24794.42</v>
      </c>
    </row>
    <row r="211" spans="1:6" ht="12.75">
      <c r="A211">
        <v>215</v>
      </c>
      <c r="B211" s="57" t="s">
        <v>223</v>
      </c>
      <c r="C211" s="58" t="s">
        <v>224</v>
      </c>
      <c r="D211" s="59">
        <v>10000</v>
      </c>
      <c r="E211" s="59">
        <v>1941.4199999999998</v>
      </c>
      <c r="F211" s="59">
        <v>0</v>
      </c>
    </row>
    <row r="212" spans="1:6" ht="12.75">
      <c r="A212">
        <v>216</v>
      </c>
      <c r="B212" s="57" t="s">
        <v>225</v>
      </c>
      <c r="C212" s="58" t="s">
        <v>226</v>
      </c>
      <c r="D212" s="59">
        <v>587824.3999999999</v>
      </c>
      <c r="E212" s="59">
        <v>336067.92000000004</v>
      </c>
      <c r="F212" s="59">
        <v>6739.190000000001</v>
      </c>
    </row>
    <row r="213" spans="1:6" ht="12.75">
      <c r="A213">
        <v>217</v>
      </c>
      <c r="B213" s="57" t="s">
        <v>227</v>
      </c>
      <c r="C213" s="58" t="s">
        <v>228</v>
      </c>
      <c r="D213" s="59">
        <v>257548.40000000002</v>
      </c>
      <c r="E213" s="59">
        <v>203282.21999999997</v>
      </c>
      <c r="F213" s="59">
        <v>39678.200000000004</v>
      </c>
    </row>
    <row r="214" spans="1:6" ht="12.75">
      <c r="A214">
        <v>218</v>
      </c>
      <c r="B214" s="57" t="s">
        <v>229</v>
      </c>
      <c r="C214" s="58" t="s">
        <v>230</v>
      </c>
      <c r="D214" s="59">
        <v>125000</v>
      </c>
      <c r="E214" s="59">
        <v>59445.78</v>
      </c>
      <c r="F214" s="59">
        <v>0</v>
      </c>
    </row>
    <row r="215" spans="1:6" ht="12.75">
      <c r="A215">
        <v>219</v>
      </c>
      <c r="B215" s="57" t="s">
        <v>231</v>
      </c>
      <c r="C215" s="58" t="s">
        <v>232</v>
      </c>
      <c r="D215" s="59">
        <v>13818.8</v>
      </c>
      <c r="E215" s="59">
        <v>11799.560000000001</v>
      </c>
      <c r="F215" s="59">
        <v>784.74</v>
      </c>
    </row>
    <row r="216" spans="1:6" ht="12.75">
      <c r="A216">
        <v>220</v>
      </c>
      <c r="B216" s="57" t="s">
        <v>233</v>
      </c>
      <c r="C216" s="58" t="s">
        <v>234</v>
      </c>
      <c r="D216" s="59">
        <v>38005.2</v>
      </c>
      <c r="E216" s="59">
        <v>18588.19</v>
      </c>
      <c r="F216" s="59">
        <v>230.87</v>
      </c>
    </row>
    <row r="217" spans="1:6" ht="12.75">
      <c r="A217">
        <v>221</v>
      </c>
      <c r="B217" s="57" t="s">
        <v>235</v>
      </c>
      <c r="C217" s="58" t="s">
        <v>236</v>
      </c>
      <c r="D217" s="59">
        <v>0</v>
      </c>
      <c r="E217" s="59">
        <v>0</v>
      </c>
      <c r="F217" s="59">
        <v>0</v>
      </c>
    </row>
    <row r="218" spans="1:6" ht="12.75">
      <c r="A218">
        <v>222</v>
      </c>
      <c r="B218" s="57" t="s">
        <v>237</v>
      </c>
      <c r="C218" s="58" t="s">
        <v>238</v>
      </c>
      <c r="D218" s="59">
        <v>0</v>
      </c>
      <c r="E218" s="59">
        <v>6817.2</v>
      </c>
      <c r="F218" s="59">
        <v>5866</v>
      </c>
    </row>
    <row r="219" spans="1:6" ht="12.75">
      <c r="A219">
        <v>223</v>
      </c>
      <c r="B219" s="57" t="s">
        <v>406</v>
      </c>
      <c r="C219" s="58" t="s">
        <v>407</v>
      </c>
      <c r="D219" s="59">
        <v>0</v>
      </c>
      <c r="E219" s="59">
        <v>0</v>
      </c>
      <c r="F219" s="59">
        <v>0</v>
      </c>
    </row>
    <row r="220" spans="1:6" ht="12.75">
      <c r="A220">
        <v>224</v>
      </c>
      <c r="B220" s="57" t="s">
        <v>239</v>
      </c>
      <c r="C220" s="58" t="s">
        <v>240</v>
      </c>
      <c r="D220" s="59">
        <v>6920</v>
      </c>
      <c r="E220" s="59">
        <v>1873.78</v>
      </c>
      <c r="F220" s="59">
        <v>0</v>
      </c>
    </row>
    <row r="221" spans="1:6" ht="12.75">
      <c r="A221">
        <v>225</v>
      </c>
      <c r="B221" s="57" t="s">
        <v>241</v>
      </c>
      <c r="C221" s="58" t="s">
        <v>242</v>
      </c>
      <c r="D221" s="59">
        <v>1930</v>
      </c>
      <c r="E221" s="59">
        <v>978.88</v>
      </c>
      <c r="F221" s="59">
        <v>0</v>
      </c>
    </row>
    <row r="222" spans="1:6" ht="12.75">
      <c r="A222">
        <v>226</v>
      </c>
      <c r="B222" s="57" t="s">
        <v>243</v>
      </c>
      <c r="C222" s="58" t="s">
        <v>244</v>
      </c>
      <c r="D222" s="59">
        <v>0</v>
      </c>
      <c r="E222" s="59">
        <v>481.52</v>
      </c>
      <c r="F222" s="59">
        <v>0</v>
      </c>
    </row>
    <row r="223" spans="1:6" ht="12.75">
      <c r="A223">
        <v>227</v>
      </c>
      <c r="B223" s="57" t="s">
        <v>245</v>
      </c>
      <c r="C223" s="58" t="s">
        <v>90</v>
      </c>
      <c r="D223" s="59">
        <v>2191000</v>
      </c>
      <c r="E223" s="59">
        <v>2520129.18</v>
      </c>
      <c r="F223" s="59">
        <v>82213.95</v>
      </c>
    </row>
    <row r="224" spans="1:6" ht="12.75">
      <c r="A224">
        <v>228</v>
      </c>
      <c r="B224" s="57" t="s">
        <v>246</v>
      </c>
      <c r="C224" s="58" t="s">
        <v>247</v>
      </c>
      <c r="D224" s="59">
        <v>112208</v>
      </c>
      <c r="E224" s="59">
        <v>52490.310000000005</v>
      </c>
      <c r="F224" s="59">
        <v>0</v>
      </c>
    </row>
    <row r="225" spans="1:6" ht="12.75">
      <c r="A225">
        <v>229</v>
      </c>
      <c r="B225" s="57" t="s">
        <v>248</v>
      </c>
      <c r="C225" s="58" t="s">
        <v>249</v>
      </c>
      <c r="D225" s="59">
        <v>284000</v>
      </c>
      <c r="E225" s="59">
        <v>1063112.26</v>
      </c>
      <c r="F225" s="59">
        <v>0</v>
      </c>
    </row>
    <row r="226" spans="1:6" ht="12.75">
      <c r="A226">
        <v>230</v>
      </c>
      <c r="B226" s="57" t="s">
        <v>250</v>
      </c>
      <c r="C226" s="58" t="s">
        <v>93</v>
      </c>
      <c r="D226" s="59">
        <v>148731</v>
      </c>
      <c r="E226" s="59">
        <v>73515.80999999998</v>
      </c>
      <c r="F226" s="59">
        <v>3070.29</v>
      </c>
    </row>
    <row r="227" spans="1:6" ht="12.75">
      <c r="A227">
        <v>231</v>
      </c>
      <c r="B227" s="57" t="s">
        <v>251</v>
      </c>
      <c r="C227" s="58" t="s">
        <v>252</v>
      </c>
      <c r="D227" s="59">
        <v>20777</v>
      </c>
      <c r="E227" s="59">
        <v>10681.3</v>
      </c>
      <c r="F227" s="59">
        <v>295.8</v>
      </c>
    </row>
    <row r="228" spans="1:6" ht="12.75">
      <c r="A228">
        <v>232</v>
      </c>
      <c r="B228" s="57" t="s">
        <v>253</v>
      </c>
      <c r="C228" s="58" t="s">
        <v>254</v>
      </c>
      <c r="D228" s="59">
        <v>0</v>
      </c>
      <c r="E228" s="59">
        <v>174</v>
      </c>
      <c r="F228" s="59">
        <v>0</v>
      </c>
    </row>
    <row r="229" spans="1:6" ht="12.75">
      <c r="A229">
        <v>233</v>
      </c>
      <c r="B229" s="57" t="s">
        <v>255</v>
      </c>
      <c r="C229" s="58" t="s">
        <v>256</v>
      </c>
      <c r="D229" s="59">
        <v>191572</v>
      </c>
      <c r="E229" s="59">
        <v>153960.65999999997</v>
      </c>
      <c r="F229" s="59">
        <v>27108.82</v>
      </c>
    </row>
    <row r="230" spans="1:6" ht="12.75">
      <c r="A230">
        <v>234</v>
      </c>
      <c r="B230" s="57" t="s">
        <v>257</v>
      </c>
      <c r="C230" s="58" t="s">
        <v>258</v>
      </c>
      <c r="D230" s="59">
        <v>50000</v>
      </c>
      <c r="E230" s="59">
        <v>21186.12</v>
      </c>
      <c r="F230" s="59">
        <v>75</v>
      </c>
    </row>
    <row r="231" spans="1:6" ht="12.75">
      <c r="A231">
        <v>235</v>
      </c>
      <c r="B231" s="57" t="s">
        <v>259</v>
      </c>
      <c r="C231" s="58" t="s">
        <v>260</v>
      </c>
      <c r="D231" s="59">
        <v>136700</v>
      </c>
      <c r="E231" s="59">
        <v>66477.78</v>
      </c>
      <c r="F231" s="59">
        <v>0</v>
      </c>
    </row>
    <row r="232" spans="1:6" ht="12.75">
      <c r="A232">
        <v>236</v>
      </c>
      <c r="B232" s="57" t="s">
        <v>261</v>
      </c>
      <c r="C232" s="58" t="s">
        <v>96</v>
      </c>
      <c r="D232" s="59">
        <v>1407952.94</v>
      </c>
      <c r="E232" s="59">
        <v>1002028.0599999998</v>
      </c>
      <c r="F232" s="59">
        <v>260817.96000000002</v>
      </c>
    </row>
    <row r="233" spans="1:6" ht="12.75">
      <c r="A233">
        <v>237</v>
      </c>
      <c r="B233" s="57" t="s">
        <v>262</v>
      </c>
      <c r="C233" s="58" t="s">
        <v>97</v>
      </c>
      <c r="D233" s="59">
        <v>152989.53999999998</v>
      </c>
      <c r="E233" s="59">
        <v>108420.07</v>
      </c>
      <c r="F233" s="59">
        <v>18292.9</v>
      </c>
    </row>
    <row r="234" spans="1:6" ht="12.75">
      <c r="A234">
        <v>238</v>
      </c>
      <c r="B234" s="57" t="s">
        <v>263</v>
      </c>
      <c r="C234" s="58" t="s">
        <v>264</v>
      </c>
      <c r="D234" s="59">
        <v>920729</v>
      </c>
      <c r="E234" s="59">
        <v>852034.56</v>
      </c>
      <c r="F234" s="59">
        <v>251903.82</v>
      </c>
    </row>
    <row r="235" spans="1:6" ht="12.75">
      <c r="A235">
        <v>239</v>
      </c>
      <c r="B235" s="57" t="s">
        <v>265</v>
      </c>
      <c r="C235" s="58" t="s">
        <v>98</v>
      </c>
      <c r="D235" s="59">
        <v>336000</v>
      </c>
      <c r="E235" s="59">
        <v>300780.24</v>
      </c>
      <c r="F235" s="59">
        <v>65870</v>
      </c>
    </row>
    <row r="236" spans="1:6" ht="12.75">
      <c r="A236">
        <v>240</v>
      </c>
      <c r="B236" s="57" t="s">
        <v>266</v>
      </c>
      <c r="C236" s="58" t="s">
        <v>267</v>
      </c>
      <c r="D236" s="59">
        <v>83998</v>
      </c>
      <c r="E236" s="59">
        <v>38020.22</v>
      </c>
      <c r="F236" s="59">
        <v>0</v>
      </c>
    </row>
    <row r="237" spans="1:6" ht="12.75">
      <c r="A237">
        <v>241</v>
      </c>
      <c r="B237" s="57" t="s">
        <v>268</v>
      </c>
      <c r="C237" s="58" t="s">
        <v>269</v>
      </c>
      <c r="D237" s="59">
        <v>12000</v>
      </c>
      <c r="E237" s="59">
        <v>732146.5399999999</v>
      </c>
      <c r="F237" s="59">
        <v>398300.34</v>
      </c>
    </row>
    <row r="238" spans="1:6" ht="12.75">
      <c r="A238">
        <v>242</v>
      </c>
      <c r="B238" s="57" t="s">
        <v>270</v>
      </c>
      <c r="C238" s="58" t="s">
        <v>271</v>
      </c>
      <c r="D238" s="59">
        <v>45556</v>
      </c>
      <c r="E238" s="59">
        <v>20690.760000000002</v>
      </c>
      <c r="F238" s="59">
        <v>0</v>
      </c>
    </row>
    <row r="239" spans="1:6" ht="12.75">
      <c r="A239">
        <v>243</v>
      </c>
      <c r="B239" s="57" t="s">
        <v>408</v>
      </c>
      <c r="C239" s="58" t="s">
        <v>409</v>
      </c>
      <c r="D239" s="59">
        <v>0</v>
      </c>
      <c r="E239" s="59">
        <v>45780.08</v>
      </c>
      <c r="F239" s="59">
        <v>45780.08</v>
      </c>
    </row>
    <row r="240" spans="1:6" ht="12.75">
      <c r="A240">
        <v>244</v>
      </c>
      <c r="B240" s="57" t="s">
        <v>272</v>
      </c>
      <c r="C240" s="58" t="s">
        <v>273</v>
      </c>
      <c r="D240" s="59">
        <v>5452344</v>
      </c>
      <c r="E240" s="59">
        <v>4647887.79</v>
      </c>
      <c r="F240" s="59">
        <v>887437.12</v>
      </c>
    </row>
    <row r="241" spans="1:6" ht="12.75">
      <c r="A241">
        <v>245</v>
      </c>
      <c r="B241" s="57" t="s">
        <v>274</v>
      </c>
      <c r="C241" s="58" t="s">
        <v>275</v>
      </c>
      <c r="D241" s="59">
        <v>241190.58</v>
      </c>
      <c r="E241" s="59">
        <v>560457.99</v>
      </c>
      <c r="F241" s="59">
        <v>2403.73</v>
      </c>
    </row>
    <row r="242" spans="1:6" ht="12.75">
      <c r="A242">
        <v>246</v>
      </c>
      <c r="B242" s="57" t="s">
        <v>276</v>
      </c>
      <c r="C242" s="58" t="s">
        <v>277</v>
      </c>
      <c r="D242" s="59">
        <v>40000</v>
      </c>
      <c r="E242" s="59">
        <v>61308.880000000005</v>
      </c>
      <c r="F242" s="59">
        <v>21808</v>
      </c>
    </row>
    <row r="243" spans="1:6" ht="12.75">
      <c r="A243">
        <v>247</v>
      </c>
      <c r="B243" s="57" t="s">
        <v>278</v>
      </c>
      <c r="C243" s="58" t="s">
        <v>279</v>
      </c>
      <c r="D243" s="59">
        <v>1365000</v>
      </c>
      <c r="E243" s="59">
        <v>1672230.39</v>
      </c>
      <c r="F243" s="59">
        <v>997716</v>
      </c>
    </row>
    <row r="244" spans="1:6" ht="12.75">
      <c r="A244">
        <v>248</v>
      </c>
      <c r="B244" s="57" t="s">
        <v>280</v>
      </c>
      <c r="C244" s="58" t="s">
        <v>281</v>
      </c>
      <c r="D244" s="59">
        <v>0</v>
      </c>
      <c r="E244" s="59">
        <v>0</v>
      </c>
      <c r="F244" s="59">
        <v>0</v>
      </c>
    </row>
    <row r="245" spans="1:6" ht="12.75">
      <c r="A245">
        <v>249</v>
      </c>
      <c r="B245" s="57" t="s">
        <v>282</v>
      </c>
      <c r="C245" s="58" t="s">
        <v>283</v>
      </c>
      <c r="D245" s="59">
        <v>500589</v>
      </c>
      <c r="E245" s="59">
        <v>45916.8</v>
      </c>
      <c r="F245" s="59">
        <v>0</v>
      </c>
    </row>
    <row r="246" spans="1:6" ht="12.75">
      <c r="A246">
        <v>250</v>
      </c>
      <c r="B246" s="57" t="s">
        <v>284</v>
      </c>
      <c r="C246" s="58" t="s">
        <v>285</v>
      </c>
      <c r="D246" s="59">
        <v>0</v>
      </c>
      <c r="E246" s="59">
        <v>0</v>
      </c>
      <c r="F246" s="59">
        <v>0</v>
      </c>
    </row>
    <row r="247" spans="1:6" ht="12.75">
      <c r="A247">
        <v>251</v>
      </c>
      <c r="B247" s="57" t="s">
        <v>286</v>
      </c>
      <c r="C247" s="58" t="s">
        <v>287</v>
      </c>
      <c r="D247" s="59">
        <v>131000</v>
      </c>
      <c r="E247" s="59">
        <v>284527.08</v>
      </c>
      <c r="F247" s="59">
        <v>0</v>
      </c>
    </row>
    <row r="248" spans="1:6" ht="12.75">
      <c r="A248">
        <v>252</v>
      </c>
      <c r="B248" s="57" t="s">
        <v>288</v>
      </c>
      <c r="C248" s="58" t="s">
        <v>289</v>
      </c>
      <c r="D248" s="59">
        <v>0</v>
      </c>
      <c r="E248" s="59">
        <v>1893746.72</v>
      </c>
      <c r="F248" s="59">
        <v>0</v>
      </c>
    </row>
    <row r="249" spans="1:6" ht="12.75">
      <c r="A249">
        <v>253</v>
      </c>
      <c r="B249" s="57" t="s">
        <v>290</v>
      </c>
      <c r="C249" s="58" t="s">
        <v>291</v>
      </c>
      <c r="D249" s="59"/>
      <c r="E249" s="59">
        <v>131320.74</v>
      </c>
      <c r="F249" s="59">
        <v>0</v>
      </c>
    </row>
    <row r="250" spans="1:6" ht="12.75">
      <c r="A250">
        <v>254</v>
      </c>
      <c r="B250" s="57" t="s">
        <v>292</v>
      </c>
      <c r="C250" s="58" t="s">
        <v>293</v>
      </c>
      <c r="D250" s="59">
        <v>100000</v>
      </c>
      <c r="E250" s="59">
        <v>46603.22</v>
      </c>
      <c r="F250" s="59">
        <v>61</v>
      </c>
    </row>
    <row r="251" spans="1:6" ht="12.75">
      <c r="A251">
        <v>255</v>
      </c>
      <c r="B251" s="57" t="s">
        <v>294</v>
      </c>
      <c r="C251" s="58" t="s">
        <v>295</v>
      </c>
      <c r="D251" s="59">
        <v>30000</v>
      </c>
      <c r="E251" s="59">
        <v>16666.66</v>
      </c>
      <c r="F251" s="59">
        <v>0</v>
      </c>
    </row>
    <row r="252" spans="1:6" ht="12.75">
      <c r="A252">
        <v>256</v>
      </c>
      <c r="B252" s="57" t="s">
        <v>296</v>
      </c>
      <c r="C252" s="58" t="s">
        <v>297</v>
      </c>
      <c r="D252" s="59">
        <v>70895.14</v>
      </c>
      <c r="E252" s="59">
        <v>107891.91999999998</v>
      </c>
      <c r="F252" s="59">
        <v>81429.4</v>
      </c>
    </row>
    <row r="253" spans="1:6" ht="12.75">
      <c r="A253">
        <v>257</v>
      </c>
      <c r="B253" s="57" t="s">
        <v>298</v>
      </c>
      <c r="C253" s="58" t="s">
        <v>299</v>
      </c>
      <c r="D253" s="59">
        <v>78338.8</v>
      </c>
      <c r="E253" s="59">
        <v>34870.39</v>
      </c>
      <c r="F253" s="59">
        <v>0</v>
      </c>
    </row>
    <row r="254" spans="1:6" ht="12.75">
      <c r="A254">
        <v>258</v>
      </c>
      <c r="B254" s="57" t="s">
        <v>300</v>
      </c>
      <c r="C254" s="58" t="s">
        <v>301</v>
      </c>
      <c r="D254" s="59">
        <v>321431.4</v>
      </c>
      <c r="E254" s="59">
        <v>8831.2</v>
      </c>
      <c r="F254" s="59">
        <v>8831.2</v>
      </c>
    </row>
    <row r="255" spans="1:6" ht="12.75">
      <c r="A255">
        <v>259</v>
      </c>
      <c r="B255" s="57" t="s">
        <v>302</v>
      </c>
      <c r="C255" s="58" t="s">
        <v>303</v>
      </c>
      <c r="D255" s="59">
        <v>0</v>
      </c>
      <c r="E255" s="59">
        <v>782841.48</v>
      </c>
      <c r="F255" s="59">
        <v>418810.72</v>
      </c>
    </row>
    <row r="256" spans="1:6" ht="12.75">
      <c r="A256">
        <v>260</v>
      </c>
      <c r="B256" s="57" t="s">
        <v>304</v>
      </c>
      <c r="C256" s="58" t="s">
        <v>305</v>
      </c>
      <c r="D256" s="59">
        <v>302201.5</v>
      </c>
      <c r="E256" s="59">
        <v>132244.18</v>
      </c>
      <c r="F256" s="59">
        <v>240</v>
      </c>
    </row>
    <row r="257" spans="1:6" ht="12.75">
      <c r="A257">
        <v>261</v>
      </c>
      <c r="B257" s="57" t="s">
        <v>306</v>
      </c>
      <c r="C257" s="58" t="s">
        <v>307</v>
      </c>
      <c r="D257" s="59">
        <v>20886.18</v>
      </c>
      <c r="E257" s="59">
        <v>8818.58</v>
      </c>
      <c r="F257" s="59">
        <v>0</v>
      </c>
    </row>
    <row r="258" spans="1:6" ht="12.75">
      <c r="A258">
        <v>262</v>
      </c>
      <c r="B258" s="57" t="s">
        <v>308</v>
      </c>
      <c r="C258" s="58" t="s">
        <v>309</v>
      </c>
      <c r="D258" s="59">
        <v>664360</v>
      </c>
      <c r="E258" s="59">
        <v>1382748.24</v>
      </c>
      <c r="F258" s="59">
        <v>42235.03</v>
      </c>
    </row>
    <row r="259" spans="1:6" ht="12.75">
      <c r="A259">
        <v>263</v>
      </c>
      <c r="B259" s="57" t="s">
        <v>310</v>
      </c>
      <c r="C259" s="58" t="s">
        <v>311</v>
      </c>
      <c r="D259" s="59">
        <v>203118.36</v>
      </c>
      <c r="E259" s="59">
        <v>89513.12</v>
      </c>
      <c r="F259" s="59">
        <v>0</v>
      </c>
    </row>
    <row r="260" spans="1:6" ht="12.75">
      <c r="A260">
        <v>264</v>
      </c>
      <c r="B260" s="57" t="s">
        <v>312</v>
      </c>
      <c r="C260" s="58" t="s">
        <v>103</v>
      </c>
      <c r="D260" s="59">
        <v>60051</v>
      </c>
      <c r="E260" s="59">
        <v>31477.749999999996</v>
      </c>
      <c r="F260" s="59">
        <v>6402.67</v>
      </c>
    </row>
    <row r="261" spans="1:6" ht="12.75">
      <c r="A261">
        <v>265</v>
      </c>
      <c r="B261" s="57" t="s">
        <v>313</v>
      </c>
      <c r="C261" s="58" t="s">
        <v>314</v>
      </c>
      <c r="D261" s="59">
        <v>300586</v>
      </c>
      <c r="E261" s="59">
        <v>168800.89999999997</v>
      </c>
      <c r="F261" s="59">
        <v>2320</v>
      </c>
    </row>
    <row r="262" spans="1:6" ht="12.75">
      <c r="A262">
        <v>266</v>
      </c>
      <c r="B262" s="57" t="s">
        <v>315</v>
      </c>
      <c r="C262" s="58" t="s">
        <v>316</v>
      </c>
      <c r="D262" s="59">
        <v>810772</v>
      </c>
      <c r="E262" s="59">
        <v>1012424.48</v>
      </c>
      <c r="F262" s="59">
        <v>113285.88</v>
      </c>
    </row>
    <row r="263" spans="1:6" ht="12.75">
      <c r="A263">
        <v>267</v>
      </c>
      <c r="B263" s="57" t="s">
        <v>317</v>
      </c>
      <c r="C263" s="58" t="s">
        <v>318</v>
      </c>
      <c r="D263" s="59">
        <v>234003</v>
      </c>
      <c r="E263" s="59">
        <v>127224.9</v>
      </c>
      <c r="F263" s="59">
        <v>17777.98</v>
      </c>
    </row>
    <row r="264" spans="1:6" ht="12.75">
      <c r="A264">
        <v>268</v>
      </c>
      <c r="B264" s="57" t="s">
        <v>319</v>
      </c>
      <c r="C264" s="58" t="s">
        <v>320</v>
      </c>
      <c r="D264" s="59">
        <v>274000</v>
      </c>
      <c r="E264" s="59">
        <v>657606.42</v>
      </c>
      <c r="F264" s="59">
        <v>64261.85</v>
      </c>
    </row>
    <row r="265" spans="1:6" ht="12.75">
      <c r="A265">
        <v>269</v>
      </c>
      <c r="B265" s="57" t="s">
        <v>321</v>
      </c>
      <c r="C265" s="58" t="s">
        <v>322</v>
      </c>
      <c r="D265" s="59">
        <v>3646.64</v>
      </c>
      <c r="E265" s="59">
        <v>4177.76</v>
      </c>
      <c r="F265" s="59">
        <v>0</v>
      </c>
    </row>
    <row r="266" spans="1:6" ht="12.75">
      <c r="A266">
        <v>270</v>
      </c>
      <c r="B266" s="57" t="s">
        <v>323</v>
      </c>
      <c r="C266" s="58" t="s">
        <v>324</v>
      </c>
      <c r="D266" s="59">
        <v>0</v>
      </c>
      <c r="E266" s="59">
        <v>900561.74</v>
      </c>
      <c r="F266" s="59">
        <v>79880</v>
      </c>
    </row>
    <row r="267" spans="1:6" ht="12.75">
      <c r="A267">
        <v>271</v>
      </c>
      <c r="B267" s="57" t="s">
        <v>325</v>
      </c>
      <c r="C267" s="58" t="s">
        <v>326</v>
      </c>
      <c r="D267" s="59">
        <v>96807</v>
      </c>
      <c r="E267" s="59">
        <v>40874.08</v>
      </c>
      <c r="F267" s="59">
        <v>0</v>
      </c>
    </row>
    <row r="268" spans="1:6" ht="12.75">
      <c r="A268">
        <v>272</v>
      </c>
      <c r="B268" s="57" t="s">
        <v>327</v>
      </c>
      <c r="C268" s="58" t="s">
        <v>328</v>
      </c>
      <c r="D268" s="59">
        <v>0</v>
      </c>
      <c r="E268" s="59">
        <v>0</v>
      </c>
      <c r="F268" s="59">
        <v>0</v>
      </c>
    </row>
    <row r="269" spans="1:6" ht="12.75">
      <c r="A269">
        <v>273</v>
      </c>
      <c r="B269" s="57" t="s">
        <v>410</v>
      </c>
      <c r="C269" s="58" t="s">
        <v>411</v>
      </c>
      <c r="D269" s="59">
        <v>0</v>
      </c>
      <c r="E269" s="59">
        <v>433441.92000000004</v>
      </c>
      <c r="F269" s="59">
        <v>0</v>
      </c>
    </row>
    <row r="270" spans="1:6" ht="12.75">
      <c r="A270">
        <v>274</v>
      </c>
      <c r="B270" s="57" t="s">
        <v>329</v>
      </c>
      <c r="C270" s="58" t="s">
        <v>106</v>
      </c>
      <c r="D270" s="59">
        <v>455511.88</v>
      </c>
      <c r="E270" s="59">
        <v>292536.99</v>
      </c>
      <c r="F270" s="59">
        <v>38946.12</v>
      </c>
    </row>
    <row r="271" spans="1:6" ht="12.75">
      <c r="A271">
        <v>275</v>
      </c>
      <c r="B271" s="57" t="s">
        <v>330</v>
      </c>
      <c r="C271" s="58" t="s">
        <v>331</v>
      </c>
      <c r="D271" s="59">
        <v>62500</v>
      </c>
      <c r="E271" s="59">
        <v>25178.24</v>
      </c>
      <c r="F271" s="59">
        <v>2024</v>
      </c>
    </row>
    <row r="272" spans="1:6" ht="12.75">
      <c r="A272">
        <v>276</v>
      </c>
      <c r="B272" s="57" t="s">
        <v>332</v>
      </c>
      <c r="C272" s="58" t="s">
        <v>107</v>
      </c>
      <c r="D272" s="59">
        <v>2730789.5</v>
      </c>
      <c r="E272" s="59">
        <v>2454212.5</v>
      </c>
      <c r="F272" s="59">
        <v>705250</v>
      </c>
    </row>
    <row r="273" spans="1:6" ht="12.75">
      <c r="A273">
        <v>277</v>
      </c>
      <c r="B273" s="57" t="s">
        <v>333</v>
      </c>
      <c r="C273" s="58" t="s">
        <v>108</v>
      </c>
      <c r="D273" s="59">
        <v>1132004</v>
      </c>
      <c r="E273" s="59">
        <v>564185.58</v>
      </c>
      <c r="F273" s="59">
        <v>43740</v>
      </c>
    </row>
    <row r="274" spans="1:6" ht="12.75">
      <c r="A274">
        <v>278</v>
      </c>
      <c r="B274" s="57" t="s">
        <v>334</v>
      </c>
      <c r="C274" s="58" t="s">
        <v>335</v>
      </c>
      <c r="D274" s="59">
        <v>85000</v>
      </c>
      <c r="E274" s="59">
        <v>52607.100000000006</v>
      </c>
      <c r="F274" s="59">
        <v>1564.8</v>
      </c>
    </row>
    <row r="275" spans="1:6" ht="12.75">
      <c r="A275">
        <v>279</v>
      </c>
      <c r="B275" s="57" t="s">
        <v>336</v>
      </c>
      <c r="C275" s="58" t="s">
        <v>109</v>
      </c>
      <c r="D275" s="59">
        <v>206238.40000000002</v>
      </c>
      <c r="E275" s="59">
        <v>95881.37000000001</v>
      </c>
      <c r="F275" s="59">
        <v>4563</v>
      </c>
    </row>
    <row r="276" spans="1:6" ht="12.75">
      <c r="A276">
        <v>280</v>
      </c>
      <c r="B276" s="57" t="s">
        <v>337</v>
      </c>
      <c r="C276" s="58" t="s">
        <v>111</v>
      </c>
      <c r="D276" s="59">
        <v>70500</v>
      </c>
      <c r="E276" s="59">
        <v>125189.45999999999</v>
      </c>
      <c r="F276" s="59">
        <v>24656.57</v>
      </c>
    </row>
    <row r="277" spans="1:6" ht="12.75">
      <c r="A277">
        <v>281</v>
      </c>
      <c r="B277" s="57" t="s">
        <v>338</v>
      </c>
      <c r="C277" s="58" t="s">
        <v>339</v>
      </c>
      <c r="D277" s="59">
        <v>155990</v>
      </c>
      <c r="E277" s="59">
        <v>98183.29</v>
      </c>
      <c r="F277" s="59">
        <v>16001.170000000002</v>
      </c>
    </row>
    <row r="278" spans="1:6" ht="12.75">
      <c r="A278">
        <v>282</v>
      </c>
      <c r="B278" s="57" t="s">
        <v>340</v>
      </c>
      <c r="C278" s="58" t="s">
        <v>341</v>
      </c>
      <c r="D278" s="59">
        <v>3333586.6</v>
      </c>
      <c r="E278" s="59">
        <v>4322572.53</v>
      </c>
      <c r="F278" s="59">
        <v>2225360.92</v>
      </c>
    </row>
    <row r="279" spans="1:6" ht="12.75">
      <c r="A279">
        <v>283</v>
      </c>
      <c r="B279" s="57" t="s">
        <v>342</v>
      </c>
      <c r="C279" s="58" t="s">
        <v>343</v>
      </c>
      <c r="D279" s="59">
        <v>50000</v>
      </c>
      <c r="E279" s="59">
        <v>21111.12</v>
      </c>
      <c r="F279" s="59">
        <v>0</v>
      </c>
    </row>
    <row r="280" spans="1:6" ht="12.75">
      <c r="A280">
        <v>284</v>
      </c>
      <c r="B280" s="57" t="s">
        <v>344</v>
      </c>
      <c r="C280" s="58" t="s">
        <v>345</v>
      </c>
      <c r="D280" s="59">
        <v>30000</v>
      </c>
      <c r="E280" s="59">
        <v>12666.66</v>
      </c>
      <c r="F280" s="59">
        <v>0</v>
      </c>
    </row>
    <row r="281" spans="1:6" ht="12.75">
      <c r="A281">
        <v>285</v>
      </c>
      <c r="B281" s="57" t="s">
        <v>346</v>
      </c>
      <c r="C281" s="58" t="s">
        <v>113</v>
      </c>
      <c r="D281" s="59">
        <v>160200</v>
      </c>
      <c r="E281" s="59">
        <v>61941.99999999999</v>
      </c>
      <c r="F281" s="59">
        <v>49582</v>
      </c>
    </row>
    <row r="282" spans="1:6" ht="12.75">
      <c r="A282">
        <v>286</v>
      </c>
      <c r="B282" s="57" t="s">
        <v>347</v>
      </c>
      <c r="C282" s="58" t="s">
        <v>348</v>
      </c>
      <c r="D282" s="59">
        <v>96000</v>
      </c>
      <c r="E282" s="59">
        <v>200271.42</v>
      </c>
      <c r="F282" s="59">
        <v>0</v>
      </c>
    </row>
    <row r="283" spans="1:6" ht="12.75">
      <c r="A283">
        <v>287</v>
      </c>
      <c r="B283" s="57" t="s">
        <v>349</v>
      </c>
      <c r="C283" s="58" t="s">
        <v>350</v>
      </c>
      <c r="D283" s="59">
        <v>0</v>
      </c>
      <c r="E283" s="59">
        <v>763832.27</v>
      </c>
      <c r="F283" s="59">
        <v>139635</v>
      </c>
    </row>
    <row r="284" spans="1:6" ht="12.75">
      <c r="A284">
        <v>288</v>
      </c>
      <c r="B284" s="57" t="s">
        <v>351</v>
      </c>
      <c r="C284" s="58" t="s">
        <v>352</v>
      </c>
      <c r="D284" s="59">
        <v>15497708</v>
      </c>
      <c r="E284" s="59">
        <v>15497708</v>
      </c>
      <c r="F284" s="59">
        <v>4266538.76</v>
      </c>
    </row>
    <row r="285" spans="1:6" ht="12.75">
      <c r="A285">
        <v>289</v>
      </c>
      <c r="B285" s="57" t="s">
        <v>353</v>
      </c>
      <c r="C285" s="58" t="s">
        <v>354</v>
      </c>
      <c r="D285" s="59">
        <v>6149000.01</v>
      </c>
      <c r="E285" s="59">
        <v>12189554.29</v>
      </c>
      <c r="F285" s="59">
        <v>2571020.38</v>
      </c>
    </row>
    <row r="286" spans="1:6" ht="12.75">
      <c r="A286">
        <v>290</v>
      </c>
      <c r="B286" s="57" t="s">
        <v>355</v>
      </c>
      <c r="C286" s="58" t="s">
        <v>356</v>
      </c>
      <c r="D286" s="59">
        <v>0</v>
      </c>
      <c r="E286" s="59">
        <v>7449532.5</v>
      </c>
      <c r="F286" s="59">
        <v>3515079</v>
      </c>
    </row>
    <row r="287" spans="1:6" ht="12.75">
      <c r="A287">
        <v>291</v>
      </c>
      <c r="B287" s="57" t="s">
        <v>357</v>
      </c>
      <c r="C287" s="58" t="s">
        <v>358</v>
      </c>
      <c r="D287" s="59">
        <v>0</v>
      </c>
      <c r="E287" s="59">
        <v>25250000</v>
      </c>
      <c r="F287" s="59">
        <v>6348380.25</v>
      </c>
    </row>
    <row r="288" spans="1:6" ht="12.75">
      <c r="A288">
        <v>292</v>
      </c>
      <c r="B288" s="57" t="s">
        <v>359</v>
      </c>
      <c r="C288" s="58" t="s">
        <v>360</v>
      </c>
      <c r="D288" s="59">
        <v>0</v>
      </c>
      <c r="E288" s="59">
        <v>24000</v>
      </c>
      <c r="F288" s="59">
        <v>0</v>
      </c>
    </row>
    <row r="289" spans="1:6" ht="12.75">
      <c r="A289">
        <v>293</v>
      </c>
      <c r="B289" s="57" t="s">
        <v>412</v>
      </c>
      <c r="C289" s="58" t="s">
        <v>413</v>
      </c>
      <c r="D289" s="59">
        <v>0</v>
      </c>
      <c r="E289" s="59">
        <v>3417.36</v>
      </c>
      <c r="F289" s="59">
        <v>0</v>
      </c>
    </row>
    <row r="290" spans="1:6" ht="12.75">
      <c r="A290">
        <v>294</v>
      </c>
      <c r="B290" s="57" t="s">
        <v>414</v>
      </c>
      <c r="C290" s="58" t="s">
        <v>415</v>
      </c>
      <c r="D290" s="59"/>
      <c r="E290" s="59">
        <v>24994.52</v>
      </c>
      <c r="F290" s="59">
        <v>0</v>
      </c>
    </row>
    <row r="291" spans="1:6" ht="12.75">
      <c r="A291">
        <v>295</v>
      </c>
      <c r="B291" s="57" t="s">
        <v>361</v>
      </c>
      <c r="C291" s="58" t="s">
        <v>362</v>
      </c>
      <c r="D291" s="59">
        <v>1920000</v>
      </c>
      <c r="E291" s="59">
        <v>0</v>
      </c>
      <c r="F291" s="59">
        <v>0</v>
      </c>
    </row>
    <row r="292" spans="1:6" ht="12.75">
      <c r="A292">
        <v>296</v>
      </c>
      <c r="B292" s="57" t="s">
        <v>363</v>
      </c>
      <c r="C292" s="58" t="s">
        <v>362</v>
      </c>
      <c r="D292" s="59"/>
      <c r="E292" s="59">
        <v>0</v>
      </c>
      <c r="F292" s="59">
        <v>0</v>
      </c>
    </row>
    <row r="293" spans="1:6" ht="12.75">
      <c r="A293">
        <v>297</v>
      </c>
      <c r="B293" s="57" t="s">
        <v>364</v>
      </c>
      <c r="C293" s="58" t="s">
        <v>365</v>
      </c>
      <c r="D293" s="59">
        <v>3087000</v>
      </c>
      <c r="E293" s="59">
        <v>2446714</v>
      </c>
      <c r="F293" s="59">
        <v>0</v>
      </c>
    </row>
    <row r="294" spans="1:6" ht="12.75">
      <c r="A294">
        <v>298</v>
      </c>
      <c r="B294" s="57" t="s">
        <v>366</v>
      </c>
      <c r="C294" s="58" t="s">
        <v>365</v>
      </c>
      <c r="D294" s="59"/>
      <c r="E294" s="59">
        <v>0</v>
      </c>
      <c r="F294" s="59">
        <v>0</v>
      </c>
    </row>
    <row r="295" spans="1:6" ht="12.75">
      <c r="A295">
        <v>299</v>
      </c>
      <c r="B295" s="57" t="s">
        <v>367</v>
      </c>
      <c r="C295" s="58" t="s">
        <v>368</v>
      </c>
      <c r="D295" s="59">
        <v>31600000</v>
      </c>
      <c r="E295" s="59">
        <v>56241533</v>
      </c>
      <c r="F295" s="59">
        <v>51944</v>
      </c>
    </row>
    <row r="296" spans="1:6" ht="12.75">
      <c r="A296">
        <v>300</v>
      </c>
      <c r="B296" s="57" t="s">
        <v>369</v>
      </c>
      <c r="C296" s="58" t="s">
        <v>368</v>
      </c>
      <c r="D296" s="59"/>
      <c r="E296" s="59">
        <v>0</v>
      </c>
      <c r="F296" s="59">
        <v>0</v>
      </c>
    </row>
    <row r="297" spans="1:6" ht="12.75">
      <c r="A297">
        <v>301</v>
      </c>
      <c r="B297" s="57" t="s">
        <v>370</v>
      </c>
      <c r="C297" s="58" t="s">
        <v>122</v>
      </c>
      <c r="D297" s="59">
        <v>4400000</v>
      </c>
      <c r="E297" s="59">
        <v>4400000</v>
      </c>
      <c r="F297" s="59">
        <v>0</v>
      </c>
    </row>
    <row r="298" spans="1:6" ht="12.75">
      <c r="A298">
        <v>302</v>
      </c>
      <c r="B298" s="57" t="s">
        <v>371</v>
      </c>
      <c r="C298" s="58" t="s">
        <v>122</v>
      </c>
      <c r="D298" s="59"/>
      <c r="E298" s="59">
        <v>0</v>
      </c>
      <c r="F298" s="59">
        <v>0</v>
      </c>
    </row>
    <row r="299" spans="1:6" ht="12.75">
      <c r="A299">
        <v>303</v>
      </c>
      <c r="B299" s="57" t="s">
        <v>372</v>
      </c>
      <c r="C299" s="58" t="s">
        <v>373</v>
      </c>
      <c r="D299" s="59">
        <v>13953125</v>
      </c>
      <c r="E299" s="59">
        <v>0</v>
      </c>
      <c r="F299" s="59">
        <v>0</v>
      </c>
    </row>
    <row r="300" spans="1:6" ht="12.75">
      <c r="A300">
        <v>304</v>
      </c>
      <c r="B300" s="57" t="s">
        <v>374</v>
      </c>
      <c r="C300" s="58" t="s">
        <v>373</v>
      </c>
      <c r="D300" s="59">
        <v>0</v>
      </c>
      <c r="E300" s="59">
        <v>0</v>
      </c>
      <c r="F300" s="59">
        <v>0</v>
      </c>
    </row>
    <row r="301" spans="1:6" ht="12.75">
      <c r="A301">
        <v>305</v>
      </c>
      <c r="B301" s="57" t="s">
        <v>375</v>
      </c>
      <c r="C301" s="58" t="s">
        <v>376</v>
      </c>
      <c r="D301" s="59">
        <v>11903125</v>
      </c>
      <c r="E301" s="59">
        <v>14697125</v>
      </c>
      <c r="F301" s="59">
        <v>274375</v>
      </c>
    </row>
    <row r="302" spans="1:6" ht="12.75">
      <c r="A302">
        <v>306</v>
      </c>
      <c r="B302" s="57" t="s">
        <v>377</v>
      </c>
      <c r="C302" s="58" t="s">
        <v>376</v>
      </c>
      <c r="D302" s="59"/>
      <c r="E302" s="59">
        <v>0</v>
      </c>
      <c r="F302" s="59">
        <v>0</v>
      </c>
    </row>
    <row r="303" spans="1:6" ht="12.75">
      <c r="A303">
        <v>307</v>
      </c>
      <c r="B303" s="57" t="s">
        <v>378</v>
      </c>
      <c r="C303" s="58" t="s">
        <v>379</v>
      </c>
      <c r="D303" s="59">
        <v>2993000</v>
      </c>
      <c r="E303" s="59">
        <v>200105</v>
      </c>
      <c r="F303" s="59">
        <v>200105</v>
      </c>
    </row>
    <row r="304" spans="1:6" ht="12.75">
      <c r="A304">
        <v>308</v>
      </c>
      <c r="B304" s="57" t="s">
        <v>380</v>
      </c>
      <c r="C304" s="58" t="s">
        <v>379</v>
      </c>
      <c r="D304" s="59"/>
      <c r="E304" s="59">
        <v>0</v>
      </c>
      <c r="F304" s="59">
        <v>0</v>
      </c>
    </row>
    <row r="305" spans="1:6" ht="12.75">
      <c r="A305">
        <v>309</v>
      </c>
      <c r="B305" s="57" t="s">
        <v>381</v>
      </c>
      <c r="C305" s="58" t="s">
        <v>382</v>
      </c>
      <c r="D305" s="59">
        <v>14630000</v>
      </c>
      <c r="E305" s="59">
        <v>7875220</v>
      </c>
      <c r="F305" s="59">
        <v>504280</v>
      </c>
    </row>
    <row r="306" spans="1:6" ht="12.75">
      <c r="A306">
        <v>310</v>
      </c>
      <c r="B306" s="57" t="s">
        <v>383</v>
      </c>
      <c r="C306" s="58" t="s">
        <v>382</v>
      </c>
      <c r="D306" s="59">
        <v>0</v>
      </c>
      <c r="E306" s="59">
        <v>0</v>
      </c>
      <c r="F306" s="59">
        <v>0</v>
      </c>
    </row>
    <row r="307" spans="1:6" ht="12.75">
      <c r="A307">
        <v>311</v>
      </c>
      <c r="B307" s="57" t="s">
        <v>384</v>
      </c>
      <c r="C307" s="58" t="s">
        <v>385</v>
      </c>
      <c r="D307" s="59">
        <v>10000000</v>
      </c>
      <c r="E307" s="59">
        <v>18880049.37</v>
      </c>
      <c r="F307" s="59">
        <v>0</v>
      </c>
    </row>
    <row r="308" spans="1:6" ht="12.75">
      <c r="A308">
        <v>312</v>
      </c>
      <c r="B308" s="57" t="s">
        <v>386</v>
      </c>
      <c r="C308" s="58" t="s">
        <v>385</v>
      </c>
      <c r="D308" s="59">
        <v>0</v>
      </c>
      <c r="E308" s="59">
        <v>0</v>
      </c>
      <c r="F308" s="59">
        <v>0</v>
      </c>
    </row>
    <row r="309" spans="1:6" ht="12.75">
      <c r="A309">
        <v>313</v>
      </c>
      <c r="B309" s="57" t="s">
        <v>387</v>
      </c>
      <c r="C309" s="58" t="s">
        <v>123</v>
      </c>
      <c r="D309" s="59">
        <v>8500000</v>
      </c>
      <c r="E309" s="59">
        <v>8336915.63</v>
      </c>
      <c r="F309" s="59">
        <v>0</v>
      </c>
    </row>
    <row r="310" spans="1:6" ht="12.75">
      <c r="A310">
        <v>314</v>
      </c>
      <c r="B310" s="57" t="s">
        <v>388</v>
      </c>
      <c r="C310" s="58" t="s">
        <v>123</v>
      </c>
      <c r="D310" s="59">
        <v>0</v>
      </c>
      <c r="E310" s="59">
        <v>0</v>
      </c>
      <c r="F310" s="59">
        <v>0</v>
      </c>
    </row>
    <row r="311" spans="1:6" ht="12.75">
      <c r="A311">
        <v>315</v>
      </c>
      <c r="B311" s="57" t="s">
        <v>416</v>
      </c>
      <c r="C311" s="58" t="s">
        <v>123</v>
      </c>
      <c r="D311" s="59">
        <v>0</v>
      </c>
      <c r="E311" s="59">
        <v>854612</v>
      </c>
      <c r="F311" s="59">
        <v>0</v>
      </c>
    </row>
    <row r="312" spans="1:6" ht="12.75">
      <c r="A312">
        <v>316</v>
      </c>
      <c r="B312" s="57" t="s">
        <v>389</v>
      </c>
      <c r="C312" s="58" t="s">
        <v>390</v>
      </c>
      <c r="D312" s="59">
        <v>0</v>
      </c>
      <c r="E312" s="59">
        <v>3860588</v>
      </c>
      <c r="F312" s="59">
        <v>0</v>
      </c>
    </row>
    <row r="313" spans="1:6" ht="12.75">
      <c r="A313">
        <v>317</v>
      </c>
      <c r="B313" s="57" t="s">
        <v>391</v>
      </c>
      <c r="C313" s="58" t="s">
        <v>392</v>
      </c>
      <c r="D313" s="59">
        <v>970000</v>
      </c>
      <c r="E313" s="59">
        <v>0</v>
      </c>
      <c r="F313" s="59">
        <v>0</v>
      </c>
    </row>
    <row r="314" spans="1:6" ht="12.75">
      <c r="A314">
        <v>318</v>
      </c>
      <c r="B314" s="57" t="s">
        <v>393</v>
      </c>
      <c r="C314" s="58" t="s">
        <v>392</v>
      </c>
      <c r="D314" s="59">
        <v>0</v>
      </c>
      <c r="E314" s="59">
        <v>0</v>
      </c>
      <c r="F314" s="59">
        <v>0</v>
      </c>
    </row>
    <row r="315" spans="1:6" ht="12.75">
      <c r="A315">
        <v>319</v>
      </c>
      <c r="B315" s="57" t="s">
        <v>394</v>
      </c>
      <c r="C315" s="58" t="s">
        <v>124</v>
      </c>
      <c r="D315" s="59">
        <v>2200000</v>
      </c>
      <c r="E315" s="59">
        <v>2200000</v>
      </c>
      <c r="F315" s="59">
        <v>0</v>
      </c>
    </row>
    <row r="316" spans="1:6" ht="12.75">
      <c r="A316">
        <v>320</v>
      </c>
      <c r="B316" s="57" t="s">
        <v>395</v>
      </c>
      <c r="C316" s="58" t="s">
        <v>124</v>
      </c>
      <c r="D316" s="59">
        <v>0</v>
      </c>
      <c r="E316" s="59">
        <v>0</v>
      </c>
      <c r="F316" s="59">
        <v>0</v>
      </c>
    </row>
    <row r="317" spans="1:6" ht="12.75">
      <c r="A317">
        <v>321</v>
      </c>
      <c r="B317" s="57" t="s">
        <v>417</v>
      </c>
      <c r="C317" s="58" t="s">
        <v>392</v>
      </c>
      <c r="D317" s="59"/>
      <c r="E317" s="59">
        <v>1300890</v>
      </c>
      <c r="F317" s="59">
        <v>0</v>
      </c>
    </row>
    <row r="318" spans="1:6" ht="12.75">
      <c r="A318">
        <v>322</v>
      </c>
      <c r="B318" s="57" t="s">
        <v>418</v>
      </c>
      <c r="C318" s="58" t="s">
        <v>419</v>
      </c>
      <c r="D318" s="59"/>
      <c r="E318" s="59">
        <v>57560592</v>
      </c>
      <c r="F318" s="59">
        <v>0</v>
      </c>
    </row>
    <row r="319" spans="1:6" ht="12.75">
      <c r="A319">
        <v>323</v>
      </c>
      <c r="B319" s="57" t="s">
        <v>420</v>
      </c>
      <c r="C319" s="58" t="s">
        <v>421</v>
      </c>
      <c r="D319" s="59"/>
      <c r="E319" s="59">
        <v>16901058</v>
      </c>
      <c r="F319" s="59">
        <v>0</v>
      </c>
    </row>
    <row r="320" spans="1:6" ht="12.75">
      <c r="A320">
        <v>324</v>
      </c>
      <c r="B320" s="57" t="s">
        <v>422</v>
      </c>
      <c r="C320" s="58" t="s">
        <v>423</v>
      </c>
      <c r="D320" s="59"/>
      <c r="E320" s="59">
        <v>0</v>
      </c>
      <c r="F320" s="59">
        <v>0</v>
      </c>
    </row>
    <row r="321" spans="1:6" ht="12.75">
      <c r="A321">
        <v>325</v>
      </c>
      <c r="B321" s="57" t="s">
        <v>424</v>
      </c>
      <c r="C321" s="58" t="s">
        <v>423</v>
      </c>
      <c r="D321" s="59"/>
      <c r="E321" s="59">
        <v>5538350</v>
      </c>
      <c r="F321" s="59">
        <v>0</v>
      </c>
    </row>
    <row r="322" spans="1:6" ht="12.75">
      <c r="A322">
        <v>326</v>
      </c>
      <c r="B322" s="57" t="s">
        <v>396</v>
      </c>
      <c r="C322" s="58" t="s">
        <v>397</v>
      </c>
      <c r="D322" s="59">
        <v>0</v>
      </c>
      <c r="E322" s="59">
        <v>0</v>
      </c>
      <c r="F322" s="59">
        <v>0</v>
      </c>
    </row>
    <row r="323" spans="1:6" ht="12.75">
      <c r="A323">
        <v>327</v>
      </c>
      <c r="B323" s="57" t="s">
        <v>398</v>
      </c>
      <c r="C323" s="58" t="s">
        <v>397</v>
      </c>
      <c r="D323" s="59">
        <v>14800000</v>
      </c>
      <c r="E323" s="59">
        <v>2999110</v>
      </c>
      <c r="F323" s="59">
        <v>0</v>
      </c>
    </row>
    <row r="324" spans="1:6" ht="12.75">
      <c r="A324">
        <v>328</v>
      </c>
      <c r="B324" s="57" t="s">
        <v>399</v>
      </c>
      <c r="C324" s="58" t="s">
        <v>397</v>
      </c>
      <c r="D324" s="59">
        <v>0</v>
      </c>
      <c r="E324" s="59">
        <v>0</v>
      </c>
      <c r="F324" s="59">
        <v>0</v>
      </c>
    </row>
    <row r="325" spans="1:6" ht="12.75">
      <c r="A325">
        <v>329</v>
      </c>
      <c r="B325" s="57" t="s">
        <v>400</v>
      </c>
      <c r="C325" s="58" t="s">
        <v>401</v>
      </c>
      <c r="D325" s="59">
        <v>5000000</v>
      </c>
      <c r="E325" s="59">
        <v>5000000</v>
      </c>
      <c r="F325" s="59">
        <v>0</v>
      </c>
    </row>
    <row r="326" spans="1:6" ht="12.75">
      <c r="A326">
        <v>330</v>
      </c>
      <c r="B326" s="57" t="s">
        <v>402</v>
      </c>
      <c r="C326" s="58" t="s">
        <v>401</v>
      </c>
      <c r="D326" s="59">
        <v>0</v>
      </c>
      <c r="E326" s="59">
        <v>0</v>
      </c>
      <c r="F326" s="59">
        <v>0</v>
      </c>
    </row>
    <row r="327" spans="1:6" ht="12.75">
      <c r="A327">
        <v>331</v>
      </c>
      <c r="B327" s="57" t="s">
        <v>128</v>
      </c>
      <c r="C327" s="58" t="s">
        <v>73</v>
      </c>
      <c r="D327" s="59">
        <v>22805432.840000004</v>
      </c>
      <c r="E327" s="59">
        <v>6795939.6</v>
      </c>
      <c r="F327" s="59">
        <v>2033082.16</v>
      </c>
    </row>
    <row r="328" spans="1:6" ht="12.75">
      <c r="A328">
        <v>332</v>
      </c>
      <c r="B328" s="57" t="s">
        <v>129</v>
      </c>
      <c r="C328" s="58" t="s">
        <v>130</v>
      </c>
      <c r="D328" s="59">
        <v>155625.96</v>
      </c>
      <c r="E328" s="59">
        <v>0</v>
      </c>
      <c r="F328" s="59">
        <v>0</v>
      </c>
    </row>
    <row r="329" spans="1:6" ht="12.75">
      <c r="A329">
        <v>333</v>
      </c>
      <c r="B329" s="57" t="s">
        <v>131</v>
      </c>
      <c r="C329" s="58" t="s">
        <v>74</v>
      </c>
      <c r="D329" s="59">
        <v>11137788.24</v>
      </c>
      <c r="E329" s="59">
        <v>14811813.02</v>
      </c>
      <c r="F329" s="59">
        <v>4019232.13</v>
      </c>
    </row>
    <row r="330" spans="1:6" ht="12.75">
      <c r="A330">
        <v>334</v>
      </c>
      <c r="B330" s="57" t="s">
        <v>132</v>
      </c>
      <c r="C330" s="58" t="s">
        <v>133</v>
      </c>
      <c r="D330" s="59">
        <v>0</v>
      </c>
      <c r="E330" s="59">
        <v>4009419.1100000003</v>
      </c>
      <c r="F330" s="59">
        <v>1213778.4</v>
      </c>
    </row>
    <row r="331" spans="1:6" ht="12.75">
      <c r="A331">
        <v>335</v>
      </c>
      <c r="B331" s="57" t="s">
        <v>134</v>
      </c>
      <c r="C331" s="58" t="s">
        <v>135</v>
      </c>
      <c r="D331" s="59">
        <v>570648</v>
      </c>
      <c r="E331" s="59">
        <v>0</v>
      </c>
      <c r="F331" s="59">
        <v>0</v>
      </c>
    </row>
    <row r="332" spans="1:6" ht="12.75">
      <c r="A332">
        <v>336</v>
      </c>
      <c r="B332" s="57" t="s">
        <v>136</v>
      </c>
      <c r="C332" s="58" t="s">
        <v>137</v>
      </c>
      <c r="D332" s="59">
        <v>0</v>
      </c>
      <c r="E332" s="59">
        <v>2672946.4499999997</v>
      </c>
      <c r="F332" s="59">
        <v>809185.89</v>
      </c>
    </row>
    <row r="333" spans="1:6" ht="12.75">
      <c r="A333">
        <v>337</v>
      </c>
      <c r="B333" s="57" t="s">
        <v>138</v>
      </c>
      <c r="C333" s="58" t="s">
        <v>139</v>
      </c>
      <c r="D333" s="59">
        <v>0</v>
      </c>
      <c r="E333" s="59">
        <v>5246007.5200000005</v>
      </c>
      <c r="F333" s="59">
        <v>1573940.51</v>
      </c>
    </row>
    <row r="334" spans="1:6" ht="12.75">
      <c r="A334">
        <v>338</v>
      </c>
      <c r="B334" s="57" t="s">
        <v>140</v>
      </c>
      <c r="C334" s="58" t="s">
        <v>76</v>
      </c>
      <c r="D334" s="59">
        <v>10500000</v>
      </c>
      <c r="E334" s="59">
        <v>54658731.43</v>
      </c>
      <c r="F334" s="59">
        <v>16367430.89</v>
      </c>
    </row>
    <row r="335" spans="1:6" ht="12.75">
      <c r="A335">
        <v>339</v>
      </c>
      <c r="B335" s="57" t="s">
        <v>141</v>
      </c>
      <c r="C335" s="58" t="s">
        <v>435</v>
      </c>
      <c r="D335" s="59">
        <v>11555956.39</v>
      </c>
      <c r="E335" s="59">
        <v>2944061.81</v>
      </c>
      <c r="F335" s="59">
        <v>871272.8199999998</v>
      </c>
    </row>
    <row r="336" spans="1:6" ht="12.75">
      <c r="A336">
        <v>340</v>
      </c>
      <c r="B336" s="57" t="s">
        <v>143</v>
      </c>
      <c r="C336" s="58" t="s">
        <v>144</v>
      </c>
      <c r="D336" s="59">
        <v>1373403.6</v>
      </c>
      <c r="E336" s="59">
        <v>402255.23</v>
      </c>
      <c r="F336" s="59">
        <v>122295.14</v>
      </c>
    </row>
    <row r="337" spans="1:6" ht="12.75">
      <c r="A337">
        <v>341</v>
      </c>
      <c r="B337" s="57" t="s">
        <v>145</v>
      </c>
      <c r="C337" s="58" t="s">
        <v>146</v>
      </c>
      <c r="D337" s="59">
        <v>1343267.88</v>
      </c>
      <c r="E337" s="59">
        <v>22433.48</v>
      </c>
      <c r="F337" s="59">
        <v>17879.82</v>
      </c>
    </row>
    <row r="338" spans="1:6" ht="12.75">
      <c r="A338">
        <v>342</v>
      </c>
      <c r="B338" s="57" t="s">
        <v>147</v>
      </c>
      <c r="C338" s="58" t="s">
        <v>148</v>
      </c>
      <c r="D338" s="59">
        <v>2014903.77</v>
      </c>
      <c r="E338" s="59">
        <v>4896353.68</v>
      </c>
      <c r="F338" s="59">
        <v>1506330.6500000001</v>
      </c>
    </row>
    <row r="339" spans="1:6" ht="12.75">
      <c r="A339">
        <v>343</v>
      </c>
      <c r="B339" s="57" t="s">
        <v>149</v>
      </c>
      <c r="C339" s="58" t="s">
        <v>150</v>
      </c>
      <c r="D339" s="59">
        <v>335817.48</v>
      </c>
      <c r="E339" s="59">
        <v>409617.06</v>
      </c>
      <c r="F339" s="59">
        <v>129024.44</v>
      </c>
    </row>
    <row r="340" spans="1:6" ht="12.75">
      <c r="A340">
        <v>344</v>
      </c>
      <c r="B340" s="57" t="s">
        <v>151</v>
      </c>
      <c r="C340" s="58" t="s">
        <v>152</v>
      </c>
      <c r="D340" s="59">
        <v>335817.48</v>
      </c>
      <c r="E340" s="59">
        <v>409617.06</v>
      </c>
      <c r="F340" s="59">
        <v>129024.44</v>
      </c>
    </row>
    <row r="341" spans="1:6" ht="12.75">
      <c r="A341">
        <v>345</v>
      </c>
      <c r="B341" s="57" t="s">
        <v>153</v>
      </c>
      <c r="C341" s="58" t="s">
        <v>154</v>
      </c>
      <c r="D341" s="59">
        <v>3547279</v>
      </c>
      <c r="E341" s="59">
        <v>334346.16</v>
      </c>
      <c r="F341" s="59">
        <v>120248.73999999999</v>
      </c>
    </row>
    <row r="342" spans="1:6" ht="12.75">
      <c r="A342">
        <v>346</v>
      </c>
      <c r="B342" s="57" t="s">
        <v>155</v>
      </c>
      <c r="C342" s="58" t="s">
        <v>156</v>
      </c>
      <c r="D342" s="59">
        <v>1924859.88</v>
      </c>
      <c r="E342" s="59">
        <v>2248287</v>
      </c>
      <c r="F342" s="59">
        <v>674545.2899999999</v>
      </c>
    </row>
    <row r="343" spans="1:6" ht="12.75">
      <c r="A343">
        <v>347</v>
      </c>
      <c r="B343" s="57" t="s">
        <v>157</v>
      </c>
      <c r="C343" s="58" t="s">
        <v>158</v>
      </c>
      <c r="D343" s="59">
        <v>566.4</v>
      </c>
      <c r="E343" s="59">
        <v>668.23</v>
      </c>
      <c r="F343" s="59">
        <v>203.67999999999998</v>
      </c>
    </row>
    <row r="344" spans="1:6" ht="12.75">
      <c r="A344">
        <v>348</v>
      </c>
      <c r="B344" s="57" t="s">
        <v>159</v>
      </c>
      <c r="C344" s="58" t="s">
        <v>160</v>
      </c>
      <c r="D344" s="59">
        <v>4531.2</v>
      </c>
      <c r="E344" s="59">
        <v>5723.2</v>
      </c>
      <c r="F344" s="59">
        <v>1715.2</v>
      </c>
    </row>
    <row r="345" spans="1:6" ht="12.75">
      <c r="A345">
        <v>349</v>
      </c>
      <c r="B345" s="57" t="s">
        <v>161</v>
      </c>
      <c r="C345" s="58" t="s">
        <v>162</v>
      </c>
      <c r="D345" s="59">
        <v>128324.75999999998</v>
      </c>
      <c r="E345" s="59">
        <v>149883.56</v>
      </c>
      <c r="F345" s="59">
        <v>44969.09</v>
      </c>
    </row>
    <row r="346" spans="1:6" ht="12.75">
      <c r="A346">
        <v>350</v>
      </c>
      <c r="B346" s="57" t="s">
        <v>163</v>
      </c>
      <c r="C346" s="58" t="s">
        <v>164</v>
      </c>
      <c r="D346" s="59">
        <v>128324.75999999998</v>
      </c>
      <c r="E346" s="59">
        <v>149883.56</v>
      </c>
      <c r="F346" s="59">
        <v>44969.09</v>
      </c>
    </row>
    <row r="347" spans="1:6" ht="12.75">
      <c r="A347">
        <v>351</v>
      </c>
      <c r="B347" s="57" t="s">
        <v>165</v>
      </c>
      <c r="C347" s="58" t="s">
        <v>166</v>
      </c>
      <c r="D347" s="59">
        <v>769944</v>
      </c>
      <c r="E347" s="59">
        <v>899317.75</v>
      </c>
      <c r="F347" s="59">
        <v>269819.17000000004</v>
      </c>
    </row>
    <row r="348" spans="1:6" ht="12.75">
      <c r="A348">
        <v>352</v>
      </c>
      <c r="B348" s="57" t="s">
        <v>167</v>
      </c>
      <c r="C348" s="58" t="s">
        <v>168</v>
      </c>
      <c r="D348" s="59">
        <v>256648.43999999997</v>
      </c>
      <c r="E348" s="59">
        <v>299772.61</v>
      </c>
      <c r="F348" s="59">
        <v>89939.62</v>
      </c>
    </row>
    <row r="349" spans="1:6" ht="12.75">
      <c r="A349">
        <v>353</v>
      </c>
      <c r="B349" s="57" t="s">
        <v>169</v>
      </c>
      <c r="C349" s="58" t="s">
        <v>170</v>
      </c>
      <c r="D349" s="59">
        <v>71616</v>
      </c>
      <c r="E349" s="59">
        <v>185456</v>
      </c>
      <c r="F349" s="59">
        <v>63934</v>
      </c>
    </row>
    <row r="350" spans="1:6" ht="12.75">
      <c r="A350">
        <v>354</v>
      </c>
      <c r="B350" s="57" t="s">
        <v>171</v>
      </c>
      <c r="C350" s="58" t="s">
        <v>172</v>
      </c>
      <c r="D350" s="59">
        <v>1026591.6000000001</v>
      </c>
      <c r="E350" s="59">
        <v>1199089.41</v>
      </c>
      <c r="F350" s="59">
        <v>359758.50000000006</v>
      </c>
    </row>
    <row r="351" spans="1:6" ht="12.75">
      <c r="A351">
        <v>355</v>
      </c>
      <c r="B351" s="57" t="s">
        <v>173</v>
      </c>
      <c r="C351" s="58" t="s">
        <v>174</v>
      </c>
      <c r="D351" s="59">
        <v>4363014.24</v>
      </c>
      <c r="E351" s="59">
        <v>5096118.529999999</v>
      </c>
      <c r="F351" s="59">
        <v>1528969.85</v>
      </c>
    </row>
    <row r="352" spans="1:6" ht="12.75">
      <c r="A352">
        <v>356</v>
      </c>
      <c r="B352" s="57" t="s">
        <v>175</v>
      </c>
      <c r="C352" s="58" t="s">
        <v>176</v>
      </c>
      <c r="D352" s="59">
        <v>19824</v>
      </c>
      <c r="E352" s="59">
        <v>14320.970000000001</v>
      </c>
      <c r="F352" s="59">
        <v>4298.42</v>
      </c>
    </row>
    <row r="353" spans="1:6" ht="12.75">
      <c r="A353">
        <v>357</v>
      </c>
      <c r="B353" s="57" t="s">
        <v>177</v>
      </c>
      <c r="C353" s="58" t="s">
        <v>178</v>
      </c>
      <c r="D353" s="59">
        <v>14754.72</v>
      </c>
      <c r="E353" s="59">
        <v>26092</v>
      </c>
      <c r="F353" s="59">
        <v>7810</v>
      </c>
    </row>
    <row r="354" spans="1:6" ht="12.75">
      <c r="A354">
        <v>358</v>
      </c>
      <c r="B354" s="57" t="s">
        <v>179</v>
      </c>
      <c r="C354" s="58" t="s">
        <v>180</v>
      </c>
      <c r="D354" s="59">
        <v>600384</v>
      </c>
      <c r="E354" s="59">
        <v>0</v>
      </c>
      <c r="F354" s="59">
        <v>0</v>
      </c>
    </row>
    <row r="355" spans="1:6" ht="12.75">
      <c r="A355">
        <v>359</v>
      </c>
      <c r="B355" s="57" t="s">
        <v>181</v>
      </c>
      <c r="C355" s="58" t="s">
        <v>182</v>
      </c>
      <c r="D355" s="59">
        <v>346920</v>
      </c>
      <c r="E355" s="59">
        <v>507978.4</v>
      </c>
      <c r="F355" s="59">
        <v>0</v>
      </c>
    </row>
    <row r="356" spans="1:6" ht="12.75">
      <c r="A356">
        <v>360</v>
      </c>
      <c r="B356" s="57" t="s">
        <v>183</v>
      </c>
      <c r="C356" s="58" t="s">
        <v>184</v>
      </c>
      <c r="D356" s="59">
        <v>85945.56</v>
      </c>
      <c r="E356" s="59">
        <v>35582.200000000004</v>
      </c>
      <c r="F356" s="59">
        <v>10709.66</v>
      </c>
    </row>
    <row r="357" spans="1:6" ht="12.75">
      <c r="A357">
        <v>361</v>
      </c>
      <c r="B357" s="57" t="s">
        <v>436</v>
      </c>
      <c r="C357" s="58" t="s">
        <v>437</v>
      </c>
      <c r="D357" s="59">
        <v>0</v>
      </c>
      <c r="E357" s="59">
        <v>681356.76</v>
      </c>
      <c r="F357" s="59">
        <v>0</v>
      </c>
    </row>
    <row r="358" spans="1:6" ht="12.75">
      <c r="A358">
        <v>362</v>
      </c>
      <c r="B358" s="57" t="s">
        <v>185</v>
      </c>
      <c r="C358" s="58" t="s">
        <v>186</v>
      </c>
      <c r="D358" s="59">
        <v>272052.36</v>
      </c>
      <c r="E358" s="59">
        <v>0</v>
      </c>
      <c r="F358" s="59">
        <v>0</v>
      </c>
    </row>
    <row r="359" spans="1:6" ht="12.75">
      <c r="A359">
        <v>363</v>
      </c>
      <c r="B359" s="57" t="s">
        <v>187</v>
      </c>
      <c r="C359" s="58" t="s">
        <v>80</v>
      </c>
      <c r="D359" s="59">
        <v>863760</v>
      </c>
      <c r="E359" s="59">
        <v>0</v>
      </c>
      <c r="F359" s="59">
        <v>0</v>
      </c>
    </row>
    <row r="360" spans="1:6" ht="12.75">
      <c r="A360">
        <v>364</v>
      </c>
      <c r="B360" s="57" t="s">
        <v>188</v>
      </c>
      <c r="C360" s="58" t="s">
        <v>189</v>
      </c>
      <c r="D360" s="59">
        <v>23490</v>
      </c>
      <c r="E360" s="59">
        <v>0</v>
      </c>
      <c r="F360" s="59">
        <v>0</v>
      </c>
    </row>
    <row r="361" spans="1:6" ht="12.75">
      <c r="A361">
        <v>365</v>
      </c>
      <c r="B361" s="57" t="s">
        <v>190</v>
      </c>
      <c r="C361" s="58" t="s">
        <v>191</v>
      </c>
      <c r="D361" s="59">
        <v>278160</v>
      </c>
      <c r="E361" s="59">
        <v>0</v>
      </c>
      <c r="F361" s="59">
        <v>0</v>
      </c>
    </row>
    <row r="362" spans="1:6" ht="12.75">
      <c r="A362">
        <v>366</v>
      </c>
      <c r="B362" s="57" t="s">
        <v>192</v>
      </c>
      <c r="C362" s="58" t="s">
        <v>193</v>
      </c>
      <c r="D362" s="59">
        <v>136026.36</v>
      </c>
      <c r="E362" s="59">
        <v>0</v>
      </c>
      <c r="F362" s="59">
        <v>0</v>
      </c>
    </row>
    <row r="363" spans="1:6" ht="12.75">
      <c r="A363">
        <v>367</v>
      </c>
      <c r="B363" s="57" t="s">
        <v>194</v>
      </c>
      <c r="C363" s="58" t="s">
        <v>195</v>
      </c>
      <c r="D363" s="59">
        <v>344040</v>
      </c>
      <c r="E363" s="59">
        <v>0</v>
      </c>
      <c r="F363" s="59">
        <v>0</v>
      </c>
    </row>
    <row r="364" spans="1:6" ht="12.75">
      <c r="A364">
        <v>368</v>
      </c>
      <c r="B364" s="57" t="s">
        <v>198</v>
      </c>
      <c r="C364" s="58" t="s">
        <v>199</v>
      </c>
      <c r="D364" s="59">
        <v>12800</v>
      </c>
      <c r="E364" s="59">
        <v>0</v>
      </c>
      <c r="F364" s="59">
        <v>0</v>
      </c>
    </row>
    <row r="365" spans="1:6" ht="12.75">
      <c r="A365">
        <v>369</v>
      </c>
      <c r="B365" s="57" t="s">
        <v>200</v>
      </c>
      <c r="C365" s="58" t="s">
        <v>201</v>
      </c>
      <c r="D365" s="59">
        <v>12200</v>
      </c>
      <c r="E365" s="59">
        <v>0</v>
      </c>
      <c r="F365" s="59">
        <v>0</v>
      </c>
    </row>
    <row r="366" spans="1:6" ht="12.75">
      <c r="A366">
        <v>370</v>
      </c>
      <c r="B366" s="57" t="s">
        <v>202</v>
      </c>
      <c r="C366" s="58" t="s">
        <v>203</v>
      </c>
      <c r="D366" s="59">
        <v>4600</v>
      </c>
      <c r="E366" s="59">
        <v>0</v>
      </c>
      <c r="F366" s="59">
        <v>0</v>
      </c>
    </row>
    <row r="367" spans="1:6" ht="12.75">
      <c r="A367">
        <v>371</v>
      </c>
      <c r="B367" s="57" t="s">
        <v>204</v>
      </c>
      <c r="C367" s="58" t="s">
        <v>205</v>
      </c>
      <c r="D367" s="59">
        <v>43920</v>
      </c>
      <c r="E367" s="59">
        <v>0</v>
      </c>
      <c r="F367" s="59">
        <v>0</v>
      </c>
    </row>
    <row r="368" spans="1:6" ht="12.75">
      <c r="A368">
        <v>372</v>
      </c>
      <c r="B368" s="57" t="s">
        <v>206</v>
      </c>
      <c r="C368" s="58" t="s">
        <v>81</v>
      </c>
      <c r="D368" s="59">
        <v>0</v>
      </c>
      <c r="E368" s="59">
        <v>6513870.35</v>
      </c>
      <c r="F368" s="59">
        <v>1853908.47</v>
      </c>
    </row>
    <row r="369" spans="1:6" ht="12.75">
      <c r="A369">
        <v>373</v>
      </c>
      <c r="B369" s="57" t="s">
        <v>207</v>
      </c>
      <c r="C369" s="58" t="s">
        <v>208</v>
      </c>
      <c r="D369" s="59">
        <v>0</v>
      </c>
      <c r="E369" s="59">
        <v>12500</v>
      </c>
      <c r="F369" s="59">
        <v>12500</v>
      </c>
    </row>
    <row r="370" spans="1:6" ht="12.75">
      <c r="A370">
        <v>374</v>
      </c>
      <c r="B370" s="57" t="s">
        <v>209</v>
      </c>
      <c r="C370" s="58" t="s">
        <v>82</v>
      </c>
      <c r="D370" s="59">
        <v>124440</v>
      </c>
      <c r="E370" s="59">
        <v>0</v>
      </c>
      <c r="F370" s="59">
        <v>0</v>
      </c>
    </row>
    <row r="371" spans="1:6" ht="12.75">
      <c r="A371">
        <v>375</v>
      </c>
      <c r="B371" s="57" t="s">
        <v>210</v>
      </c>
      <c r="C371" s="58" t="s">
        <v>211</v>
      </c>
      <c r="D371" s="59">
        <v>397636.08</v>
      </c>
      <c r="E371" s="59">
        <v>0</v>
      </c>
      <c r="F371" s="59">
        <v>0</v>
      </c>
    </row>
    <row r="372" spans="1:6" ht="12.75">
      <c r="A372">
        <v>376</v>
      </c>
      <c r="B372" s="57" t="s">
        <v>212</v>
      </c>
      <c r="C372" s="58" t="s">
        <v>213</v>
      </c>
      <c r="D372" s="59">
        <v>964313</v>
      </c>
      <c r="E372" s="59">
        <v>1686204.81</v>
      </c>
      <c r="F372" s="59">
        <v>675816.6599999999</v>
      </c>
    </row>
    <row r="373" spans="1:6" ht="12.75">
      <c r="A373">
        <v>377</v>
      </c>
      <c r="B373" s="57" t="s">
        <v>214</v>
      </c>
      <c r="C373" s="58" t="s">
        <v>215</v>
      </c>
      <c r="D373" s="59">
        <v>236110</v>
      </c>
      <c r="E373" s="59">
        <v>233922.48</v>
      </c>
      <c r="F373" s="59">
        <v>24144.93</v>
      </c>
    </row>
    <row r="374" spans="1:6" ht="12.75">
      <c r="A374">
        <v>378</v>
      </c>
      <c r="B374" s="57" t="s">
        <v>216</v>
      </c>
      <c r="C374" s="58" t="s">
        <v>217</v>
      </c>
      <c r="D374" s="59">
        <v>697918</v>
      </c>
      <c r="E374" s="59">
        <v>627355.6699999999</v>
      </c>
      <c r="F374" s="59">
        <v>129763.9</v>
      </c>
    </row>
    <row r="375" spans="1:6" ht="12.75">
      <c r="A375">
        <v>379</v>
      </c>
      <c r="B375" s="57" t="s">
        <v>218</v>
      </c>
      <c r="C375" s="58" t="s">
        <v>219</v>
      </c>
      <c r="D375" s="59">
        <v>17485</v>
      </c>
      <c r="E375" s="59">
        <v>10576.26</v>
      </c>
      <c r="F375" s="59">
        <v>0</v>
      </c>
    </row>
    <row r="376" spans="1:6" ht="12.75">
      <c r="A376">
        <v>380</v>
      </c>
      <c r="B376" s="57" t="s">
        <v>220</v>
      </c>
      <c r="C376" s="58" t="s">
        <v>85</v>
      </c>
      <c r="D376" s="59">
        <v>160488</v>
      </c>
      <c r="E376" s="59">
        <v>105630.54</v>
      </c>
      <c r="F376" s="59">
        <v>38731.81999999999</v>
      </c>
    </row>
    <row r="377" spans="1:6" ht="12.75">
      <c r="A377">
        <v>381</v>
      </c>
      <c r="B377" s="57" t="s">
        <v>221</v>
      </c>
      <c r="C377" s="58" t="s">
        <v>222</v>
      </c>
      <c r="D377" s="59">
        <v>218282</v>
      </c>
      <c r="E377" s="59">
        <v>152526.97</v>
      </c>
      <c r="F377" s="59">
        <v>80896.08</v>
      </c>
    </row>
    <row r="378" spans="1:6" ht="12.75">
      <c r="A378">
        <v>382</v>
      </c>
      <c r="B378" s="57" t="s">
        <v>223</v>
      </c>
      <c r="C378" s="58" t="s">
        <v>224</v>
      </c>
      <c r="D378" s="59">
        <v>11077.6</v>
      </c>
      <c r="E378" s="59">
        <v>1284.8799999999999</v>
      </c>
      <c r="F378" s="59">
        <v>0</v>
      </c>
    </row>
    <row r="379" spans="1:6" ht="12.75">
      <c r="A379">
        <v>383</v>
      </c>
      <c r="B379" s="57" t="s">
        <v>225</v>
      </c>
      <c r="C379" s="58" t="s">
        <v>226</v>
      </c>
      <c r="D379" s="59">
        <v>286369.2</v>
      </c>
      <c r="E379" s="59">
        <v>169641.33000000002</v>
      </c>
      <c r="F379" s="59">
        <v>52480.06999999999</v>
      </c>
    </row>
    <row r="380" spans="1:6" ht="12.75">
      <c r="A380">
        <v>384</v>
      </c>
      <c r="B380" s="57" t="s">
        <v>227</v>
      </c>
      <c r="C380" s="58" t="s">
        <v>228</v>
      </c>
      <c r="D380" s="59">
        <v>200184.40000000002</v>
      </c>
      <c r="E380" s="59">
        <v>145430.98</v>
      </c>
      <c r="F380" s="59">
        <v>14718</v>
      </c>
    </row>
    <row r="381" spans="1:6" ht="12.75">
      <c r="A381">
        <v>385</v>
      </c>
      <c r="B381" s="57" t="s">
        <v>229</v>
      </c>
      <c r="C381" s="58" t="s">
        <v>230</v>
      </c>
      <c r="D381" s="59">
        <v>80000</v>
      </c>
      <c r="E381" s="59">
        <v>14037.67</v>
      </c>
      <c r="F381" s="59">
        <v>0</v>
      </c>
    </row>
    <row r="382" spans="1:6" ht="12.75">
      <c r="A382">
        <v>386</v>
      </c>
      <c r="B382" s="57" t="s">
        <v>231</v>
      </c>
      <c r="C382" s="58" t="s">
        <v>232</v>
      </c>
      <c r="D382" s="59">
        <v>13228.599999999999</v>
      </c>
      <c r="E382" s="59">
        <v>7776.8099999999995</v>
      </c>
      <c r="F382" s="59">
        <v>129.92</v>
      </c>
    </row>
    <row r="383" spans="1:6" ht="12.75">
      <c r="A383">
        <v>387</v>
      </c>
      <c r="B383" s="57" t="s">
        <v>233</v>
      </c>
      <c r="C383" s="58" t="s">
        <v>234</v>
      </c>
      <c r="D383" s="59">
        <v>49755.2</v>
      </c>
      <c r="E383" s="59">
        <v>8997.27</v>
      </c>
      <c r="F383" s="59">
        <v>177</v>
      </c>
    </row>
    <row r="384" spans="1:6" ht="12.75">
      <c r="A384">
        <v>388</v>
      </c>
      <c r="B384" s="57" t="s">
        <v>235</v>
      </c>
      <c r="C384" s="58" t="s">
        <v>236</v>
      </c>
      <c r="D384" s="59">
        <v>135</v>
      </c>
      <c r="E384" s="59">
        <v>0</v>
      </c>
      <c r="F384" s="59">
        <v>0</v>
      </c>
    </row>
    <row r="385" spans="1:6" ht="12.75">
      <c r="A385">
        <v>389</v>
      </c>
      <c r="B385" s="57" t="s">
        <v>237</v>
      </c>
      <c r="C385" s="58" t="s">
        <v>238</v>
      </c>
      <c r="D385" s="59">
        <v>42000</v>
      </c>
      <c r="E385" s="59">
        <v>8258.96</v>
      </c>
      <c r="F385" s="59">
        <v>951.2</v>
      </c>
    </row>
    <row r="386" spans="1:6" ht="12.75">
      <c r="A386">
        <v>390</v>
      </c>
      <c r="B386" s="57" t="s">
        <v>239</v>
      </c>
      <c r="C386" s="58" t="s">
        <v>240</v>
      </c>
      <c r="D386" s="59">
        <v>12400</v>
      </c>
      <c r="E386" s="59">
        <v>459.26</v>
      </c>
      <c r="F386" s="59">
        <v>0</v>
      </c>
    </row>
    <row r="387" spans="1:6" ht="12.75">
      <c r="A387">
        <v>391</v>
      </c>
      <c r="B387" s="57" t="s">
        <v>241</v>
      </c>
      <c r="C387" s="58" t="s">
        <v>242</v>
      </c>
      <c r="D387" s="59">
        <v>3860</v>
      </c>
      <c r="E387" s="59">
        <v>240.96</v>
      </c>
      <c r="F387" s="59">
        <v>0</v>
      </c>
    </row>
    <row r="388" spans="1:6" ht="12.75">
      <c r="A388">
        <v>392</v>
      </c>
      <c r="B388" s="57" t="s">
        <v>243</v>
      </c>
      <c r="C388" s="58" t="s">
        <v>244</v>
      </c>
      <c r="D388" s="59">
        <v>0</v>
      </c>
      <c r="E388" s="59">
        <v>481.52</v>
      </c>
      <c r="F388" s="59">
        <v>481.52</v>
      </c>
    </row>
    <row r="389" spans="1:6" ht="12.75">
      <c r="A389">
        <v>393</v>
      </c>
      <c r="B389" s="57" t="s">
        <v>245</v>
      </c>
      <c r="C389" s="58" t="s">
        <v>90</v>
      </c>
      <c r="D389" s="59">
        <v>1968485</v>
      </c>
      <c r="E389" s="59">
        <v>1866616.5000000002</v>
      </c>
      <c r="F389" s="59">
        <v>789654.35</v>
      </c>
    </row>
    <row r="390" spans="1:6" ht="12.75">
      <c r="A390">
        <v>394</v>
      </c>
      <c r="B390" s="57" t="s">
        <v>246</v>
      </c>
      <c r="C390" s="58" t="s">
        <v>247</v>
      </c>
      <c r="D390" s="59">
        <v>17398</v>
      </c>
      <c r="E390" s="59">
        <v>14116.08</v>
      </c>
      <c r="F390" s="59">
        <v>0</v>
      </c>
    </row>
    <row r="391" spans="1:6" ht="12.75">
      <c r="A391">
        <v>395</v>
      </c>
      <c r="B391" s="57" t="s">
        <v>248</v>
      </c>
      <c r="C391" s="58" t="s">
        <v>249</v>
      </c>
      <c r="D391" s="59">
        <v>169793</v>
      </c>
      <c r="E391" s="59">
        <v>963705.7800000001</v>
      </c>
      <c r="F391" s="59">
        <v>19130.72</v>
      </c>
    </row>
    <row r="392" spans="1:6" ht="12.75">
      <c r="A392">
        <v>396</v>
      </c>
      <c r="B392" s="57" t="s">
        <v>250</v>
      </c>
      <c r="C392" s="58" t="s">
        <v>93</v>
      </c>
      <c r="D392" s="59">
        <v>28532</v>
      </c>
      <c r="E392" s="59">
        <v>19642.25</v>
      </c>
      <c r="F392" s="59">
        <v>0</v>
      </c>
    </row>
    <row r="393" spans="1:6" ht="12.75">
      <c r="A393">
        <v>397</v>
      </c>
      <c r="B393" s="57" t="s">
        <v>251</v>
      </c>
      <c r="C393" s="58" t="s">
        <v>252</v>
      </c>
      <c r="D393" s="59">
        <v>67350</v>
      </c>
      <c r="E393" s="59">
        <v>3155.71</v>
      </c>
      <c r="F393" s="59">
        <v>52.2</v>
      </c>
    </row>
    <row r="394" spans="1:6" ht="12.75">
      <c r="A394">
        <v>398</v>
      </c>
      <c r="B394" s="57" t="s">
        <v>253</v>
      </c>
      <c r="C394" s="58" t="s">
        <v>254</v>
      </c>
      <c r="D394" s="59">
        <v>6900</v>
      </c>
      <c r="E394" s="59">
        <v>174</v>
      </c>
      <c r="F394" s="59">
        <v>0</v>
      </c>
    </row>
    <row r="395" spans="1:6" ht="12.75">
      <c r="A395">
        <v>399</v>
      </c>
      <c r="B395" s="57" t="s">
        <v>255</v>
      </c>
      <c r="C395" s="58" t="s">
        <v>256</v>
      </c>
      <c r="D395" s="59">
        <v>55936</v>
      </c>
      <c r="E395" s="59">
        <v>94429.82</v>
      </c>
      <c r="F395" s="59">
        <v>2438.76</v>
      </c>
    </row>
    <row r="396" spans="1:6" ht="12.75">
      <c r="A396">
        <v>400</v>
      </c>
      <c r="B396" s="57" t="s">
        <v>257</v>
      </c>
      <c r="C396" s="58" t="s">
        <v>258</v>
      </c>
      <c r="D396" s="59">
        <v>63000</v>
      </c>
      <c r="E396" s="59">
        <v>4445.37</v>
      </c>
      <c r="F396" s="59">
        <v>0</v>
      </c>
    </row>
    <row r="397" spans="1:6" ht="12.75">
      <c r="A397">
        <v>401</v>
      </c>
      <c r="B397" s="57" t="s">
        <v>259</v>
      </c>
      <c r="C397" s="58" t="s">
        <v>260</v>
      </c>
      <c r="D397" s="59">
        <v>0</v>
      </c>
      <c r="E397" s="59">
        <v>15599.26</v>
      </c>
      <c r="F397" s="59">
        <v>0</v>
      </c>
    </row>
    <row r="398" spans="1:6" ht="12.75">
      <c r="A398">
        <v>402</v>
      </c>
      <c r="B398" s="57" t="s">
        <v>261</v>
      </c>
      <c r="C398" s="58" t="s">
        <v>96</v>
      </c>
      <c r="D398" s="59">
        <v>1550224</v>
      </c>
      <c r="E398" s="59">
        <v>1366621.6600000001</v>
      </c>
      <c r="F398" s="59">
        <v>408927.06</v>
      </c>
    </row>
    <row r="399" spans="1:6" ht="12.75">
      <c r="A399">
        <v>403</v>
      </c>
      <c r="B399" s="57" t="s">
        <v>262</v>
      </c>
      <c r="C399" s="58" t="s">
        <v>97</v>
      </c>
      <c r="D399" s="59">
        <v>81751</v>
      </c>
      <c r="E399" s="59">
        <v>91080.1</v>
      </c>
      <c r="F399" s="59">
        <v>15493.64</v>
      </c>
    </row>
    <row r="400" spans="1:6" ht="12.75">
      <c r="A400">
        <v>404</v>
      </c>
      <c r="B400" s="57" t="s">
        <v>263</v>
      </c>
      <c r="C400" s="58" t="s">
        <v>264</v>
      </c>
      <c r="D400" s="59">
        <v>1084883</v>
      </c>
      <c r="E400" s="59">
        <v>963198.7800000001</v>
      </c>
      <c r="F400" s="59">
        <v>326321.22</v>
      </c>
    </row>
    <row r="401" spans="1:6" ht="12.75">
      <c r="A401">
        <v>405</v>
      </c>
      <c r="B401" s="57" t="s">
        <v>265</v>
      </c>
      <c r="C401" s="58" t="s">
        <v>98</v>
      </c>
      <c r="D401" s="59">
        <v>312996</v>
      </c>
      <c r="E401" s="59">
        <v>298462.86</v>
      </c>
      <c r="F401" s="59">
        <v>75282</v>
      </c>
    </row>
    <row r="402" spans="1:6" ht="12.75">
      <c r="A402">
        <v>406</v>
      </c>
      <c r="B402" s="57" t="s">
        <v>266</v>
      </c>
      <c r="C402" s="58" t="s">
        <v>267</v>
      </c>
      <c r="D402" s="59">
        <v>0</v>
      </c>
      <c r="E402" s="59">
        <v>8626.21</v>
      </c>
      <c r="F402" s="59">
        <v>0</v>
      </c>
    </row>
    <row r="403" spans="1:6" ht="12.75">
      <c r="A403">
        <v>407</v>
      </c>
      <c r="B403" s="57" t="s">
        <v>268</v>
      </c>
      <c r="C403" s="58" t="s">
        <v>269</v>
      </c>
      <c r="D403" s="59">
        <v>137428</v>
      </c>
      <c r="E403" s="59">
        <v>918466.23</v>
      </c>
      <c r="F403" s="59">
        <v>468386.31999999995</v>
      </c>
    </row>
    <row r="404" spans="1:6" ht="12.75">
      <c r="A404">
        <v>408</v>
      </c>
      <c r="B404" s="57" t="s">
        <v>270</v>
      </c>
      <c r="C404" s="58" t="s">
        <v>271</v>
      </c>
      <c r="D404" s="59">
        <v>34000</v>
      </c>
      <c r="E404" s="59">
        <v>4654.79</v>
      </c>
      <c r="F404" s="59">
        <v>0</v>
      </c>
    </row>
    <row r="405" spans="1:6" ht="12.75">
      <c r="A405">
        <v>409</v>
      </c>
      <c r="B405" s="57" t="s">
        <v>408</v>
      </c>
      <c r="C405" s="58" t="s">
        <v>409</v>
      </c>
      <c r="D405" s="59">
        <v>0</v>
      </c>
      <c r="E405" s="59">
        <v>103005.18</v>
      </c>
      <c r="F405" s="59">
        <v>57225.1</v>
      </c>
    </row>
    <row r="406" spans="1:6" ht="12.75">
      <c r="A406">
        <v>410</v>
      </c>
      <c r="B406" s="57" t="s">
        <v>272</v>
      </c>
      <c r="C406" s="58" t="s">
        <v>273</v>
      </c>
      <c r="D406" s="59">
        <v>6376745</v>
      </c>
      <c r="E406" s="59">
        <v>5534531.51</v>
      </c>
      <c r="F406" s="59">
        <v>596398.4100000001</v>
      </c>
    </row>
    <row r="407" spans="1:6" ht="12.75">
      <c r="A407">
        <v>411</v>
      </c>
      <c r="B407" s="57" t="s">
        <v>274</v>
      </c>
      <c r="C407" s="58" t="s">
        <v>275</v>
      </c>
      <c r="D407" s="59">
        <v>559894</v>
      </c>
      <c r="E407" s="59">
        <v>569888.98</v>
      </c>
      <c r="F407" s="59">
        <v>0</v>
      </c>
    </row>
    <row r="408" spans="1:6" ht="12.75">
      <c r="A408">
        <v>412</v>
      </c>
      <c r="B408" s="57" t="s">
        <v>276</v>
      </c>
      <c r="C408" s="58" t="s">
        <v>277</v>
      </c>
      <c r="D408" s="59">
        <v>20000</v>
      </c>
      <c r="E408" s="59">
        <v>39382.96</v>
      </c>
      <c r="F408" s="59">
        <v>6612</v>
      </c>
    </row>
    <row r="409" spans="1:6" ht="12.75">
      <c r="A409">
        <v>413</v>
      </c>
      <c r="B409" s="57" t="s">
        <v>278</v>
      </c>
      <c r="C409" s="58" t="s">
        <v>279</v>
      </c>
      <c r="D409" s="59">
        <v>186968</v>
      </c>
      <c r="E409" s="59">
        <v>1480267.0700000003</v>
      </c>
      <c r="F409" s="59">
        <v>0</v>
      </c>
    </row>
    <row r="410" spans="1:6" ht="12.75">
      <c r="A410">
        <v>414</v>
      </c>
      <c r="B410" s="57" t="s">
        <v>280</v>
      </c>
      <c r="C410" s="58" t="s">
        <v>281</v>
      </c>
      <c r="D410" s="59">
        <v>1162752</v>
      </c>
      <c r="E410" s="59">
        <v>0</v>
      </c>
      <c r="F410" s="59">
        <v>0</v>
      </c>
    </row>
    <row r="411" spans="1:6" ht="12.75">
      <c r="A411">
        <v>415</v>
      </c>
      <c r="B411" s="57" t="s">
        <v>282</v>
      </c>
      <c r="C411" s="58" t="s">
        <v>283</v>
      </c>
      <c r="D411" s="59">
        <v>132000</v>
      </c>
      <c r="E411" s="59">
        <v>0</v>
      </c>
      <c r="F411" s="59">
        <v>0</v>
      </c>
    </row>
    <row r="412" spans="1:6" ht="12.75">
      <c r="A412">
        <v>416</v>
      </c>
      <c r="B412" s="57" t="s">
        <v>284</v>
      </c>
      <c r="C412" s="58" t="s">
        <v>285</v>
      </c>
      <c r="D412" s="59">
        <v>34000</v>
      </c>
      <c r="E412" s="59">
        <v>2837.3</v>
      </c>
      <c r="F412" s="59">
        <v>0</v>
      </c>
    </row>
    <row r="413" spans="1:6" ht="12.75">
      <c r="A413">
        <v>417</v>
      </c>
      <c r="B413" s="57" t="s">
        <v>438</v>
      </c>
      <c r="C413" s="58" t="s">
        <v>439</v>
      </c>
      <c r="D413" s="59">
        <v>0</v>
      </c>
      <c r="E413" s="59">
        <v>638</v>
      </c>
      <c r="F413" s="59">
        <v>0</v>
      </c>
    </row>
    <row r="414" spans="1:6" ht="12.75">
      <c r="A414">
        <v>418</v>
      </c>
      <c r="B414" s="57" t="s">
        <v>286</v>
      </c>
      <c r="C414" s="58" t="s">
        <v>287</v>
      </c>
      <c r="D414" s="59">
        <v>83000</v>
      </c>
      <c r="E414" s="59">
        <v>240666.34000000003</v>
      </c>
      <c r="F414" s="59">
        <v>220399.98</v>
      </c>
    </row>
    <row r="415" spans="1:6" ht="12.75">
      <c r="A415">
        <v>419</v>
      </c>
      <c r="B415" s="57" t="s">
        <v>288</v>
      </c>
      <c r="C415" s="58" t="s">
        <v>289</v>
      </c>
      <c r="D415" s="59">
        <v>180000</v>
      </c>
      <c r="E415" s="59">
        <v>2207991.99</v>
      </c>
      <c r="F415" s="59">
        <v>408000</v>
      </c>
    </row>
    <row r="416" spans="1:6" ht="12.75">
      <c r="A416">
        <v>420</v>
      </c>
      <c r="B416" s="57" t="s">
        <v>290</v>
      </c>
      <c r="C416" s="58" t="s">
        <v>291</v>
      </c>
      <c r="D416" s="59">
        <v>12000</v>
      </c>
      <c r="E416" s="59">
        <v>131320.74</v>
      </c>
      <c r="F416" s="59">
        <v>0</v>
      </c>
    </row>
    <row r="417" spans="1:6" ht="12.75">
      <c r="A417">
        <v>421</v>
      </c>
      <c r="B417" s="57" t="s">
        <v>292</v>
      </c>
      <c r="C417" s="58" t="s">
        <v>293</v>
      </c>
      <c r="D417" s="59">
        <v>79771</v>
      </c>
      <c r="E417" s="59">
        <v>20828.41</v>
      </c>
      <c r="F417" s="59">
        <v>0</v>
      </c>
    </row>
    <row r="418" spans="1:6" ht="12.75">
      <c r="A418">
        <v>422</v>
      </c>
      <c r="B418" s="57" t="s">
        <v>294</v>
      </c>
      <c r="C418" s="58" t="s">
        <v>295</v>
      </c>
      <c r="D418" s="59">
        <v>0</v>
      </c>
      <c r="E418" s="59">
        <v>11111.1</v>
      </c>
      <c r="F418" s="59">
        <v>0</v>
      </c>
    </row>
    <row r="419" spans="1:6" ht="12.75">
      <c r="A419">
        <v>423</v>
      </c>
      <c r="B419" s="57" t="s">
        <v>296</v>
      </c>
      <c r="C419" s="58" t="s">
        <v>297</v>
      </c>
      <c r="D419" s="59">
        <v>113440</v>
      </c>
      <c r="E419" s="59">
        <v>102422.18</v>
      </c>
      <c r="F419" s="59">
        <v>0</v>
      </c>
    </row>
    <row r="420" spans="1:6" ht="12.75">
      <c r="A420">
        <v>424</v>
      </c>
      <c r="B420" s="57" t="s">
        <v>298</v>
      </c>
      <c r="C420" s="58" t="s">
        <v>299</v>
      </c>
      <c r="D420" s="59">
        <v>52339.600000000006</v>
      </c>
      <c r="E420" s="59">
        <v>8289.009999999998</v>
      </c>
      <c r="F420" s="59">
        <v>487.2</v>
      </c>
    </row>
    <row r="421" spans="1:6" ht="12.75">
      <c r="A421">
        <v>425</v>
      </c>
      <c r="B421" s="57" t="s">
        <v>300</v>
      </c>
      <c r="C421" s="58" t="s">
        <v>301</v>
      </c>
      <c r="D421" s="59">
        <v>21431.4</v>
      </c>
      <c r="E421" s="59">
        <v>8831.2</v>
      </c>
      <c r="F421" s="59">
        <v>0</v>
      </c>
    </row>
    <row r="422" spans="1:6" ht="12.75">
      <c r="A422">
        <v>426</v>
      </c>
      <c r="B422" s="57" t="s">
        <v>302</v>
      </c>
      <c r="C422" s="58" t="s">
        <v>303</v>
      </c>
      <c r="D422" s="59">
        <v>590359</v>
      </c>
      <c r="E422" s="59">
        <v>782841.48</v>
      </c>
      <c r="F422" s="59">
        <v>0</v>
      </c>
    </row>
    <row r="423" spans="1:6" ht="12.75">
      <c r="A423">
        <v>427</v>
      </c>
      <c r="B423" s="57" t="s">
        <v>304</v>
      </c>
      <c r="C423" s="58" t="s">
        <v>305</v>
      </c>
      <c r="D423" s="59">
        <v>241403</v>
      </c>
      <c r="E423" s="59">
        <v>38297.8</v>
      </c>
      <c r="F423" s="59">
        <v>404.13</v>
      </c>
    </row>
    <row r="424" spans="1:6" ht="12.75">
      <c r="A424">
        <v>428</v>
      </c>
      <c r="B424" s="57" t="s">
        <v>306</v>
      </c>
      <c r="C424" s="58" t="s">
        <v>307</v>
      </c>
      <c r="D424" s="59">
        <v>10886</v>
      </c>
      <c r="E424" s="59">
        <v>3652.08</v>
      </c>
      <c r="F424" s="59">
        <v>0</v>
      </c>
    </row>
    <row r="425" spans="1:6" ht="12.75">
      <c r="A425">
        <v>429</v>
      </c>
      <c r="B425" s="57" t="s">
        <v>308</v>
      </c>
      <c r="C425" s="58" t="s">
        <v>309</v>
      </c>
      <c r="D425" s="59">
        <v>646296</v>
      </c>
      <c r="E425" s="59">
        <v>1357544.07</v>
      </c>
      <c r="F425" s="59">
        <v>267613.64</v>
      </c>
    </row>
    <row r="426" spans="1:6" ht="12.75">
      <c r="A426">
        <v>430</v>
      </c>
      <c r="B426" s="57" t="s">
        <v>310</v>
      </c>
      <c r="C426" s="58" t="s">
        <v>311</v>
      </c>
      <c r="D426" s="59">
        <v>59450</v>
      </c>
      <c r="E426" s="59">
        <v>21245.01</v>
      </c>
      <c r="F426" s="59">
        <v>0</v>
      </c>
    </row>
    <row r="427" spans="1:6" ht="12.75">
      <c r="A427">
        <v>431</v>
      </c>
      <c r="B427" s="57" t="s">
        <v>312</v>
      </c>
      <c r="C427" s="58" t="s">
        <v>103</v>
      </c>
      <c r="D427" s="59">
        <v>22350</v>
      </c>
      <c r="E427" s="59">
        <v>11972.029999999999</v>
      </c>
      <c r="F427" s="59">
        <v>0</v>
      </c>
    </row>
    <row r="428" spans="1:6" ht="12.75">
      <c r="A428">
        <v>432</v>
      </c>
      <c r="B428" s="57" t="s">
        <v>313</v>
      </c>
      <c r="C428" s="58" t="s">
        <v>314</v>
      </c>
      <c r="D428" s="59">
        <v>195204</v>
      </c>
      <c r="E428" s="59">
        <v>87557.50000000001</v>
      </c>
      <c r="F428" s="59">
        <v>7772</v>
      </c>
    </row>
    <row r="429" spans="1:6" ht="12.75">
      <c r="A429">
        <v>433</v>
      </c>
      <c r="B429" s="57" t="s">
        <v>315</v>
      </c>
      <c r="C429" s="58" t="s">
        <v>316</v>
      </c>
      <c r="D429" s="59">
        <v>1047084</v>
      </c>
      <c r="E429" s="59">
        <v>871800.52</v>
      </c>
      <c r="F429" s="59">
        <v>319885.73</v>
      </c>
    </row>
    <row r="430" spans="1:6" ht="12.75">
      <c r="A430">
        <v>434</v>
      </c>
      <c r="B430" s="57" t="s">
        <v>317</v>
      </c>
      <c r="C430" s="58" t="s">
        <v>318</v>
      </c>
      <c r="D430" s="59">
        <v>68998</v>
      </c>
      <c r="E430" s="59">
        <v>84511.56</v>
      </c>
      <c r="F430" s="59">
        <v>20731.120000000003</v>
      </c>
    </row>
    <row r="431" spans="1:6" ht="12.75">
      <c r="A431">
        <v>435</v>
      </c>
      <c r="B431" s="57" t="s">
        <v>319</v>
      </c>
      <c r="C431" s="58" t="s">
        <v>320</v>
      </c>
      <c r="D431" s="59">
        <v>715371</v>
      </c>
      <c r="E431" s="59">
        <v>607310.3600000001</v>
      </c>
      <c r="F431" s="59">
        <v>182640</v>
      </c>
    </row>
    <row r="432" spans="1:6" ht="12.75">
      <c r="A432">
        <v>436</v>
      </c>
      <c r="B432" s="57" t="s">
        <v>321</v>
      </c>
      <c r="C432" s="58" t="s">
        <v>322</v>
      </c>
      <c r="D432" s="59">
        <v>21214</v>
      </c>
      <c r="E432" s="59">
        <v>4271.18</v>
      </c>
      <c r="F432" s="59">
        <v>235.94</v>
      </c>
    </row>
    <row r="433" spans="1:6" ht="12.75">
      <c r="A433">
        <v>437</v>
      </c>
      <c r="B433" s="57" t="s">
        <v>323</v>
      </c>
      <c r="C433" s="58" t="s">
        <v>324</v>
      </c>
      <c r="D433" s="59">
        <v>0</v>
      </c>
      <c r="E433" s="59">
        <v>900561.74</v>
      </c>
      <c r="F433" s="59">
        <v>124568.74</v>
      </c>
    </row>
    <row r="434" spans="1:6" ht="12.75">
      <c r="A434">
        <v>438</v>
      </c>
      <c r="B434" s="57" t="s">
        <v>325</v>
      </c>
      <c r="C434" s="58" t="s">
        <v>326</v>
      </c>
      <c r="D434" s="59">
        <v>21054</v>
      </c>
      <c r="E434" s="59">
        <v>8462.22</v>
      </c>
      <c r="F434" s="59">
        <v>0</v>
      </c>
    </row>
    <row r="435" spans="1:6" ht="12.75">
      <c r="A435">
        <v>439</v>
      </c>
      <c r="B435" s="57" t="s">
        <v>410</v>
      </c>
      <c r="C435" s="58" t="s">
        <v>411</v>
      </c>
      <c r="D435" s="59">
        <v>0</v>
      </c>
      <c r="E435" s="59">
        <v>433441.92000000004</v>
      </c>
      <c r="F435" s="59">
        <v>20880</v>
      </c>
    </row>
    <row r="436" spans="1:6" ht="12.75">
      <c r="A436">
        <v>440</v>
      </c>
      <c r="B436" s="57" t="s">
        <v>329</v>
      </c>
      <c r="C436" s="58" t="s">
        <v>106</v>
      </c>
      <c r="D436" s="59">
        <v>371822</v>
      </c>
      <c r="E436" s="59">
        <v>267689.51</v>
      </c>
      <c r="F436" s="59">
        <v>19375.440000000002</v>
      </c>
    </row>
    <row r="437" spans="1:6" ht="12.75">
      <c r="A437">
        <v>441</v>
      </c>
      <c r="B437" s="57" t="s">
        <v>330</v>
      </c>
      <c r="C437" s="58" t="s">
        <v>331</v>
      </c>
      <c r="D437" s="59">
        <v>118074</v>
      </c>
      <c r="E437" s="59">
        <v>11356.619999999999</v>
      </c>
      <c r="F437" s="59">
        <v>0</v>
      </c>
    </row>
    <row r="438" spans="1:6" ht="12.75">
      <c r="A438">
        <v>442</v>
      </c>
      <c r="B438" s="57" t="s">
        <v>332</v>
      </c>
      <c r="C438" s="58" t="s">
        <v>107</v>
      </c>
      <c r="D438" s="59">
        <v>2967959.32</v>
      </c>
      <c r="E438" s="59">
        <v>1854587.0499999998</v>
      </c>
      <c r="F438" s="59">
        <v>260200</v>
      </c>
    </row>
    <row r="439" spans="1:6" ht="12.75">
      <c r="A439">
        <v>443</v>
      </c>
      <c r="B439" s="57" t="s">
        <v>333</v>
      </c>
      <c r="C439" s="58" t="s">
        <v>108</v>
      </c>
      <c r="D439" s="59">
        <v>824414</v>
      </c>
      <c r="E439" s="59">
        <v>215340.15</v>
      </c>
      <c r="F439" s="59">
        <v>14740</v>
      </c>
    </row>
    <row r="440" spans="1:6" ht="12.75">
      <c r="A440">
        <v>444</v>
      </c>
      <c r="B440" s="57" t="s">
        <v>334</v>
      </c>
      <c r="C440" s="58" t="s">
        <v>335</v>
      </c>
      <c r="D440" s="59">
        <v>128400</v>
      </c>
      <c r="E440" s="59">
        <v>19347.83</v>
      </c>
      <c r="F440" s="59">
        <v>2738.4</v>
      </c>
    </row>
    <row r="441" spans="1:6" ht="12.75">
      <c r="A441">
        <v>445</v>
      </c>
      <c r="B441" s="57" t="s">
        <v>336</v>
      </c>
      <c r="C441" s="58" t="s">
        <v>109</v>
      </c>
      <c r="D441" s="59">
        <v>286187.4</v>
      </c>
      <c r="E441" s="59">
        <v>39525.200000000004</v>
      </c>
      <c r="F441" s="59">
        <v>5129</v>
      </c>
    </row>
    <row r="442" spans="1:6" ht="12.75">
      <c r="A442">
        <v>446</v>
      </c>
      <c r="B442" s="57" t="s">
        <v>337</v>
      </c>
      <c r="C442" s="58" t="s">
        <v>111</v>
      </c>
      <c r="D442" s="59">
        <v>100000</v>
      </c>
      <c r="E442" s="59">
        <v>360841.32</v>
      </c>
      <c r="F442" s="59">
        <v>128398.09</v>
      </c>
    </row>
    <row r="443" spans="1:6" ht="12.75">
      <c r="A443">
        <v>447</v>
      </c>
      <c r="B443" s="57" t="s">
        <v>338</v>
      </c>
      <c r="C443" s="58" t="s">
        <v>339</v>
      </c>
      <c r="D443" s="59">
        <v>53160</v>
      </c>
      <c r="E443" s="59">
        <v>96357.83</v>
      </c>
      <c r="F443" s="59">
        <v>26345.39</v>
      </c>
    </row>
    <row r="444" spans="1:6" ht="12.75">
      <c r="A444">
        <v>448</v>
      </c>
      <c r="B444" s="57" t="s">
        <v>340</v>
      </c>
      <c r="C444" s="58" t="s">
        <v>341</v>
      </c>
      <c r="D444" s="59">
        <v>2792401.28</v>
      </c>
      <c r="E444" s="59">
        <v>4416620.61</v>
      </c>
      <c r="F444" s="59">
        <v>263467.8</v>
      </c>
    </row>
    <row r="445" spans="1:6" ht="12.75">
      <c r="A445">
        <v>449</v>
      </c>
      <c r="B445" s="57" t="s">
        <v>342</v>
      </c>
      <c r="C445" s="58" t="s">
        <v>343</v>
      </c>
      <c r="D445" s="59">
        <v>50000</v>
      </c>
      <c r="E445" s="59">
        <v>4370.38</v>
      </c>
      <c r="F445" s="59">
        <v>0</v>
      </c>
    </row>
    <row r="446" spans="1:6" ht="12.75">
      <c r="A446">
        <v>450</v>
      </c>
      <c r="B446" s="57" t="s">
        <v>344</v>
      </c>
      <c r="C446" s="58" t="s">
        <v>345</v>
      </c>
      <c r="D446" s="59">
        <v>7500</v>
      </c>
      <c r="E446" s="59">
        <v>2622.22</v>
      </c>
      <c r="F446" s="59">
        <v>0</v>
      </c>
    </row>
    <row r="447" spans="1:6" ht="12.75">
      <c r="A447">
        <v>451</v>
      </c>
      <c r="B447" s="57" t="s">
        <v>346</v>
      </c>
      <c r="C447" s="58" t="s">
        <v>113</v>
      </c>
      <c r="D447" s="59">
        <v>173790</v>
      </c>
      <c r="E447" s="59">
        <v>52528.68000000001</v>
      </c>
      <c r="F447" s="59">
        <v>0</v>
      </c>
    </row>
    <row r="448" spans="1:6" ht="12.75">
      <c r="A448">
        <v>452</v>
      </c>
      <c r="B448" s="57" t="s">
        <v>347</v>
      </c>
      <c r="C448" s="58" t="s">
        <v>348</v>
      </c>
      <c r="D448" s="59">
        <v>0</v>
      </c>
      <c r="E448" s="59">
        <v>160449.19</v>
      </c>
      <c r="F448" s="59">
        <v>40000</v>
      </c>
    </row>
    <row r="449" spans="1:6" ht="12.75">
      <c r="A449">
        <v>453</v>
      </c>
      <c r="B449" s="57" t="s">
        <v>349</v>
      </c>
      <c r="C449" s="58" t="s">
        <v>350</v>
      </c>
      <c r="D449" s="59">
        <v>900000</v>
      </c>
      <c r="E449" s="59">
        <v>763832.27</v>
      </c>
      <c r="F449" s="59">
        <v>119190</v>
      </c>
    </row>
    <row r="450" spans="1:6" ht="12.75">
      <c r="A450">
        <v>454</v>
      </c>
      <c r="B450" s="57" t="s">
        <v>351</v>
      </c>
      <c r="C450" s="58" t="s">
        <v>352</v>
      </c>
      <c r="D450" s="59">
        <v>16575000</v>
      </c>
      <c r="E450" s="59">
        <v>16415705.73</v>
      </c>
      <c r="F450" s="59">
        <v>4480333.96</v>
      </c>
    </row>
    <row r="451" spans="1:6" ht="12.75">
      <c r="A451">
        <v>455</v>
      </c>
      <c r="B451" s="57" t="s">
        <v>353</v>
      </c>
      <c r="C451" s="58" t="s">
        <v>354</v>
      </c>
      <c r="D451" s="59">
        <v>5000000</v>
      </c>
      <c r="E451" s="59">
        <v>16634113.47</v>
      </c>
      <c r="F451" s="59">
        <v>7577088.58</v>
      </c>
    </row>
    <row r="452" spans="1:6" ht="12.75">
      <c r="A452">
        <v>456</v>
      </c>
      <c r="B452" s="57" t="s">
        <v>355</v>
      </c>
      <c r="C452" s="58" t="s">
        <v>356</v>
      </c>
      <c r="D452" s="59">
        <v>0</v>
      </c>
      <c r="E452" s="59">
        <v>7766832.5</v>
      </c>
      <c r="F452" s="59">
        <v>0</v>
      </c>
    </row>
    <row r="453" spans="1:6" ht="12.75">
      <c r="A453">
        <v>457</v>
      </c>
      <c r="B453" s="57" t="s">
        <v>357</v>
      </c>
      <c r="C453" s="58" t="s">
        <v>358</v>
      </c>
      <c r="D453" s="59">
        <v>50500000</v>
      </c>
      <c r="E453" s="59">
        <v>25250000</v>
      </c>
      <c r="F453" s="59">
        <v>6204567.44</v>
      </c>
    </row>
    <row r="454" spans="1:6" ht="12.75">
      <c r="A454">
        <v>458</v>
      </c>
      <c r="B454" s="57" t="s">
        <v>359</v>
      </c>
      <c r="C454" s="58" t="s">
        <v>360</v>
      </c>
      <c r="D454" s="59">
        <v>0</v>
      </c>
      <c r="E454" s="59">
        <v>24000</v>
      </c>
      <c r="F454" s="59">
        <v>0</v>
      </c>
    </row>
    <row r="455" spans="1:6" ht="12.75">
      <c r="A455">
        <v>459</v>
      </c>
      <c r="B455" s="57" t="s">
        <v>412</v>
      </c>
      <c r="C455" s="58" t="s">
        <v>413</v>
      </c>
      <c r="D455" s="59"/>
      <c r="E455" s="59">
        <v>3417.36</v>
      </c>
      <c r="F455" s="59">
        <v>0</v>
      </c>
    </row>
    <row r="456" spans="1:6" ht="12.75">
      <c r="A456">
        <v>460</v>
      </c>
      <c r="B456" s="57" t="s">
        <v>414</v>
      </c>
      <c r="C456" s="58" t="s">
        <v>415</v>
      </c>
      <c r="D456" s="59"/>
      <c r="E456" s="59">
        <v>24994.52</v>
      </c>
      <c r="F456" s="59">
        <v>24994.52</v>
      </c>
    </row>
    <row r="457" spans="1:6" ht="12.75">
      <c r="A457">
        <v>461</v>
      </c>
      <c r="B457" s="57" t="s">
        <v>361</v>
      </c>
      <c r="C457" s="58" t="s">
        <v>362</v>
      </c>
      <c r="D457" s="59">
        <v>18307000</v>
      </c>
      <c r="E457" s="59">
        <v>0</v>
      </c>
      <c r="F457" s="59">
        <v>0</v>
      </c>
    </row>
    <row r="458" spans="1:6" ht="12.75">
      <c r="A458">
        <v>462</v>
      </c>
      <c r="B458" s="57" t="s">
        <v>364</v>
      </c>
      <c r="C458" s="58" t="s">
        <v>365</v>
      </c>
      <c r="D458" s="59">
        <v>6600000</v>
      </c>
      <c r="E458" s="59">
        <v>2446714</v>
      </c>
      <c r="F458" s="59">
        <v>0</v>
      </c>
    </row>
    <row r="459" spans="1:6" ht="12.75">
      <c r="A459">
        <v>463</v>
      </c>
      <c r="B459" s="57" t="s">
        <v>367</v>
      </c>
      <c r="C459" s="58" t="s">
        <v>368</v>
      </c>
      <c r="D459" s="59">
        <v>69493000</v>
      </c>
      <c r="E459" s="59">
        <v>56241533</v>
      </c>
      <c r="F459" s="59">
        <v>0</v>
      </c>
    </row>
    <row r="460" spans="1:6" ht="12.75">
      <c r="A460">
        <v>464</v>
      </c>
      <c r="B460" s="57" t="s">
        <v>370</v>
      </c>
      <c r="C460" s="58" t="s">
        <v>122</v>
      </c>
      <c r="D460" s="59">
        <v>6000000</v>
      </c>
      <c r="E460" s="59">
        <v>4400000</v>
      </c>
      <c r="F460" s="59">
        <v>0</v>
      </c>
    </row>
    <row r="461" spans="1:6" ht="12.75">
      <c r="A461">
        <v>465</v>
      </c>
      <c r="B461" s="57" t="s">
        <v>372</v>
      </c>
      <c r="C461" s="58" t="s">
        <v>373</v>
      </c>
      <c r="D461" s="59">
        <v>12200000</v>
      </c>
      <c r="E461" s="59">
        <v>0</v>
      </c>
      <c r="F461" s="59">
        <v>0</v>
      </c>
    </row>
    <row r="462" spans="1:6" ht="12.75">
      <c r="A462">
        <v>466</v>
      </c>
      <c r="B462" s="57" t="s">
        <v>375</v>
      </c>
      <c r="C462" s="58" t="s">
        <v>376</v>
      </c>
      <c r="D462" s="59">
        <v>0</v>
      </c>
      <c r="E462" s="59">
        <v>15063125</v>
      </c>
      <c r="F462" s="59">
        <v>6785619.96</v>
      </c>
    </row>
    <row r="463" spans="1:6" ht="12.75">
      <c r="A463">
        <v>467</v>
      </c>
      <c r="B463" s="57" t="s">
        <v>378</v>
      </c>
      <c r="C463" s="58" t="s">
        <v>379</v>
      </c>
      <c r="D463" s="59">
        <v>4500000</v>
      </c>
      <c r="E463" s="59">
        <v>200105</v>
      </c>
      <c r="F463" s="59">
        <v>0</v>
      </c>
    </row>
    <row r="464" spans="1:6" ht="12.75">
      <c r="A464">
        <v>468</v>
      </c>
      <c r="B464" s="57" t="s">
        <v>381</v>
      </c>
      <c r="C464" s="58" t="s">
        <v>382</v>
      </c>
      <c r="D464" s="59">
        <v>5600000</v>
      </c>
      <c r="E464" s="59">
        <v>7875220</v>
      </c>
      <c r="F464" s="59">
        <v>7370940</v>
      </c>
    </row>
    <row r="465" spans="1:6" ht="12.75">
      <c r="A465">
        <v>469</v>
      </c>
      <c r="B465" s="57" t="s">
        <v>384</v>
      </c>
      <c r="C465" s="58" t="s">
        <v>385</v>
      </c>
      <c r="D465" s="59">
        <v>7000000</v>
      </c>
      <c r="E465" s="59">
        <v>18880049.37</v>
      </c>
      <c r="F465" s="59">
        <v>3266317.71</v>
      </c>
    </row>
    <row r="466" spans="1:6" ht="12.75">
      <c r="A466">
        <v>470</v>
      </c>
      <c r="B466" s="57" t="s">
        <v>387</v>
      </c>
      <c r="C466" s="58" t="s">
        <v>123</v>
      </c>
      <c r="D466" s="59">
        <v>6000000</v>
      </c>
      <c r="E466" s="59">
        <v>7290107.63</v>
      </c>
      <c r="F466" s="59">
        <v>0</v>
      </c>
    </row>
    <row r="467" spans="1:6" ht="12.75">
      <c r="A467">
        <v>471</v>
      </c>
      <c r="B467" s="57" t="s">
        <v>416</v>
      </c>
      <c r="C467" s="58" t="s">
        <v>123</v>
      </c>
      <c r="D467" s="59">
        <v>0</v>
      </c>
      <c r="E467" s="59">
        <v>1007846.5</v>
      </c>
      <c r="F467" s="59">
        <v>413872.5</v>
      </c>
    </row>
    <row r="468" spans="1:6" ht="12.75">
      <c r="A468">
        <v>472</v>
      </c>
      <c r="B468" s="57" t="s">
        <v>389</v>
      </c>
      <c r="C468" s="58" t="s">
        <v>390</v>
      </c>
      <c r="D468" s="59">
        <v>0</v>
      </c>
      <c r="E468" s="59">
        <v>4585204.54</v>
      </c>
      <c r="F468" s="59">
        <v>0</v>
      </c>
    </row>
    <row r="469" spans="1:6" ht="12.75">
      <c r="A469">
        <v>473</v>
      </c>
      <c r="B469" s="57" t="s">
        <v>394</v>
      </c>
      <c r="C469" s="58" t="s">
        <v>124</v>
      </c>
      <c r="D469" s="59">
        <v>3200000</v>
      </c>
      <c r="E469" s="59">
        <v>3246808</v>
      </c>
      <c r="F469" s="59">
        <v>0</v>
      </c>
    </row>
    <row r="470" spans="1:6" ht="12.75">
      <c r="A470">
        <v>474</v>
      </c>
      <c r="B470" s="57" t="s">
        <v>417</v>
      </c>
      <c r="C470" s="58" t="s">
        <v>392</v>
      </c>
      <c r="D470" s="59"/>
      <c r="E470" s="59">
        <v>1300890</v>
      </c>
      <c r="F470" s="59">
        <v>597000</v>
      </c>
    </row>
    <row r="471" spans="1:6" ht="12.75">
      <c r="A471">
        <v>475</v>
      </c>
      <c r="B471" s="57" t="s">
        <v>418</v>
      </c>
      <c r="C471" s="58" t="s">
        <v>419</v>
      </c>
      <c r="D471" s="59">
        <v>0</v>
      </c>
      <c r="E471" s="59">
        <v>57560592</v>
      </c>
      <c r="F471" s="59">
        <v>7249226.9</v>
      </c>
    </row>
    <row r="472" spans="1:6" ht="12.75">
      <c r="A472">
        <v>476</v>
      </c>
      <c r="B472" s="57" t="s">
        <v>420</v>
      </c>
      <c r="C472" s="58" t="s">
        <v>421</v>
      </c>
      <c r="D472" s="59"/>
      <c r="E472" s="59">
        <v>16901058</v>
      </c>
      <c r="F472" s="59">
        <v>4539118.36</v>
      </c>
    </row>
    <row r="473" spans="1:6" ht="12.75">
      <c r="A473">
        <v>477</v>
      </c>
      <c r="B473" s="57" t="s">
        <v>424</v>
      </c>
      <c r="C473" s="58" t="s">
        <v>423</v>
      </c>
      <c r="D473" s="59"/>
      <c r="E473" s="59">
        <v>5538350</v>
      </c>
      <c r="F473" s="59">
        <v>587268.13</v>
      </c>
    </row>
    <row r="474" spans="1:6" ht="12.75">
      <c r="A474">
        <v>478</v>
      </c>
      <c r="B474" s="57" t="s">
        <v>396</v>
      </c>
      <c r="C474" s="58" t="s">
        <v>397</v>
      </c>
      <c r="D474" s="59">
        <v>25800000</v>
      </c>
      <c r="E474" s="59">
        <v>0</v>
      </c>
      <c r="F474" s="59">
        <v>0</v>
      </c>
    </row>
    <row r="475" spans="1:6" ht="12.75">
      <c r="A475">
        <v>479</v>
      </c>
      <c r="B475" s="57" t="s">
        <v>440</v>
      </c>
      <c r="C475" s="58" t="s">
        <v>441</v>
      </c>
      <c r="D475" s="59"/>
      <c r="E475" s="59">
        <v>15396959</v>
      </c>
      <c r="F475" s="59">
        <v>0</v>
      </c>
    </row>
    <row r="476" spans="1:6" ht="12.75">
      <c r="A476">
        <v>480</v>
      </c>
      <c r="B476" s="57" t="s">
        <v>398</v>
      </c>
      <c r="C476" s="58" t="s">
        <v>397</v>
      </c>
      <c r="D476" s="59">
        <v>0</v>
      </c>
      <c r="E476" s="59">
        <v>2999110</v>
      </c>
      <c r="F476" s="59">
        <v>0</v>
      </c>
    </row>
    <row r="477" spans="1:6" ht="12.75">
      <c r="A477">
        <v>481</v>
      </c>
      <c r="B477" s="57" t="s">
        <v>400</v>
      </c>
      <c r="C477" s="58" t="s">
        <v>401</v>
      </c>
      <c r="D477" s="59">
        <v>5300000</v>
      </c>
      <c r="E477" s="59">
        <v>5000000</v>
      </c>
      <c r="F477" s="59">
        <v>0</v>
      </c>
    </row>
    <row r="478" spans="1:6" ht="12.75">
      <c r="A478">
        <v>482</v>
      </c>
      <c r="B478" s="112" t="s">
        <v>128</v>
      </c>
      <c r="C478" s="113" t="s">
        <v>73</v>
      </c>
      <c r="D478" s="114">
        <v>22805432.840000004</v>
      </c>
      <c r="E478" s="114">
        <v>8158000.470000001</v>
      </c>
      <c r="F478" s="114">
        <v>2036295.9000000001</v>
      </c>
    </row>
    <row r="479" spans="1:6" ht="12.75">
      <c r="A479">
        <v>483</v>
      </c>
      <c r="B479" s="112" t="s">
        <v>129</v>
      </c>
      <c r="C479" s="113" t="s">
        <v>130</v>
      </c>
      <c r="D479" s="114">
        <v>155625.96</v>
      </c>
      <c r="E479" s="114">
        <v>0</v>
      </c>
      <c r="F479" s="114">
        <v>0</v>
      </c>
    </row>
    <row r="480" spans="1:6" ht="12.75">
      <c r="A480">
        <v>484</v>
      </c>
      <c r="B480" s="112" t="s">
        <v>131</v>
      </c>
      <c r="C480" s="113" t="s">
        <v>74</v>
      </c>
      <c r="D480" s="114">
        <v>11137788.24</v>
      </c>
      <c r="E480" s="114">
        <v>17690648.65</v>
      </c>
      <c r="F480" s="114">
        <v>4147355.7</v>
      </c>
    </row>
    <row r="481" spans="1:6" ht="12.75">
      <c r="A481">
        <v>485</v>
      </c>
      <c r="B481" s="112" t="s">
        <v>132</v>
      </c>
      <c r="C481" s="113" t="s">
        <v>133</v>
      </c>
      <c r="D481" s="114">
        <v>0</v>
      </c>
      <c r="E481" s="114">
        <v>4783741.09</v>
      </c>
      <c r="F481" s="114">
        <v>1161754.96</v>
      </c>
    </row>
    <row r="482" spans="1:6" ht="12.75">
      <c r="A482">
        <v>486</v>
      </c>
      <c r="B482" s="112" t="s">
        <v>134</v>
      </c>
      <c r="C482" s="113" t="s">
        <v>135</v>
      </c>
      <c r="D482" s="114">
        <v>570648</v>
      </c>
      <c r="E482" s="114">
        <v>0</v>
      </c>
      <c r="F482" s="114">
        <v>0</v>
      </c>
    </row>
    <row r="483" spans="1:6" ht="12.75">
      <c r="A483">
        <v>487</v>
      </c>
      <c r="B483" s="112" t="s">
        <v>136</v>
      </c>
      <c r="C483" s="113" t="s">
        <v>137</v>
      </c>
      <c r="D483" s="114">
        <v>0</v>
      </c>
      <c r="E483" s="114">
        <v>3189161.3600000003</v>
      </c>
      <c r="F483" s="114">
        <v>774503.6700000002</v>
      </c>
    </row>
    <row r="484" spans="1:6" ht="12.75">
      <c r="A484">
        <v>488</v>
      </c>
      <c r="B484" s="112" t="s">
        <v>138</v>
      </c>
      <c r="C484" s="113" t="s">
        <v>139</v>
      </c>
      <c r="D484" s="114">
        <v>0</v>
      </c>
      <c r="E484" s="114">
        <v>6282408.420000001</v>
      </c>
      <c r="F484" s="114">
        <v>1549619.2500000002</v>
      </c>
    </row>
    <row r="485" spans="1:6" ht="12.75">
      <c r="A485">
        <v>489</v>
      </c>
      <c r="B485" s="112" t="s">
        <v>140</v>
      </c>
      <c r="C485" s="113" t="s">
        <v>76</v>
      </c>
      <c r="D485" s="114">
        <v>10500000</v>
      </c>
      <c r="E485" s="114">
        <v>68858501.82000001</v>
      </c>
      <c r="F485" s="114">
        <v>19223587.13</v>
      </c>
    </row>
    <row r="486" spans="1:6" ht="12.75">
      <c r="A486">
        <v>490</v>
      </c>
      <c r="B486" s="112" t="s">
        <v>141</v>
      </c>
      <c r="C486" s="113" t="s">
        <v>435</v>
      </c>
      <c r="D486" s="114">
        <v>11555956.39</v>
      </c>
      <c r="E486" s="114">
        <v>3496838.84</v>
      </c>
      <c r="F486" s="114">
        <v>900505.45</v>
      </c>
    </row>
    <row r="487" spans="1:6" ht="12.75">
      <c r="A487">
        <v>491</v>
      </c>
      <c r="B487" s="112" t="s">
        <v>143</v>
      </c>
      <c r="C487" s="113" t="s">
        <v>144</v>
      </c>
      <c r="D487" s="114">
        <v>1373403.6</v>
      </c>
      <c r="E487" s="114">
        <v>484317.06999999995</v>
      </c>
      <c r="F487" s="114">
        <v>123092.76</v>
      </c>
    </row>
    <row r="488" spans="1:6" ht="12.75">
      <c r="A488">
        <v>492</v>
      </c>
      <c r="B488" s="112" t="s">
        <v>145</v>
      </c>
      <c r="C488" s="113" t="s">
        <v>146</v>
      </c>
      <c r="D488" s="114">
        <v>1343267.88</v>
      </c>
      <c r="E488" s="114">
        <v>30206.37</v>
      </c>
      <c r="F488" s="114">
        <v>11082.91</v>
      </c>
    </row>
    <row r="489" spans="1:6" ht="12.75">
      <c r="A489">
        <v>493</v>
      </c>
      <c r="B489" s="112" t="s">
        <v>147</v>
      </c>
      <c r="C489" s="113" t="s">
        <v>148</v>
      </c>
      <c r="D489" s="114">
        <v>2014903.77</v>
      </c>
      <c r="E489" s="114">
        <v>4666801.02</v>
      </c>
      <c r="F489" s="114">
        <v>254606.42</v>
      </c>
    </row>
    <row r="490" spans="1:6" ht="12.75">
      <c r="A490">
        <v>494</v>
      </c>
      <c r="B490" s="112" t="s">
        <v>149</v>
      </c>
      <c r="C490" s="113" t="s">
        <v>150</v>
      </c>
      <c r="D490" s="114">
        <v>335817.48</v>
      </c>
      <c r="E490" s="114">
        <v>546067.9</v>
      </c>
      <c r="F490" s="114">
        <v>177568.74</v>
      </c>
    </row>
    <row r="491" spans="1:6" ht="12.75">
      <c r="A491">
        <v>495</v>
      </c>
      <c r="B491" s="112" t="s">
        <v>151</v>
      </c>
      <c r="C491" s="113" t="s">
        <v>152</v>
      </c>
      <c r="D491" s="114">
        <v>335817.48</v>
      </c>
      <c r="E491" s="114">
        <v>491600.67000000004</v>
      </c>
      <c r="F491" s="114">
        <v>123101.51000000001</v>
      </c>
    </row>
    <row r="492" spans="1:6" ht="12.75">
      <c r="A492">
        <v>496</v>
      </c>
      <c r="B492" s="112" t="s">
        <v>153</v>
      </c>
      <c r="C492" s="113" t="s">
        <v>154</v>
      </c>
      <c r="D492" s="114">
        <v>3547279</v>
      </c>
      <c r="E492" s="114">
        <v>406445.34</v>
      </c>
      <c r="F492" s="114">
        <v>108148.77</v>
      </c>
    </row>
    <row r="493" spans="1:6" ht="12.75">
      <c r="A493">
        <v>497</v>
      </c>
      <c r="B493" s="112" t="s">
        <v>155</v>
      </c>
      <c r="C493" s="113" t="s">
        <v>156</v>
      </c>
      <c r="D493" s="114">
        <v>1924859.88</v>
      </c>
      <c r="E493" s="114">
        <v>2692458.39</v>
      </c>
      <c r="F493" s="114">
        <v>664121.8900000001</v>
      </c>
    </row>
    <row r="494" spans="1:6" ht="12.75">
      <c r="A494">
        <v>498</v>
      </c>
      <c r="B494" s="112" t="s">
        <v>157</v>
      </c>
      <c r="C494" s="113" t="s">
        <v>158</v>
      </c>
      <c r="D494" s="114">
        <v>566.4</v>
      </c>
      <c r="E494" s="114">
        <v>800.8500000000001</v>
      </c>
      <c r="F494" s="114">
        <v>198.93</v>
      </c>
    </row>
    <row r="495" spans="1:6" ht="12.75">
      <c r="A495">
        <v>499</v>
      </c>
      <c r="B495" s="112" t="s">
        <v>159</v>
      </c>
      <c r="C495" s="113" t="s">
        <v>160</v>
      </c>
      <c r="D495" s="114">
        <v>4531.2</v>
      </c>
      <c r="E495" s="114">
        <v>6839.999999999998</v>
      </c>
      <c r="F495" s="114">
        <v>1675.1999999999998</v>
      </c>
    </row>
    <row r="496" spans="1:6" ht="12.75">
      <c r="A496">
        <v>500</v>
      </c>
      <c r="B496" s="112" t="s">
        <v>161</v>
      </c>
      <c r="C496" s="113" t="s">
        <v>162</v>
      </c>
      <c r="D496" s="114">
        <v>128324.75999999998</v>
      </c>
      <c r="E496" s="114">
        <v>179494.61000000002</v>
      </c>
      <c r="F496" s="114">
        <v>44274.22</v>
      </c>
    </row>
    <row r="497" spans="1:6" ht="12.75">
      <c r="A497">
        <v>501</v>
      </c>
      <c r="B497" s="112" t="s">
        <v>163</v>
      </c>
      <c r="C497" s="113" t="s">
        <v>164</v>
      </c>
      <c r="D497" s="114">
        <v>128324.75999999998</v>
      </c>
      <c r="E497" s="114">
        <v>179494.61000000002</v>
      </c>
      <c r="F497" s="114">
        <v>44274.22</v>
      </c>
    </row>
    <row r="498" spans="1:6" ht="12.75">
      <c r="A498">
        <v>502</v>
      </c>
      <c r="B498" s="112" t="s">
        <v>165</v>
      </c>
      <c r="C498" s="113" t="s">
        <v>166</v>
      </c>
      <c r="D498" s="114">
        <v>769944</v>
      </c>
      <c r="E498" s="114">
        <v>1076987.07</v>
      </c>
      <c r="F498" s="114">
        <v>265649.89</v>
      </c>
    </row>
    <row r="499" spans="1:6" ht="12.75">
      <c r="A499">
        <v>503</v>
      </c>
      <c r="B499" s="112" t="s">
        <v>167</v>
      </c>
      <c r="C499" s="113" t="s">
        <v>168</v>
      </c>
      <c r="D499" s="114">
        <v>256648.43999999997</v>
      </c>
      <c r="E499" s="114">
        <v>358995.74000000005</v>
      </c>
      <c r="F499" s="114">
        <v>88549.97999999998</v>
      </c>
    </row>
    <row r="500" spans="1:6" ht="12.75">
      <c r="A500">
        <v>504</v>
      </c>
      <c r="B500" s="112" t="s">
        <v>169</v>
      </c>
      <c r="C500" s="113" t="s">
        <v>170</v>
      </c>
      <c r="D500" s="114">
        <v>71616</v>
      </c>
      <c r="E500" s="114">
        <v>232393.5</v>
      </c>
      <c r="F500" s="114">
        <v>68957.5</v>
      </c>
    </row>
    <row r="501" spans="1:6" ht="12.75">
      <c r="A501">
        <v>505</v>
      </c>
      <c r="B501" s="112" t="s">
        <v>171</v>
      </c>
      <c r="C501" s="113" t="s">
        <v>172</v>
      </c>
      <c r="D501" s="114">
        <v>1026591.6000000001</v>
      </c>
      <c r="E501" s="114">
        <v>1435981.45</v>
      </c>
      <c r="F501" s="114">
        <v>354199.30000000005</v>
      </c>
    </row>
    <row r="502" spans="1:6" ht="12.75">
      <c r="A502">
        <v>506</v>
      </c>
      <c r="B502" s="112" t="s">
        <v>173</v>
      </c>
      <c r="C502" s="113" t="s">
        <v>174</v>
      </c>
      <c r="D502" s="114">
        <v>4363014.24</v>
      </c>
      <c r="E502" s="114">
        <v>6102907.45</v>
      </c>
      <c r="F502" s="114">
        <v>1505343.59</v>
      </c>
    </row>
    <row r="503" spans="1:6" ht="12.75">
      <c r="A503">
        <v>507</v>
      </c>
      <c r="B503" s="112" t="s">
        <v>175</v>
      </c>
      <c r="C503" s="113" t="s">
        <v>176</v>
      </c>
      <c r="D503" s="114">
        <v>19824</v>
      </c>
      <c r="E503" s="114">
        <v>17129.25</v>
      </c>
      <c r="F503" s="114">
        <v>4212.42</v>
      </c>
    </row>
    <row r="504" spans="1:6" ht="12.75">
      <c r="A504">
        <v>508</v>
      </c>
      <c r="B504" s="112" t="s">
        <v>177</v>
      </c>
      <c r="C504" s="113" t="s">
        <v>178</v>
      </c>
      <c r="D504" s="114">
        <v>14754.72</v>
      </c>
      <c r="E504" s="114">
        <v>31328</v>
      </c>
      <c r="F504" s="114">
        <v>7810</v>
      </c>
    </row>
    <row r="505" spans="1:6" ht="12.75">
      <c r="A505">
        <v>509</v>
      </c>
      <c r="B505" s="112" t="s">
        <v>179</v>
      </c>
      <c r="C505" s="113" t="s">
        <v>180</v>
      </c>
      <c r="D505" s="114">
        <v>600384</v>
      </c>
      <c r="E505" s="114">
        <v>0</v>
      </c>
      <c r="F505" s="114">
        <v>0</v>
      </c>
    </row>
    <row r="506" spans="1:6" ht="12.75">
      <c r="A506">
        <v>510</v>
      </c>
      <c r="B506" s="112" t="s">
        <v>181</v>
      </c>
      <c r="C506" s="113" t="s">
        <v>182</v>
      </c>
      <c r="D506" s="114">
        <v>346920</v>
      </c>
      <c r="E506" s="114">
        <v>507978.4</v>
      </c>
      <c r="F506" s="114">
        <v>64444.2</v>
      </c>
    </row>
    <row r="507" spans="1:6" ht="12.75">
      <c r="A507">
        <v>511</v>
      </c>
      <c r="B507" s="112" t="s">
        <v>183</v>
      </c>
      <c r="C507" s="113" t="s">
        <v>184</v>
      </c>
      <c r="D507" s="114">
        <v>85945.56</v>
      </c>
      <c r="E507" s="114">
        <v>42721</v>
      </c>
      <c r="F507" s="114">
        <v>10654.48</v>
      </c>
    </row>
    <row r="508" spans="1:6" ht="12.75">
      <c r="A508">
        <v>512</v>
      </c>
      <c r="B508" s="112" t="s">
        <v>436</v>
      </c>
      <c r="C508" s="113" t="s">
        <v>437</v>
      </c>
      <c r="D508" s="114">
        <v>0</v>
      </c>
      <c r="E508" s="114">
        <v>2566727.6</v>
      </c>
      <c r="F508" s="114">
        <v>2566727.6</v>
      </c>
    </row>
    <row r="509" spans="1:6" ht="12.75">
      <c r="A509">
        <v>513</v>
      </c>
      <c r="B509" s="112" t="s">
        <v>185</v>
      </c>
      <c r="C509" s="113" t="s">
        <v>186</v>
      </c>
      <c r="D509" s="114">
        <v>272052.36</v>
      </c>
      <c r="E509" s="114">
        <v>0</v>
      </c>
      <c r="F509" s="114">
        <v>0</v>
      </c>
    </row>
    <row r="510" spans="1:6" ht="12.75">
      <c r="A510">
        <v>514</v>
      </c>
      <c r="B510" s="112" t="s">
        <v>187</v>
      </c>
      <c r="C510" s="113" t="s">
        <v>80</v>
      </c>
      <c r="D510" s="114">
        <v>863760</v>
      </c>
      <c r="E510" s="114">
        <v>0</v>
      </c>
      <c r="F510" s="114">
        <v>0</v>
      </c>
    </row>
    <row r="511" spans="1:6" ht="12.75">
      <c r="A511">
        <v>515</v>
      </c>
      <c r="B511" s="112" t="s">
        <v>188</v>
      </c>
      <c r="C511" s="113" t="s">
        <v>189</v>
      </c>
      <c r="D511" s="114">
        <v>23490</v>
      </c>
      <c r="E511" s="114">
        <v>0</v>
      </c>
      <c r="F511" s="114">
        <v>0</v>
      </c>
    </row>
    <row r="512" spans="1:6" ht="12.75">
      <c r="A512">
        <v>516</v>
      </c>
      <c r="B512" s="112" t="s">
        <v>190</v>
      </c>
      <c r="C512" s="113" t="s">
        <v>191</v>
      </c>
      <c r="D512" s="114">
        <v>278160</v>
      </c>
      <c r="E512" s="114">
        <v>0</v>
      </c>
      <c r="F512" s="114">
        <v>0</v>
      </c>
    </row>
    <row r="513" spans="1:6" ht="12.75">
      <c r="A513">
        <v>517</v>
      </c>
      <c r="B513" s="112" t="s">
        <v>192</v>
      </c>
      <c r="C513" s="113" t="s">
        <v>193</v>
      </c>
      <c r="D513" s="114">
        <v>136026.36</v>
      </c>
      <c r="E513" s="114">
        <v>0</v>
      </c>
      <c r="F513" s="114">
        <v>0</v>
      </c>
    </row>
    <row r="514" spans="1:6" ht="12.75">
      <c r="A514">
        <v>518</v>
      </c>
      <c r="B514" s="112" t="s">
        <v>194</v>
      </c>
      <c r="C514" s="113" t="s">
        <v>195</v>
      </c>
      <c r="D514" s="114">
        <v>344040</v>
      </c>
      <c r="E514" s="114">
        <v>0</v>
      </c>
      <c r="F514" s="114">
        <v>0</v>
      </c>
    </row>
    <row r="515" spans="1:6" ht="12.75">
      <c r="A515">
        <v>519</v>
      </c>
      <c r="B515" s="112" t="s">
        <v>198</v>
      </c>
      <c r="C515" s="113" t="s">
        <v>199</v>
      </c>
      <c r="D515" s="114">
        <v>12800</v>
      </c>
      <c r="E515" s="114">
        <v>0</v>
      </c>
      <c r="F515" s="114">
        <v>0</v>
      </c>
    </row>
    <row r="516" spans="1:6" ht="12.75">
      <c r="A516">
        <v>520</v>
      </c>
      <c r="B516" s="112" t="s">
        <v>200</v>
      </c>
      <c r="C516" s="113" t="s">
        <v>201</v>
      </c>
      <c r="D516" s="114">
        <v>12200</v>
      </c>
      <c r="E516" s="114">
        <v>0</v>
      </c>
      <c r="F516" s="114">
        <v>0</v>
      </c>
    </row>
    <row r="517" spans="1:6" ht="12.75">
      <c r="A517">
        <v>521</v>
      </c>
      <c r="B517" s="112" t="s">
        <v>202</v>
      </c>
      <c r="C517" s="113" t="s">
        <v>203</v>
      </c>
      <c r="D517" s="114">
        <v>4600</v>
      </c>
      <c r="E517" s="114">
        <v>0</v>
      </c>
      <c r="F517" s="114">
        <v>0</v>
      </c>
    </row>
    <row r="518" spans="1:6" ht="12.75">
      <c r="A518">
        <v>522</v>
      </c>
      <c r="B518" s="112" t="s">
        <v>204</v>
      </c>
      <c r="C518" s="113" t="s">
        <v>205</v>
      </c>
      <c r="D518" s="114">
        <v>43920</v>
      </c>
      <c r="E518" s="114">
        <v>0</v>
      </c>
      <c r="F518" s="114">
        <v>0</v>
      </c>
    </row>
    <row r="519" spans="1:6" ht="12.75">
      <c r="A519">
        <v>523</v>
      </c>
      <c r="B519" s="112" t="s">
        <v>206</v>
      </c>
      <c r="C519" s="113" t="s">
        <v>81</v>
      </c>
      <c r="D519" s="114">
        <v>0</v>
      </c>
      <c r="E519" s="114">
        <v>7716353.0600000005</v>
      </c>
      <c r="F519" s="114">
        <v>1791952.0399999998</v>
      </c>
    </row>
    <row r="520" spans="1:6" ht="12.75">
      <c r="A520">
        <v>524</v>
      </c>
      <c r="B520" s="112" t="s">
        <v>207</v>
      </c>
      <c r="C520" s="113" t="s">
        <v>208</v>
      </c>
      <c r="D520" s="114">
        <v>0</v>
      </c>
      <c r="E520" s="114">
        <v>12500</v>
      </c>
      <c r="F520" s="114">
        <v>0</v>
      </c>
    </row>
    <row r="521" spans="1:6" ht="12.75">
      <c r="A521">
        <v>525</v>
      </c>
      <c r="B521" s="112" t="s">
        <v>209</v>
      </c>
      <c r="C521" s="113" t="s">
        <v>82</v>
      </c>
      <c r="D521" s="114">
        <v>124440</v>
      </c>
      <c r="E521" s="114">
        <v>0</v>
      </c>
      <c r="F521" s="114">
        <v>0</v>
      </c>
    </row>
    <row r="522" spans="1:6" ht="12.75">
      <c r="A522">
        <v>526</v>
      </c>
      <c r="B522" s="112" t="s">
        <v>210</v>
      </c>
      <c r="C522" s="113" t="s">
        <v>211</v>
      </c>
      <c r="D522" s="114">
        <v>397636.08</v>
      </c>
      <c r="E522" s="114">
        <v>0</v>
      </c>
      <c r="F522" s="114">
        <v>0</v>
      </c>
    </row>
    <row r="523" spans="1:6" ht="12.75">
      <c r="A523">
        <v>527</v>
      </c>
      <c r="B523" s="112" t="s">
        <v>212</v>
      </c>
      <c r="C523" s="113" t="s">
        <v>213</v>
      </c>
      <c r="D523" s="114">
        <v>964313</v>
      </c>
      <c r="E523" s="114">
        <v>1292620.8599999999</v>
      </c>
      <c r="F523" s="114">
        <v>287454.76</v>
      </c>
    </row>
    <row r="524" spans="1:6" ht="12.75">
      <c r="A524">
        <v>528</v>
      </c>
      <c r="B524" s="112" t="s">
        <v>214</v>
      </c>
      <c r="C524" s="113" t="s">
        <v>215</v>
      </c>
      <c r="D524" s="114">
        <v>236110</v>
      </c>
      <c r="E524" s="114">
        <v>221082.2</v>
      </c>
      <c r="F524" s="114">
        <v>70351.48999999999</v>
      </c>
    </row>
    <row r="525" spans="1:6" ht="12.75">
      <c r="A525">
        <v>529</v>
      </c>
      <c r="B525" s="112" t="s">
        <v>216</v>
      </c>
      <c r="C525" s="113" t="s">
        <v>217</v>
      </c>
      <c r="D525" s="114">
        <v>697918</v>
      </c>
      <c r="E525" s="114">
        <v>388026.1099999999</v>
      </c>
      <c r="F525" s="114">
        <v>19453.43</v>
      </c>
    </row>
    <row r="526" spans="1:6" ht="12.75">
      <c r="A526">
        <v>530</v>
      </c>
      <c r="B526" s="112" t="s">
        <v>218</v>
      </c>
      <c r="C526" s="113" t="s">
        <v>219</v>
      </c>
      <c r="D526" s="114">
        <v>17485</v>
      </c>
      <c r="E526" s="114">
        <v>0</v>
      </c>
      <c r="F526" s="114">
        <v>0</v>
      </c>
    </row>
    <row r="527" spans="1:6" ht="12.75">
      <c r="A527">
        <v>531</v>
      </c>
      <c r="B527" s="112" t="s">
        <v>220</v>
      </c>
      <c r="C527" s="113" t="s">
        <v>85</v>
      </c>
      <c r="D527" s="114">
        <v>160488</v>
      </c>
      <c r="E527" s="114">
        <v>84537.65</v>
      </c>
      <c r="F527" s="114">
        <v>20192.35</v>
      </c>
    </row>
    <row r="528" spans="1:6" ht="12.75">
      <c r="A528">
        <v>532</v>
      </c>
      <c r="B528" s="112" t="s">
        <v>221</v>
      </c>
      <c r="C528" s="113" t="s">
        <v>222</v>
      </c>
      <c r="D528" s="114">
        <v>218282</v>
      </c>
      <c r="E528" s="114">
        <v>125684</v>
      </c>
      <c r="F528" s="114">
        <v>19993.5</v>
      </c>
    </row>
    <row r="529" spans="1:6" ht="12.75">
      <c r="A529">
        <v>533</v>
      </c>
      <c r="B529" s="112" t="s">
        <v>223</v>
      </c>
      <c r="C529" s="113" t="s">
        <v>224</v>
      </c>
      <c r="D529" s="114">
        <v>11077.6</v>
      </c>
      <c r="E529" s="114">
        <v>876</v>
      </c>
      <c r="F529" s="114">
        <v>876</v>
      </c>
    </row>
    <row r="530" spans="1:6" ht="12.75">
      <c r="A530">
        <v>534</v>
      </c>
      <c r="B530" s="112" t="s">
        <v>225</v>
      </c>
      <c r="C530" s="113" t="s">
        <v>226</v>
      </c>
      <c r="D530" s="114">
        <v>286369.2</v>
      </c>
      <c r="E530" s="114">
        <v>113543.40999999999</v>
      </c>
      <c r="F530" s="114">
        <v>22621.38</v>
      </c>
    </row>
    <row r="531" spans="1:6" ht="12.75">
      <c r="A531">
        <v>535</v>
      </c>
      <c r="B531" s="112" t="s">
        <v>227</v>
      </c>
      <c r="C531" s="113" t="s">
        <v>228</v>
      </c>
      <c r="D531" s="114">
        <v>200184.40000000002</v>
      </c>
      <c r="E531" s="114">
        <v>121403.8</v>
      </c>
      <c r="F531" s="114">
        <v>42082</v>
      </c>
    </row>
    <row r="532" spans="1:6" ht="12.75">
      <c r="A532">
        <v>536</v>
      </c>
      <c r="B532" s="112" t="s">
        <v>229</v>
      </c>
      <c r="C532" s="113" t="s">
        <v>230</v>
      </c>
      <c r="D532" s="114">
        <v>80000</v>
      </c>
      <c r="E532" s="114">
        <v>0</v>
      </c>
      <c r="F532" s="114">
        <v>0</v>
      </c>
    </row>
    <row r="533" spans="1:6" ht="12.75">
      <c r="A533">
        <v>537</v>
      </c>
      <c r="B533" s="112" t="s">
        <v>231</v>
      </c>
      <c r="C533" s="113" t="s">
        <v>232</v>
      </c>
      <c r="D533" s="114">
        <v>13228.599999999999</v>
      </c>
      <c r="E533" s="114">
        <v>3487.7</v>
      </c>
      <c r="F533" s="114">
        <v>2573.04</v>
      </c>
    </row>
    <row r="534" spans="1:6" ht="12.75">
      <c r="A534">
        <v>538</v>
      </c>
      <c r="B534" s="112" t="s">
        <v>233</v>
      </c>
      <c r="C534" s="113" t="s">
        <v>234</v>
      </c>
      <c r="D534" s="114">
        <v>49755.2</v>
      </c>
      <c r="E534" s="114">
        <v>3721.87</v>
      </c>
      <c r="F534" s="114">
        <v>3214</v>
      </c>
    </row>
    <row r="535" spans="1:6" ht="12.75">
      <c r="A535">
        <v>539</v>
      </c>
      <c r="B535" s="112" t="s">
        <v>235</v>
      </c>
      <c r="C535" s="113" t="s">
        <v>236</v>
      </c>
      <c r="D535" s="114">
        <v>135</v>
      </c>
      <c r="E535" s="114">
        <v>0</v>
      </c>
      <c r="F535" s="114">
        <v>0</v>
      </c>
    </row>
    <row r="536" spans="1:6" ht="12.75">
      <c r="A536">
        <v>540</v>
      </c>
      <c r="B536" s="112" t="s">
        <v>237</v>
      </c>
      <c r="C536" s="113" t="s">
        <v>238</v>
      </c>
      <c r="D536" s="114">
        <v>42000</v>
      </c>
      <c r="E536" s="114">
        <v>8768.76</v>
      </c>
      <c r="F536" s="114">
        <v>1951.56</v>
      </c>
    </row>
    <row r="537" spans="1:6" ht="12.75">
      <c r="A537">
        <v>541</v>
      </c>
      <c r="B537" s="112" t="s">
        <v>406</v>
      </c>
      <c r="C537" s="113" t="s">
        <v>407</v>
      </c>
      <c r="D537" s="114"/>
      <c r="E537" s="114">
        <v>149</v>
      </c>
      <c r="F537" s="114">
        <v>149</v>
      </c>
    </row>
    <row r="538" spans="1:6" ht="12.75">
      <c r="A538">
        <v>542</v>
      </c>
      <c r="B538" s="112" t="s">
        <v>239</v>
      </c>
      <c r="C538" s="113" t="s">
        <v>240</v>
      </c>
      <c r="D538" s="114">
        <v>12400</v>
      </c>
      <c r="E538" s="114">
        <v>0</v>
      </c>
      <c r="F538" s="114">
        <v>0</v>
      </c>
    </row>
    <row r="539" spans="1:6" ht="12.75">
      <c r="A539">
        <v>543</v>
      </c>
      <c r="B539" s="112" t="s">
        <v>241</v>
      </c>
      <c r="C539" s="113" t="s">
        <v>242</v>
      </c>
      <c r="D539" s="114">
        <v>3860</v>
      </c>
      <c r="E539" s="114">
        <v>0</v>
      </c>
      <c r="F539" s="114">
        <v>0</v>
      </c>
    </row>
    <row r="540" spans="1:6" ht="12.75">
      <c r="A540">
        <v>544</v>
      </c>
      <c r="B540" s="112" t="s">
        <v>243</v>
      </c>
      <c r="C540" s="113" t="s">
        <v>244</v>
      </c>
      <c r="D540" s="114">
        <v>0</v>
      </c>
      <c r="E540" s="114">
        <v>481.52</v>
      </c>
      <c r="F540" s="114">
        <v>0</v>
      </c>
    </row>
    <row r="541" spans="1:6" ht="12.75">
      <c r="A541">
        <v>545</v>
      </c>
      <c r="B541" s="112" t="s">
        <v>245</v>
      </c>
      <c r="C541" s="113" t="s">
        <v>90</v>
      </c>
      <c r="D541" s="114">
        <v>1968485</v>
      </c>
      <c r="E541" s="114">
        <v>1732788.2799999998</v>
      </c>
      <c r="F541" s="114">
        <v>396592.01999999996</v>
      </c>
    </row>
    <row r="542" spans="1:6" ht="12.75">
      <c r="A542">
        <v>546</v>
      </c>
      <c r="B542" s="112" t="s">
        <v>246</v>
      </c>
      <c r="C542" s="113" t="s">
        <v>247</v>
      </c>
      <c r="D542" s="114">
        <v>17398</v>
      </c>
      <c r="E542" s="114">
        <v>1343.6299999999999</v>
      </c>
      <c r="F542" s="114">
        <v>1343.6299999999999</v>
      </c>
    </row>
    <row r="543" spans="1:6" ht="12.75">
      <c r="A543">
        <v>547</v>
      </c>
      <c r="B543" s="112" t="s">
        <v>248</v>
      </c>
      <c r="C543" s="113" t="s">
        <v>249</v>
      </c>
      <c r="D543" s="114">
        <v>169793</v>
      </c>
      <c r="E543" s="114">
        <v>623158.62</v>
      </c>
      <c r="F543" s="114">
        <v>225273</v>
      </c>
    </row>
    <row r="544" spans="1:6" ht="12.75">
      <c r="A544">
        <v>548</v>
      </c>
      <c r="B544" s="112" t="s">
        <v>250</v>
      </c>
      <c r="C544" s="113" t="s">
        <v>93</v>
      </c>
      <c r="D544" s="114">
        <v>28532</v>
      </c>
      <c r="E544" s="114">
        <v>3070.29</v>
      </c>
      <c r="F544" s="114">
        <v>0</v>
      </c>
    </row>
    <row r="545" spans="1:6" ht="12.75">
      <c r="A545">
        <v>549</v>
      </c>
      <c r="B545" s="112" t="s">
        <v>251</v>
      </c>
      <c r="C545" s="113" t="s">
        <v>252</v>
      </c>
      <c r="D545" s="114">
        <v>67350</v>
      </c>
      <c r="E545" s="114">
        <v>1049.8</v>
      </c>
      <c r="F545" s="114">
        <v>701.8000000000001</v>
      </c>
    </row>
    <row r="546" spans="1:6" ht="12.75">
      <c r="A546">
        <v>550</v>
      </c>
      <c r="B546" s="112" t="s">
        <v>253</v>
      </c>
      <c r="C546" s="113" t="s">
        <v>254</v>
      </c>
      <c r="D546" s="114">
        <v>6900</v>
      </c>
      <c r="E546" s="114">
        <v>174</v>
      </c>
      <c r="F546" s="114">
        <v>174</v>
      </c>
    </row>
    <row r="547" spans="1:6" ht="12.75">
      <c r="A547">
        <v>551</v>
      </c>
      <c r="B547" s="112" t="s">
        <v>255</v>
      </c>
      <c r="C547" s="113" t="s">
        <v>256</v>
      </c>
      <c r="D547" s="114">
        <v>55936</v>
      </c>
      <c r="E547" s="114">
        <v>79085.76000000001</v>
      </c>
      <c r="F547" s="114">
        <v>48743.58</v>
      </c>
    </row>
    <row r="548" spans="1:6" ht="12.75">
      <c r="A548">
        <v>552</v>
      </c>
      <c r="B548" s="112" t="s">
        <v>257</v>
      </c>
      <c r="C548" s="113" t="s">
        <v>258</v>
      </c>
      <c r="D548" s="114">
        <v>63000</v>
      </c>
      <c r="E548" s="114">
        <v>75</v>
      </c>
      <c r="F548" s="114">
        <v>0</v>
      </c>
    </row>
    <row r="549" spans="1:6" ht="12.75">
      <c r="A549">
        <v>553</v>
      </c>
      <c r="B549" s="112" t="s">
        <v>261</v>
      </c>
      <c r="C549" s="113" t="s">
        <v>96</v>
      </c>
      <c r="D549" s="114">
        <v>1550224</v>
      </c>
      <c r="E549" s="114">
        <v>1280463.1</v>
      </c>
      <c r="F549" s="114">
        <v>473327.07999999996</v>
      </c>
    </row>
    <row r="550" spans="1:6" ht="12.75">
      <c r="A550">
        <v>554</v>
      </c>
      <c r="B550" s="112" t="s">
        <v>262</v>
      </c>
      <c r="C550" s="113" t="s">
        <v>97</v>
      </c>
      <c r="D550" s="114">
        <v>81751</v>
      </c>
      <c r="E550" s="114">
        <v>67297.93000000001</v>
      </c>
      <c r="F550" s="114">
        <v>27621.390000000003</v>
      </c>
    </row>
    <row r="551" spans="1:6" ht="12.75">
      <c r="A551">
        <v>555</v>
      </c>
      <c r="B551" s="112" t="s">
        <v>263</v>
      </c>
      <c r="C551" s="113" t="s">
        <v>264</v>
      </c>
      <c r="D551" s="114">
        <v>1084883</v>
      </c>
      <c r="E551" s="114">
        <v>803937.7</v>
      </c>
      <c r="F551" s="114">
        <v>174175.43999999997</v>
      </c>
    </row>
    <row r="552" spans="1:6" ht="12.75">
      <c r="A552">
        <v>556</v>
      </c>
      <c r="B552" s="112" t="s">
        <v>265</v>
      </c>
      <c r="C552" s="113" t="s">
        <v>98</v>
      </c>
      <c r="D552" s="114">
        <v>312996</v>
      </c>
      <c r="E552" s="114">
        <v>222968</v>
      </c>
      <c r="F552" s="114">
        <v>50809</v>
      </c>
    </row>
    <row r="553" spans="1:6" ht="12.75">
      <c r="A553">
        <v>557</v>
      </c>
      <c r="B553" s="112" t="s">
        <v>268</v>
      </c>
      <c r="C553" s="113" t="s">
        <v>269</v>
      </c>
      <c r="D553" s="114">
        <v>137428</v>
      </c>
      <c r="E553" s="114">
        <v>964617.29</v>
      </c>
      <c r="F553" s="114">
        <v>81814.79000000001</v>
      </c>
    </row>
    <row r="554" spans="1:6" ht="12.75">
      <c r="A554">
        <v>558</v>
      </c>
      <c r="B554" s="112" t="s">
        <v>270</v>
      </c>
      <c r="C554" s="113" t="s">
        <v>271</v>
      </c>
      <c r="D554" s="114">
        <v>34000</v>
      </c>
      <c r="E554" s="114">
        <v>0</v>
      </c>
      <c r="F554" s="114">
        <v>0</v>
      </c>
    </row>
    <row r="555" spans="1:6" ht="12.75">
      <c r="A555">
        <v>559</v>
      </c>
      <c r="B555" s="112" t="s">
        <v>408</v>
      </c>
      <c r="C555" s="113" t="s">
        <v>409</v>
      </c>
      <c r="D555" s="114">
        <v>0</v>
      </c>
      <c r="E555" s="114">
        <v>125895.22</v>
      </c>
      <c r="F555" s="114">
        <v>22890.04</v>
      </c>
    </row>
    <row r="556" spans="1:6" ht="12.75">
      <c r="A556">
        <v>560</v>
      </c>
      <c r="B556" s="112" t="s">
        <v>272</v>
      </c>
      <c r="C556" s="113" t="s">
        <v>273</v>
      </c>
      <c r="D556" s="114">
        <v>6376745</v>
      </c>
      <c r="E556" s="114">
        <v>4907727.180000001</v>
      </c>
      <c r="F556" s="114">
        <v>2166116.49</v>
      </c>
    </row>
    <row r="557" spans="1:6" ht="12.75">
      <c r="A557">
        <v>561</v>
      </c>
      <c r="B557" s="112" t="s">
        <v>274</v>
      </c>
      <c r="C557" s="113" t="s">
        <v>275</v>
      </c>
      <c r="D557" s="114">
        <v>559894</v>
      </c>
      <c r="E557" s="114">
        <v>29419.71</v>
      </c>
      <c r="F557" s="114">
        <v>14189.630000000001</v>
      </c>
    </row>
    <row r="558" spans="1:6" ht="12.75">
      <c r="A558">
        <v>562</v>
      </c>
      <c r="B558" s="112" t="s">
        <v>276</v>
      </c>
      <c r="C558" s="113" t="s">
        <v>277</v>
      </c>
      <c r="D558" s="114">
        <v>20000</v>
      </c>
      <c r="E558" s="114">
        <v>28420</v>
      </c>
      <c r="F558" s="114">
        <v>0</v>
      </c>
    </row>
    <row r="559" spans="1:6" ht="12.75">
      <c r="A559">
        <v>563</v>
      </c>
      <c r="B559" s="112" t="s">
        <v>278</v>
      </c>
      <c r="C559" s="113" t="s">
        <v>279</v>
      </c>
      <c r="D559" s="114">
        <v>186968</v>
      </c>
      <c r="E559" s="114">
        <v>1438056.4</v>
      </c>
      <c r="F559" s="114">
        <v>327340.4</v>
      </c>
    </row>
    <row r="560" spans="1:6" ht="12.75">
      <c r="A560">
        <v>564</v>
      </c>
      <c r="B560" s="112" t="s">
        <v>280</v>
      </c>
      <c r="C560" s="113" t="s">
        <v>281</v>
      </c>
      <c r="D560" s="114">
        <v>1162752</v>
      </c>
      <c r="E560" s="114">
        <v>0</v>
      </c>
      <c r="F560" s="114">
        <v>0</v>
      </c>
    </row>
    <row r="561" spans="1:6" ht="12.75">
      <c r="A561">
        <v>565</v>
      </c>
      <c r="B561" s="112" t="s">
        <v>282</v>
      </c>
      <c r="C561" s="113" t="s">
        <v>283</v>
      </c>
      <c r="D561" s="114">
        <v>132000</v>
      </c>
      <c r="E561" s="114">
        <v>0</v>
      </c>
      <c r="F561" s="114">
        <v>0</v>
      </c>
    </row>
    <row r="562" spans="1:6" ht="12.75">
      <c r="A562">
        <v>566</v>
      </c>
      <c r="B562" s="112" t="s">
        <v>284</v>
      </c>
      <c r="C562" s="113" t="s">
        <v>285</v>
      </c>
      <c r="D562" s="114">
        <v>34000</v>
      </c>
      <c r="E562" s="114">
        <v>3417.3</v>
      </c>
      <c r="F562" s="114">
        <v>3417.3</v>
      </c>
    </row>
    <row r="563" spans="1:6" ht="12.75">
      <c r="A563">
        <v>567</v>
      </c>
      <c r="B563" s="112" t="s">
        <v>286</v>
      </c>
      <c r="C563" s="113" t="s">
        <v>287</v>
      </c>
      <c r="D563" s="114">
        <v>83000</v>
      </c>
      <c r="E563" s="114">
        <v>229215.98</v>
      </c>
      <c r="F563" s="114">
        <v>8816</v>
      </c>
    </row>
    <row r="564" spans="1:6" ht="12.75">
      <c r="A564">
        <v>568</v>
      </c>
      <c r="B564" s="112" t="s">
        <v>288</v>
      </c>
      <c r="C564" s="113" t="s">
        <v>289</v>
      </c>
      <c r="D564" s="114">
        <v>180000</v>
      </c>
      <c r="E564" s="114">
        <v>1373746.72</v>
      </c>
      <c r="F564" s="114">
        <v>700000</v>
      </c>
    </row>
    <row r="565" spans="1:6" ht="12.75">
      <c r="A565">
        <v>569</v>
      </c>
      <c r="B565" s="112" t="s">
        <v>290</v>
      </c>
      <c r="C565" s="113" t="s">
        <v>291</v>
      </c>
      <c r="D565" s="114">
        <v>12000</v>
      </c>
      <c r="E565" s="114">
        <v>0</v>
      </c>
      <c r="F565" s="114">
        <v>0</v>
      </c>
    </row>
    <row r="566" spans="1:6" ht="12.75">
      <c r="A566">
        <v>570</v>
      </c>
      <c r="B566" s="112" t="s">
        <v>292</v>
      </c>
      <c r="C566" s="113" t="s">
        <v>293</v>
      </c>
      <c r="D566" s="114">
        <v>79771</v>
      </c>
      <c r="E566" s="114">
        <v>61</v>
      </c>
      <c r="F566" s="114">
        <v>0</v>
      </c>
    </row>
    <row r="567" spans="1:6" ht="12.75">
      <c r="A567">
        <v>571</v>
      </c>
      <c r="B567" s="112" t="s">
        <v>296</v>
      </c>
      <c r="C567" s="113" t="s">
        <v>297</v>
      </c>
      <c r="D567" s="114">
        <v>113440</v>
      </c>
      <c r="E567" s="114">
        <v>127997.9</v>
      </c>
      <c r="F567" s="114">
        <v>34043.100000000006</v>
      </c>
    </row>
    <row r="568" spans="1:6" ht="12.75">
      <c r="A568">
        <v>572</v>
      </c>
      <c r="B568" s="112" t="s">
        <v>298</v>
      </c>
      <c r="C568" s="113" t="s">
        <v>299</v>
      </c>
      <c r="D568" s="114">
        <v>52339.600000000006</v>
      </c>
      <c r="E568" s="114">
        <v>1800.32</v>
      </c>
      <c r="F568" s="114">
        <v>1313.12</v>
      </c>
    </row>
    <row r="569" spans="1:6" ht="12.75">
      <c r="A569">
        <v>573</v>
      </c>
      <c r="B569" s="112" t="s">
        <v>300</v>
      </c>
      <c r="C569" s="113" t="s">
        <v>301</v>
      </c>
      <c r="D569" s="114">
        <v>21431.4</v>
      </c>
      <c r="E569" s="114">
        <v>8831.2</v>
      </c>
      <c r="F569" s="114">
        <v>0</v>
      </c>
    </row>
    <row r="570" spans="1:6" ht="12.75">
      <c r="A570">
        <v>574</v>
      </c>
      <c r="B570" s="112" t="s">
        <v>302</v>
      </c>
      <c r="C570" s="113" t="s">
        <v>303</v>
      </c>
      <c r="D570" s="114">
        <v>590359</v>
      </c>
      <c r="E570" s="114">
        <v>750693.5</v>
      </c>
      <c r="F570" s="114">
        <v>0</v>
      </c>
    </row>
    <row r="571" spans="1:6" ht="12.75">
      <c r="A571">
        <v>575</v>
      </c>
      <c r="B571" s="112" t="s">
        <v>304</v>
      </c>
      <c r="C571" s="113" t="s">
        <v>305</v>
      </c>
      <c r="D571" s="114">
        <v>241403</v>
      </c>
      <c r="E571" s="114">
        <v>8754.61</v>
      </c>
      <c r="F571" s="114">
        <v>8110.4800000000005</v>
      </c>
    </row>
    <row r="572" spans="1:6" ht="12.75">
      <c r="A572">
        <v>576</v>
      </c>
      <c r="B572" s="112" t="s">
        <v>306</v>
      </c>
      <c r="C572" s="113" t="s">
        <v>307</v>
      </c>
      <c r="D572" s="114">
        <v>10886</v>
      </c>
      <c r="E572" s="114">
        <v>0</v>
      </c>
      <c r="F572" s="114">
        <v>0</v>
      </c>
    </row>
    <row r="573" spans="1:6" ht="12.75">
      <c r="A573">
        <v>577</v>
      </c>
      <c r="B573" s="112" t="s">
        <v>308</v>
      </c>
      <c r="C573" s="113" t="s">
        <v>309</v>
      </c>
      <c r="D573" s="114">
        <v>646296</v>
      </c>
      <c r="E573" s="114">
        <v>1414000.13</v>
      </c>
      <c r="F573" s="114">
        <v>168915.99</v>
      </c>
    </row>
    <row r="574" spans="1:6" ht="12.75">
      <c r="A574">
        <v>578</v>
      </c>
      <c r="B574" s="112" t="s">
        <v>310</v>
      </c>
      <c r="C574" s="113" t="s">
        <v>311</v>
      </c>
      <c r="D574" s="114">
        <v>59450</v>
      </c>
      <c r="E574" s="114">
        <v>1740</v>
      </c>
      <c r="F574" s="114">
        <v>1740</v>
      </c>
    </row>
    <row r="575" spans="1:6" ht="12.75">
      <c r="A575">
        <v>579</v>
      </c>
      <c r="B575" s="112" t="s">
        <v>312</v>
      </c>
      <c r="C575" s="113" t="s">
        <v>103</v>
      </c>
      <c r="D575" s="114">
        <v>22350</v>
      </c>
      <c r="E575" s="114">
        <v>24791.03</v>
      </c>
      <c r="F575" s="114">
        <v>18388.36</v>
      </c>
    </row>
    <row r="576" spans="1:6" ht="12.75">
      <c r="A576">
        <v>580</v>
      </c>
      <c r="B576" s="112" t="s">
        <v>313</v>
      </c>
      <c r="C576" s="113" t="s">
        <v>314</v>
      </c>
      <c r="D576" s="114">
        <v>195204</v>
      </c>
      <c r="E576" s="114">
        <v>39300.799999999996</v>
      </c>
      <c r="F576" s="114">
        <v>10996.8</v>
      </c>
    </row>
    <row r="577" spans="1:6" ht="12.75">
      <c r="A577">
        <v>581</v>
      </c>
      <c r="B577" s="112" t="s">
        <v>315</v>
      </c>
      <c r="C577" s="113" t="s">
        <v>316</v>
      </c>
      <c r="D577" s="114">
        <v>1047084</v>
      </c>
      <c r="E577" s="114">
        <v>781311.39</v>
      </c>
      <c r="F577" s="114">
        <v>252929.34999999998</v>
      </c>
    </row>
    <row r="578" spans="1:6" ht="12.75">
      <c r="A578">
        <v>582</v>
      </c>
      <c r="B578" s="112" t="s">
        <v>317</v>
      </c>
      <c r="C578" s="113" t="s">
        <v>318</v>
      </c>
      <c r="D578" s="114">
        <v>68998</v>
      </c>
      <c r="E578" s="114">
        <v>78706.01999999999</v>
      </c>
      <c r="F578" s="114">
        <v>29575.640000000003</v>
      </c>
    </row>
    <row r="579" spans="1:6" ht="12.75">
      <c r="A579">
        <v>583</v>
      </c>
      <c r="B579" s="112" t="s">
        <v>319</v>
      </c>
      <c r="C579" s="113" t="s">
        <v>320</v>
      </c>
      <c r="D579" s="114">
        <v>715371</v>
      </c>
      <c r="E579" s="114">
        <v>605289.1399999999</v>
      </c>
      <c r="F579" s="114">
        <v>229863.59999999998</v>
      </c>
    </row>
    <row r="580" spans="1:6" ht="12.75">
      <c r="A580">
        <v>584</v>
      </c>
      <c r="B580" s="112" t="s">
        <v>321</v>
      </c>
      <c r="C580" s="113" t="s">
        <v>322</v>
      </c>
      <c r="D580" s="114">
        <v>21214</v>
      </c>
      <c r="E580" s="114">
        <v>11024.34</v>
      </c>
      <c r="F580" s="114">
        <v>6980.4</v>
      </c>
    </row>
    <row r="581" spans="1:6" ht="12.75">
      <c r="A581">
        <v>585</v>
      </c>
      <c r="B581" s="112" t="s">
        <v>323</v>
      </c>
      <c r="C581" s="113" t="s">
        <v>324</v>
      </c>
      <c r="D581" s="114">
        <v>0</v>
      </c>
      <c r="E581" s="114">
        <v>1503693.28</v>
      </c>
      <c r="F581" s="114">
        <v>850372.54</v>
      </c>
    </row>
    <row r="582" spans="1:6" ht="12.75">
      <c r="A582">
        <v>586</v>
      </c>
      <c r="B582" s="112" t="s">
        <v>325</v>
      </c>
      <c r="C582" s="113" t="s">
        <v>326</v>
      </c>
      <c r="D582" s="114">
        <v>21054</v>
      </c>
      <c r="E582" s="114">
        <v>0</v>
      </c>
      <c r="F582" s="114">
        <v>0</v>
      </c>
    </row>
    <row r="583" spans="1:6" ht="12.75">
      <c r="A583">
        <v>587</v>
      </c>
      <c r="B583" s="112" t="s">
        <v>410</v>
      </c>
      <c r="C583" s="113" t="s">
        <v>411</v>
      </c>
      <c r="D583" s="114">
        <v>0</v>
      </c>
      <c r="E583" s="114">
        <v>452478.24</v>
      </c>
      <c r="F583" s="114">
        <v>431598.24</v>
      </c>
    </row>
    <row r="584" spans="1:6" ht="12.75">
      <c r="A584">
        <v>588</v>
      </c>
      <c r="B584" s="112" t="s">
        <v>329</v>
      </c>
      <c r="C584" s="113" t="s">
        <v>106</v>
      </c>
      <c r="D584" s="114">
        <v>371822</v>
      </c>
      <c r="E584" s="114">
        <v>181050.55</v>
      </c>
      <c r="F584" s="114">
        <v>90993.23</v>
      </c>
    </row>
    <row r="585" spans="1:6" ht="12.75">
      <c r="A585">
        <v>589</v>
      </c>
      <c r="B585" s="112" t="s">
        <v>330</v>
      </c>
      <c r="C585" s="113" t="s">
        <v>331</v>
      </c>
      <c r="D585" s="114">
        <v>118074</v>
      </c>
      <c r="E585" s="114">
        <v>8007</v>
      </c>
      <c r="F585" s="114">
        <v>3568</v>
      </c>
    </row>
    <row r="586" spans="1:6" ht="12.75">
      <c r="A586">
        <v>590</v>
      </c>
      <c r="B586" s="112" t="s">
        <v>332</v>
      </c>
      <c r="C586" s="113" t="s">
        <v>107</v>
      </c>
      <c r="D586" s="114">
        <v>2967959.32</v>
      </c>
      <c r="E586" s="114">
        <v>2002550</v>
      </c>
      <c r="F586" s="114">
        <v>719600</v>
      </c>
    </row>
    <row r="587" spans="1:6" ht="12.75">
      <c r="A587">
        <v>591</v>
      </c>
      <c r="B587" s="112" t="s">
        <v>333</v>
      </c>
      <c r="C587" s="113" t="s">
        <v>108</v>
      </c>
      <c r="D587" s="114">
        <v>824414</v>
      </c>
      <c r="E587" s="114">
        <v>147160</v>
      </c>
      <c r="F587" s="114">
        <v>51960</v>
      </c>
    </row>
    <row r="588" spans="1:6" ht="12.75">
      <c r="A588">
        <v>592</v>
      </c>
      <c r="B588" s="112" t="s">
        <v>334</v>
      </c>
      <c r="C588" s="113" t="s">
        <v>335</v>
      </c>
      <c r="D588" s="114">
        <v>128400</v>
      </c>
      <c r="E588" s="114">
        <v>7718.2</v>
      </c>
      <c r="F588" s="114">
        <v>3415</v>
      </c>
    </row>
    <row r="589" spans="1:6" ht="12.75">
      <c r="A589">
        <v>593</v>
      </c>
      <c r="B589" s="112" t="s">
        <v>336</v>
      </c>
      <c r="C589" s="113" t="s">
        <v>109</v>
      </c>
      <c r="D589" s="114">
        <v>286187.4</v>
      </c>
      <c r="E589" s="114">
        <v>31499.57</v>
      </c>
      <c r="F589" s="114">
        <v>20244.57</v>
      </c>
    </row>
    <row r="590" spans="1:6" ht="12.75">
      <c r="A590">
        <v>594</v>
      </c>
      <c r="B590" s="112" t="s">
        <v>337</v>
      </c>
      <c r="C590" s="113" t="s">
        <v>111</v>
      </c>
      <c r="D590" s="114">
        <v>100000</v>
      </c>
      <c r="E590" s="114">
        <v>268718.08</v>
      </c>
      <c r="F590" s="114">
        <v>108643.42</v>
      </c>
    </row>
    <row r="591" spans="1:6" ht="12.75">
      <c r="A591">
        <v>595</v>
      </c>
      <c r="B591" s="112" t="s">
        <v>338</v>
      </c>
      <c r="C591" s="113" t="s">
        <v>339</v>
      </c>
      <c r="D591" s="114">
        <v>53160</v>
      </c>
      <c r="E591" s="114">
        <v>86561.5</v>
      </c>
      <c r="F591" s="114">
        <v>25761.24</v>
      </c>
    </row>
    <row r="592" spans="1:6" ht="12.75">
      <c r="A592">
        <v>596</v>
      </c>
      <c r="B592" s="112" t="s">
        <v>340</v>
      </c>
      <c r="C592" s="113" t="s">
        <v>341</v>
      </c>
      <c r="D592" s="114">
        <v>2792401.28</v>
      </c>
      <c r="E592" s="114">
        <v>4043219.14</v>
      </c>
      <c r="F592" s="114">
        <v>377631.31</v>
      </c>
    </row>
    <row r="593" spans="1:6" ht="12.75">
      <c r="A593">
        <v>597</v>
      </c>
      <c r="B593" s="112" t="s">
        <v>342</v>
      </c>
      <c r="C593" s="113" t="s">
        <v>343</v>
      </c>
      <c r="D593" s="114">
        <v>50000</v>
      </c>
      <c r="E593" s="114">
        <v>0</v>
      </c>
      <c r="F593" s="114">
        <v>0</v>
      </c>
    </row>
    <row r="594" spans="1:6" ht="12.75">
      <c r="A594">
        <v>598</v>
      </c>
      <c r="B594" s="112" t="s">
        <v>344</v>
      </c>
      <c r="C594" s="113" t="s">
        <v>345</v>
      </c>
      <c r="D594" s="114">
        <v>7500</v>
      </c>
      <c r="E594" s="114">
        <v>0</v>
      </c>
      <c r="F594" s="114">
        <v>0</v>
      </c>
    </row>
    <row r="595" spans="1:6" ht="12.75">
      <c r="A595">
        <v>599</v>
      </c>
      <c r="B595" s="112" t="s">
        <v>346</v>
      </c>
      <c r="C595" s="113" t="s">
        <v>113</v>
      </c>
      <c r="D595" s="114">
        <v>173790</v>
      </c>
      <c r="E595" s="114">
        <v>49582</v>
      </c>
      <c r="F595" s="114">
        <v>0</v>
      </c>
    </row>
    <row r="596" spans="1:6" ht="12.75">
      <c r="A596">
        <v>600</v>
      </c>
      <c r="B596" s="112" t="s">
        <v>347</v>
      </c>
      <c r="C596" s="113" t="s">
        <v>348</v>
      </c>
      <c r="D596" s="114">
        <v>0</v>
      </c>
      <c r="E596" s="114">
        <v>146938.08000000002</v>
      </c>
      <c r="F596" s="114">
        <v>106938.08</v>
      </c>
    </row>
    <row r="597" spans="1:6" ht="12.75">
      <c r="A597">
        <v>601</v>
      </c>
      <c r="B597" s="112" t="s">
        <v>349</v>
      </c>
      <c r="C597" s="113" t="s">
        <v>350</v>
      </c>
      <c r="D597" s="114">
        <v>900000</v>
      </c>
      <c r="E597" s="114">
        <v>763832.27</v>
      </c>
      <c r="F597" s="114">
        <v>0</v>
      </c>
    </row>
    <row r="598" spans="1:6" ht="12.75">
      <c r="A598">
        <v>602</v>
      </c>
      <c r="B598" s="112" t="s">
        <v>351</v>
      </c>
      <c r="C598" s="113" t="s">
        <v>352</v>
      </c>
      <c r="D598" s="114">
        <v>16575000</v>
      </c>
      <c r="E598" s="114">
        <v>19709800.42</v>
      </c>
      <c r="F598" s="114">
        <v>6446563.69</v>
      </c>
    </row>
    <row r="599" spans="1:6" ht="12.75">
      <c r="A599">
        <v>603</v>
      </c>
      <c r="B599" s="112" t="s">
        <v>353</v>
      </c>
      <c r="C599" s="113" t="s">
        <v>354</v>
      </c>
      <c r="D599" s="114">
        <v>5000000</v>
      </c>
      <c r="E599" s="114">
        <v>12935459.62</v>
      </c>
      <c r="F599" s="114">
        <v>2039581.54</v>
      </c>
    </row>
    <row r="600" spans="1:6" ht="12.75">
      <c r="A600">
        <v>604</v>
      </c>
      <c r="B600" s="112" t="s">
        <v>355</v>
      </c>
      <c r="C600" s="113" t="s">
        <v>356</v>
      </c>
      <c r="D600" s="114">
        <v>0</v>
      </c>
      <c r="E600" s="114">
        <v>4247285.38</v>
      </c>
      <c r="F600" s="114">
        <v>732206.38</v>
      </c>
    </row>
    <row r="601" spans="1:6" ht="12.75">
      <c r="A601">
        <v>605</v>
      </c>
      <c r="B601" s="112" t="s">
        <v>357</v>
      </c>
      <c r="C601" s="113" t="s">
        <v>358</v>
      </c>
      <c r="D601" s="114">
        <v>50500000</v>
      </c>
      <c r="E601" s="114">
        <v>37595516.05</v>
      </c>
      <c r="F601" s="114">
        <v>12345807.86</v>
      </c>
    </row>
    <row r="602" spans="1:6" ht="12.75">
      <c r="A602">
        <v>606</v>
      </c>
      <c r="B602" s="112" t="s">
        <v>359</v>
      </c>
      <c r="C602" s="113" t="s">
        <v>360</v>
      </c>
      <c r="D602" s="114">
        <v>0</v>
      </c>
      <c r="E602" s="114">
        <v>24000</v>
      </c>
      <c r="F602" s="114">
        <v>0</v>
      </c>
    </row>
    <row r="603" spans="1:6" ht="12.75">
      <c r="A603">
        <v>607</v>
      </c>
      <c r="B603" s="112" t="s">
        <v>412</v>
      </c>
      <c r="C603" s="113" t="s">
        <v>413</v>
      </c>
      <c r="D603" s="114"/>
      <c r="E603" s="114">
        <v>3417.36</v>
      </c>
      <c r="F603" s="114">
        <v>3417.36</v>
      </c>
    </row>
    <row r="604" spans="1:6" ht="12.75">
      <c r="A604">
        <v>608</v>
      </c>
      <c r="B604" s="112" t="s">
        <v>414</v>
      </c>
      <c r="C604" s="113" t="s">
        <v>415</v>
      </c>
      <c r="D604" s="114"/>
      <c r="E604" s="114">
        <v>24994.52</v>
      </c>
      <c r="F604" s="114">
        <v>0</v>
      </c>
    </row>
    <row r="605" spans="1:6" ht="12.75">
      <c r="A605">
        <v>609</v>
      </c>
      <c r="B605" s="112" t="s">
        <v>361</v>
      </c>
      <c r="C605" s="113" t="s">
        <v>362</v>
      </c>
      <c r="D605" s="114">
        <v>18307000</v>
      </c>
      <c r="E605" s="114">
        <v>0</v>
      </c>
      <c r="F605" s="114">
        <v>0</v>
      </c>
    </row>
    <row r="606" spans="1:6" ht="12.75">
      <c r="A606">
        <v>610</v>
      </c>
      <c r="B606" s="112" t="s">
        <v>364</v>
      </c>
      <c r="C606" s="113" t="s">
        <v>365</v>
      </c>
      <c r="D606" s="114">
        <v>6600000</v>
      </c>
      <c r="E606" s="114">
        <v>2446714</v>
      </c>
      <c r="F606" s="114">
        <v>2446714</v>
      </c>
    </row>
    <row r="607" spans="1:6" ht="12.75">
      <c r="A607">
        <v>611</v>
      </c>
      <c r="B607" s="112" t="s">
        <v>367</v>
      </c>
      <c r="C607" s="113" t="s">
        <v>368</v>
      </c>
      <c r="D607" s="114">
        <v>69493000</v>
      </c>
      <c r="E607" s="114">
        <v>29684293</v>
      </c>
      <c r="F607" s="114">
        <v>29632349</v>
      </c>
    </row>
    <row r="608" spans="1:6" ht="12.75">
      <c r="A608">
        <v>612</v>
      </c>
      <c r="B608" s="112" t="s">
        <v>370</v>
      </c>
      <c r="C608" s="113" t="s">
        <v>122</v>
      </c>
      <c r="D608" s="114">
        <v>6000000</v>
      </c>
      <c r="E608" s="114">
        <v>0</v>
      </c>
      <c r="F608" s="114">
        <v>0</v>
      </c>
    </row>
    <row r="609" spans="1:6" ht="12.75">
      <c r="A609">
        <v>613</v>
      </c>
      <c r="B609" s="112" t="s">
        <v>372</v>
      </c>
      <c r="C609" s="113" t="s">
        <v>373</v>
      </c>
      <c r="D609" s="114">
        <v>12200000</v>
      </c>
      <c r="E609" s="114">
        <v>0</v>
      </c>
      <c r="F609" s="114">
        <v>0</v>
      </c>
    </row>
    <row r="610" spans="1:6" ht="12.75">
      <c r="A610">
        <v>614</v>
      </c>
      <c r="B610" s="112" t="s">
        <v>375</v>
      </c>
      <c r="C610" s="113" t="s">
        <v>376</v>
      </c>
      <c r="D610" s="114">
        <v>0</v>
      </c>
      <c r="E610" s="114">
        <v>15142285.5</v>
      </c>
      <c r="F610" s="114">
        <v>7793540.54</v>
      </c>
    </row>
    <row r="611" spans="1:6" ht="12.75">
      <c r="A611">
        <v>615</v>
      </c>
      <c r="B611" s="112" t="s">
        <v>378</v>
      </c>
      <c r="C611" s="113" t="s">
        <v>379</v>
      </c>
      <c r="D611" s="114">
        <v>4500000</v>
      </c>
      <c r="E611" s="114">
        <v>200105</v>
      </c>
      <c r="F611" s="114">
        <v>0</v>
      </c>
    </row>
    <row r="612" spans="1:6" ht="12.75">
      <c r="A612">
        <v>616</v>
      </c>
      <c r="B612" s="112" t="s">
        <v>381</v>
      </c>
      <c r="C612" s="113" t="s">
        <v>382</v>
      </c>
      <c r="D612" s="114">
        <v>5600000</v>
      </c>
      <c r="E612" s="114">
        <v>7875220</v>
      </c>
      <c r="F612" s="114">
        <v>0</v>
      </c>
    </row>
    <row r="613" spans="1:6" ht="12.75">
      <c r="A613">
        <v>617</v>
      </c>
      <c r="B613" s="112" t="s">
        <v>384</v>
      </c>
      <c r="C613" s="113" t="s">
        <v>385</v>
      </c>
      <c r="D613" s="114">
        <v>7000000</v>
      </c>
      <c r="E613" s="114">
        <v>18880049.34</v>
      </c>
      <c r="F613" s="114">
        <v>15613731.63</v>
      </c>
    </row>
    <row r="614" spans="1:6" ht="12.75">
      <c r="A614">
        <v>618</v>
      </c>
      <c r="B614" s="112" t="s">
        <v>387</v>
      </c>
      <c r="C614" s="113" t="s">
        <v>123</v>
      </c>
      <c r="D614" s="114">
        <v>6000000</v>
      </c>
      <c r="E614" s="114">
        <v>2116477</v>
      </c>
      <c r="F614" s="114">
        <v>2116477</v>
      </c>
    </row>
    <row r="615" spans="1:6" ht="12.75">
      <c r="A615">
        <v>619</v>
      </c>
      <c r="B615" s="112" t="s">
        <v>416</v>
      </c>
      <c r="C615" s="113" t="s">
        <v>123</v>
      </c>
      <c r="D615" s="114">
        <v>0</v>
      </c>
      <c r="E615" s="114">
        <v>2015693</v>
      </c>
      <c r="F615" s="114">
        <v>1601820.5</v>
      </c>
    </row>
    <row r="616" spans="1:6" ht="12.75">
      <c r="A616">
        <v>620</v>
      </c>
      <c r="B616" s="112" t="s">
        <v>389</v>
      </c>
      <c r="C616" s="113" t="s">
        <v>390</v>
      </c>
      <c r="D616" s="114">
        <v>0</v>
      </c>
      <c r="E616" s="114">
        <v>3860588</v>
      </c>
      <c r="F616" s="114">
        <v>0</v>
      </c>
    </row>
    <row r="617" spans="1:6" ht="12.75">
      <c r="A617">
        <v>621</v>
      </c>
      <c r="B617" s="112" t="s">
        <v>394</v>
      </c>
      <c r="C617" s="113" t="s">
        <v>124</v>
      </c>
      <c r="D617" s="114">
        <v>3200000</v>
      </c>
      <c r="E617" s="114">
        <v>548328</v>
      </c>
      <c r="F617" s="114">
        <v>548328</v>
      </c>
    </row>
    <row r="618" spans="1:6" ht="12.75">
      <c r="A618">
        <v>622</v>
      </c>
      <c r="B618" s="112" t="s">
        <v>417</v>
      </c>
      <c r="C618" s="113" t="s">
        <v>392</v>
      </c>
      <c r="D618" s="114"/>
      <c r="E618" s="114">
        <v>1300890</v>
      </c>
      <c r="F618" s="114">
        <v>703890</v>
      </c>
    </row>
    <row r="619" spans="1:6" ht="12.75">
      <c r="A619">
        <v>623</v>
      </c>
      <c r="B619" s="112" t="s">
        <v>418</v>
      </c>
      <c r="C619" s="113" t="s">
        <v>419</v>
      </c>
      <c r="D619" s="114">
        <v>0</v>
      </c>
      <c r="E619" s="114">
        <v>53606839.21</v>
      </c>
      <c r="F619" s="114">
        <v>46357612.31</v>
      </c>
    </row>
    <row r="620" spans="1:6" ht="12.75">
      <c r="A620">
        <v>624</v>
      </c>
      <c r="B620" s="112" t="s">
        <v>420</v>
      </c>
      <c r="C620" s="113" t="s">
        <v>421</v>
      </c>
      <c r="D620" s="114">
        <v>0</v>
      </c>
      <c r="E620" s="114">
        <v>20098491.48</v>
      </c>
      <c r="F620" s="114">
        <v>15559373.12</v>
      </c>
    </row>
    <row r="621" spans="1:6" ht="12.75">
      <c r="A621">
        <v>625</v>
      </c>
      <c r="B621" s="112" t="s">
        <v>424</v>
      </c>
      <c r="C621" s="113" t="s">
        <v>423</v>
      </c>
      <c r="D621" s="114"/>
      <c r="E621" s="114">
        <v>5945006.39</v>
      </c>
      <c r="F621" s="114">
        <v>5357738.26</v>
      </c>
    </row>
    <row r="622" spans="1:6" ht="12.75">
      <c r="A622">
        <v>626</v>
      </c>
      <c r="B622" s="112" t="s">
        <v>396</v>
      </c>
      <c r="C622" s="113" t="s">
        <v>397</v>
      </c>
      <c r="D622" s="114">
        <v>25800000</v>
      </c>
      <c r="E622" s="114">
        <v>0</v>
      </c>
      <c r="F622" s="114">
        <v>0</v>
      </c>
    </row>
    <row r="623" spans="1:6" ht="12.75">
      <c r="A623">
        <v>627</v>
      </c>
      <c r="B623" s="112" t="s">
        <v>445</v>
      </c>
      <c r="C623" s="113" t="s">
        <v>441</v>
      </c>
      <c r="D623" s="114">
        <v>0</v>
      </c>
      <c r="E623" s="114">
        <v>3423140.42</v>
      </c>
      <c r="F623" s="114">
        <v>3423140.42</v>
      </c>
    </row>
    <row r="624" spans="1:6" ht="12.75">
      <c r="A624">
        <v>628</v>
      </c>
      <c r="B624" s="112" t="s">
        <v>440</v>
      </c>
      <c r="C624" s="113" t="s">
        <v>441</v>
      </c>
      <c r="D624" s="114">
        <v>0</v>
      </c>
      <c r="E624" s="114">
        <v>30540443.62</v>
      </c>
      <c r="F624" s="114">
        <v>30540443.62</v>
      </c>
    </row>
    <row r="625" spans="1:6" ht="12.75">
      <c r="A625">
        <v>629</v>
      </c>
      <c r="B625" s="112" t="s">
        <v>400</v>
      </c>
      <c r="C625" s="113" t="s">
        <v>401</v>
      </c>
      <c r="D625" s="114">
        <v>5300000</v>
      </c>
      <c r="E625" s="114">
        <v>3125961</v>
      </c>
      <c r="F625" s="114">
        <v>3125961</v>
      </c>
    </row>
    <row r="626" spans="1:6" ht="12.75">
      <c r="A626">
        <v>630</v>
      </c>
      <c r="B626" s="112" t="s">
        <v>446</v>
      </c>
      <c r="C626" s="113" t="s">
        <v>401</v>
      </c>
      <c r="D626" s="114"/>
      <c r="E626" s="114">
        <v>2500000</v>
      </c>
      <c r="F626" s="114">
        <v>2500000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2017-01-17T20:47:58Z</dcterms:created>
  <dcterms:modified xsi:type="dcterms:W3CDTF">2017-11-17T20:46:56Z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