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865"/>
  </bookViews>
  <sheets>
    <sheet name="MAYO" sheetId="7" r:id="rId1"/>
  </sheets>
  <definedNames>
    <definedName name="_xlnm.Print_Area" localSheetId="0">MAYO!$A$1:$I$21</definedName>
    <definedName name="_xlnm.Print_Titles" localSheetId="0">MAYO!$5:$5</definedName>
  </definedNames>
  <calcPr calcId="125725"/>
</workbook>
</file>

<file path=xl/calcChain.xml><?xml version="1.0" encoding="utf-8"?>
<calcChain xmlns="http://schemas.openxmlformats.org/spreadsheetml/2006/main">
  <c r="I26" i="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<sst xmlns="http://schemas.openxmlformats.org/spreadsheetml/2006/main" count="96" uniqueCount="53">
  <si>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</si>
  <si>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</si>
  <si>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</si>
  <si>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</si>
  <si>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</si>
  <si>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</si>
  <si>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</si>
  <si>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</si>
  <si>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</si>
  <si>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GOBIERNO DEL ESTADO DE SONORA</t>
  </si>
  <si>
    <t>Instituto Sonorense de la Mujer</t>
  </si>
  <si>
    <t>Directora General</t>
  </si>
  <si>
    <t>Dolores Alicia Galindo Delgado</t>
  </si>
  <si>
    <t>Hugo Romero Dominguez</t>
  </si>
  <si>
    <t>Asistente de Dirección General</t>
  </si>
  <si>
    <t>Manuel Edgardo Acosta Ramirez</t>
  </si>
  <si>
    <t>Chofer de la Dirección General</t>
  </si>
  <si>
    <t>Brianda Garcia Perez</t>
  </si>
  <si>
    <t>Encargada de Logística de la Dirección General</t>
  </si>
  <si>
    <t>karen Isabel Vergara Olvera</t>
  </si>
  <si>
    <t>Directora de Área</t>
  </si>
  <si>
    <t>Capacitación deñ Programa Transversalidad 2012 impartido por INMUJERES</t>
  </si>
  <si>
    <t>México, D.F.</t>
  </si>
  <si>
    <t>Irene Ruiz Almenara</t>
  </si>
  <si>
    <t>Coord. Del Programa Transversalidad</t>
  </si>
  <si>
    <t>Tomas Acosta Maldonado</t>
  </si>
  <si>
    <t>Apoyo Logístico</t>
  </si>
  <si>
    <t>Traslado de Mujeres para realizarse el estudio de mamografia al Hospital Oncologico</t>
  </si>
  <si>
    <t>Poblado Miguel Aleman</t>
  </si>
  <si>
    <t>Traslado de Actores de la obra teatral "1,2,3 por las niñas y los niños"</t>
  </si>
  <si>
    <t>Supervisión local para la apertura del Centro Regional</t>
  </si>
  <si>
    <t>Obregón</t>
  </si>
  <si>
    <t>Oscar Gabriel Saavedra Romero</t>
  </si>
  <si>
    <t>Director de Área</t>
  </si>
  <si>
    <t>Traslado de Directora General</t>
  </si>
  <si>
    <t xml:space="preserve">Entrega de becas </t>
  </si>
  <si>
    <t>Huasabas y Granados</t>
  </si>
  <si>
    <t>Traslado de usuarias</t>
  </si>
  <si>
    <t>Tratar asuntos relacionados con las funciones y objetivos del Sistema Estatal para Prevenir, atender, Sancionar y Erradicar la Violencia contra las Mujeres</t>
  </si>
  <si>
    <t>México, D.F. y Monterrey</t>
  </si>
  <si>
    <t>Reunión de trabajo sobre proyecto TRANSVERSALIDD con INMUJERES</t>
  </si>
  <si>
    <t>Soledad Giotonini Corral</t>
  </si>
  <si>
    <t>Coordinadora de Área</t>
  </si>
  <si>
    <t>Participar en el taller: Las Cuestiones de Gènero: entre el clima laboral y la cultura institucional</t>
  </si>
  <si>
    <t>Apoyo Logistico</t>
  </si>
  <si>
    <t>Bahia de Kino</t>
  </si>
  <si>
    <t>Norma Guadalupe Boneo Flores</t>
  </si>
  <si>
    <t>Tallerista</t>
  </si>
  <si>
    <t>Impartir el taller "Violencia en el Noviazgo"</t>
  </si>
  <si>
    <t>Leticia Valentina Armienta Galaviz</t>
  </si>
  <si>
    <t>Tubutama</t>
  </si>
  <si>
    <t>Lourdez Rodriguez Reyes</t>
  </si>
  <si>
    <t>VIATICOS MAYO 2012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</si>
</sst>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/>
    <xf numFmtId="16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0" fillId="0" borderId="10" xfId="0" applyNumberFormat="1" applyFill="1" applyBorder="1" applyAlignment="1">
      <alignment horizontal="justify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justify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28</xdr:row>
      <xdr:rowOff>57151</xdr:rowOff>
    </xdr:from>
    <xdr:to>
      <xdr:col>2</xdr:col>
      <xdr:colOff>447675</xdr:colOff>
      <xdr:row>35</xdr:row>
      <xdr:rowOff>0</xdr:rowOff>
    </xdr:to>
    <xdr:sp macro="" textlink="">
      <xdr:nvSpPr>
        <xdr:cNvPr id="2" name="1 CuadroTexto"/>
        <xdr:cNvSpPr txBox="1"/>
      </xdr:nvSpPr>
      <xdr:spPr>
        <a:xfrm>
          <a:off x="238125" y="8829676"/>
          <a:ext cx="2609850" cy="1076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4</xdr:col>
      <xdr:colOff>942975</xdr:colOff>
      <xdr:row>28</xdr:row>
      <xdr:rowOff>47625</xdr:rowOff>
    </xdr:from>
    <xdr:to>
      <xdr:col>8</xdr:col>
      <xdr:colOff>514350</xdr:colOff>
      <xdr:row>34</xdr:row>
      <xdr:rowOff>57150</xdr:rowOff>
    </xdr:to>
    <xdr:sp macro="" textlink="">
      <xdr:nvSpPr>
        <xdr:cNvPr id="3" name="2 CuadroTexto"/>
        <xdr:cNvSpPr txBox="1"/>
      </xdr:nvSpPr>
      <xdr:spPr>
        <a:xfrm>
          <a:off x="6886575" y="8820150"/>
          <a:ext cx="29146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OSCAR GABRIEL SAAVEDRA ROMERO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D1" workbookViewId="0">
      <selection activeCell="D31" sqref="D31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11">
      <c r="B1" s="10" t="s">
        <v>9</v>
      </c>
      <c r="C1" s="10"/>
      <c r="D1" s="10"/>
      <c r="E1" s="10"/>
      <c r="F1" s="10"/>
    </row>
    <row r="2" spans="1:11">
      <c r="B2" s="11" t="s">
        <v>10</v>
      </c>
      <c r="C2" s="11"/>
      <c r="D2" s="11"/>
      <c r="E2" s="11"/>
      <c r="F2" s="11"/>
    </row>
    <row r="3" spans="1:11">
      <c r="B3" s="11" t="s">
        <v>52</v>
      </c>
      <c r="C3" s="11"/>
      <c r="D3" s="11"/>
      <c r="E3" s="11"/>
      <c r="F3" s="11"/>
    </row>
    <row r="4" spans="1:11" ht="13.5" thickBot="1"/>
    <row r="5" spans="1:11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11" ht="27" customHeight="1">
      <c r="A6" s="12">
        <v>41033</v>
      </c>
      <c r="B6" s="9" t="s">
        <v>19</v>
      </c>
      <c r="C6" s="9" t="s">
        <v>20</v>
      </c>
      <c r="D6" s="9" t="s">
        <v>21</v>
      </c>
      <c r="E6" s="9" t="s">
        <v>22</v>
      </c>
      <c r="F6" s="13">
        <v>2</v>
      </c>
      <c r="G6" s="14">
        <v>3000</v>
      </c>
      <c r="H6" s="14">
        <v>300</v>
      </c>
      <c r="I6" s="14">
        <f t="shared" ref="I6" si="0">SUM(G6:H6)</f>
        <v>3300</v>
      </c>
    </row>
    <row r="7" spans="1:11" ht="25.5" customHeight="1">
      <c r="A7" s="12">
        <v>41033</v>
      </c>
      <c r="B7" s="8" t="s">
        <v>23</v>
      </c>
      <c r="C7" s="8" t="s">
        <v>24</v>
      </c>
      <c r="D7" s="9" t="s">
        <v>21</v>
      </c>
      <c r="E7" s="9" t="s">
        <v>22</v>
      </c>
      <c r="F7" s="15">
        <v>2</v>
      </c>
      <c r="G7" s="14">
        <v>1500</v>
      </c>
      <c r="H7" s="14">
        <v>220</v>
      </c>
      <c r="I7" s="14">
        <f>SUM(G7:H7)</f>
        <v>1720</v>
      </c>
    </row>
    <row r="8" spans="1:11" ht="38.25">
      <c r="A8" s="16">
        <v>41032</v>
      </c>
      <c r="B8" s="8" t="s">
        <v>25</v>
      </c>
      <c r="C8" s="8" t="s">
        <v>26</v>
      </c>
      <c r="D8" s="9" t="s">
        <v>27</v>
      </c>
      <c r="E8" s="8" t="s">
        <v>28</v>
      </c>
      <c r="F8" s="15">
        <v>1</v>
      </c>
      <c r="G8" s="17"/>
      <c r="H8" s="14">
        <v>220</v>
      </c>
      <c r="I8" s="14">
        <f t="shared" ref="I8:I26" si="1">SUM(G8:H8)</f>
        <v>220</v>
      </c>
    </row>
    <row r="9" spans="1:11" ht="25.5">
      <c r="A9" s="16">
        <v>41038</v>
      </c>
      <c r="B9" s="8" t="s">
        <v>25</v>
      </c>
      <c r="C9" s="8" t="s">
        <v>26</v>
      </c>
      <c r="D9" s="9" t="s">
        <v>29</v>
      </c>
      <c r="E9" s="8" t="s">
        <v>28</v>
      </c>
      <c r="F9" s="15">
        <v>1</v>
      </c>
      <c r="G9" s="17"/>
      <c r="H9" s="14">
        <v>220</v>
      </c>
      <c r="I9" s="14">
        <f t="shared" si="1"/>
        <v>220</v>
      </c>
    </row>
    <row r="10" spans="1:11" ht="25.5">
      <c r="A10" s="16">
        <v>41044</v>
      </c>
      <c r="B10" s="8" t="s">
        <v>12</v>
      </c>
      <c r="C10" s="8" t="s">
        <v>11</v>
      </c>
      <c r="D10" s="9" t="s">
        <v>30</v>
      </c>
      <c r="E10" s="8" t="s">
        <v>31</v>
      </c>
      <c r="F10" s="15">
        <v>1</v>
      </c>
      <c r="G10" s="17"/>
      <c r="H10" s="14">
        <v>400</v>
      </c>
      <c r="I10" s="14">
        <f t="shared" si="1"/>
        <v>400</v>
      </c>
    </row>
    <row r="11" spans="1:11" ht="25.5">
      <c r="A11" s="16">
        <v>41044</v>
      </c>
      <c r="B11" s="8" t="s">
        <v>32</v>
      </c>
      <c r="C11" s="8" t="s">
        <v>33</v>
      </c>
      <c r="D11" s="9" t="s">
        <v>30</v>
      </c>
      <c r="E11" s="8" t="s">
        <v>31</v>
      </c>
      <c r="F11" s="15">
        <v>1</v>
      </c>
      <c r="G11" s="17"/>
      <c r="H11" s="14">
        <v>300</v>
      </c>
      <c r="I11" s="14">
        <f t="shared" si="1"/>
        <v>300</v>
      </c>
    </row>
    <row r="12" spans="1:11" ht="25.5">
      <c r="A12" s="16">
        <v>41044</v>
      </c>
      <c r="B12" s="8" t="s">
        <v>13</v>
      </c>
      <c r="C12" s="8" t="s">
        <v>14</v>
      </c>
      <c r="D12" s="9" t="s">
        <v>30</v>
      </c>
      <c r="E12" s="8" t="s">
        <v>31</v>
      </c>
      <c r="F12" s="15">
        <v>1</v>
      </c>
      <c r="G12" s="17"/>
      <c r="H12" s="14">
        <v>300</v>
      </c>
      <c r="I12" s="14">
        <f t="shared" si="1"/>
        <v>300</v>
      </c>
    </row>
    <row r="13" spans="1:11" ht="25.5">
      <c r="A13" s="16">
        <v>41044</v>
      </c>
      <c r="B13" s="8" t="s">
        <v>19</v>
      </c>
      <c r="C13" s="8" t="s">
        <v>20</v>
      </c>
      <c r="D13" s="9" t="s">
        <v>30</v>
      </c>
      <c r="E13" s="8" t="s">
        <v>31</v>
      </c>
      <c r="F13" s="15">
        <v>1</v>
      </c>
      <c r="G13" s="17"/>
      <c r="H13" s="14">
        <v>300</v>
      </c>
      <c r="I13" s="14">
        <f t="shared" si="1"/>
        <v>300</v>
      </c>
      <c r="K13" s="7"/>
    </row>
    <row r="14" spans="1:11" ht="25.5">
      <c r="A14" s="16">
        <v>41044</v>
      </c>
      <c r="B14" s="8" t="s">
        <v>15</v>
      </c>
      <c r="C14" s="8" t="s">
        <v>16</v>
      </c>
      <c r="D14" s="9" t="s">
        <v>34</v>
      </c>
      <c r="E14" s="8" t="s">
        <v>31</v>
      </c>
      <c r="F14" s="15">
        <v>1</v>
      </c>
      <c r="G14" s="17"/>
      <c r="H14" s="14">
        <v>220</v>
      </c>
      <c r="I14" s="14">
        <f t="shared" si="1"/>
        <v>220</v>
      </c>
    </row>
    <row r="15" spans="1:11" ht="25.5">
      <c r="A15" s="16">
        <v>41050</v>
      </c>
      <c r="B15" s="8" t="s">
        <v>12</v>
      </c>
      <c r="C15" s="8" t="s">
        <v>11</v>
      </c>
      <c r="D15" s="9" t="s">
        <v>35</v>
      </c>
      <c r="E15" s="8" t="s">
        <v>36</v>
      </c>
      <c r="F15" s="18"/>
      <c r="G15" s="17"/>
      <c r="H15" s="14">
        <v>400</v>
      </c>
      <c r="I15" s="14">
        <f t="shared" si="1"/>
        <v>400</v>
      </c>
    </row>
    <row r="16" spans="1:11" ht="25.5">
      <c r="A16" s="16">
        <v>41050</v>
      </c>
      <c r="B16" s="8" t="s">
        <v>13</v>
      </c>
      <c r="C16" s="8" t="s">
        <v>14</v>
      </c>
      <c r="D16" s="9" t="s">
        <v>35</v>
      </c>
      <c r="E16" s="8" t="s">
        <v>36</v>
      </c>
      <c r="F16" s="18"/>
      <c r="G16" s="17"/>
      <c r="H16" s="14">
        <v>300</v>
      </c>
      <c r="I16" s="14">
        <f t="shared" si="1"/>
        <v>300</v>
      </c>
    </row>
    <row r="17" spans="1:9" ht="38.25">
      <c r="A17" s="16">
        <v>41050</v>
      </c>
      <c r="B17" s="8" t="s">
        <v>17</v>
      </c>
      <c r="C17" s="8" t="s">
        <v>18</v>
      </c>
      <c r="D17" s="9" t="s">
        <v>35</v>
      </c>
      <c r="E17" s="8" t="s">
        <v>36</v>
      </c>
      <c r="F17" s="18"/>
      <c r="G17" s="17"/>
      <c r="H17" s="14">
        <v>220</v>
      </c>
      <c r="I17" s="14">
        <f t="shared" si="1"/>
        <v>220</v>
      </c>
    </row>
    <row r="18" spans="1:9" ht="25.5">
      <c r="A18" s="16">
        <v>41050</v>
      </c>
      <c r="B18" s="8" t="s">
        <v>25</v>
      </c>
      <c r="C18" s="8" t="s">
        <v>26</v>
      </c>
      <c r="D18" s="9" t="s">
        <v>37</v>
      </c>
      <c r="E18" s="8" t="s">
        <v>28</v>
      </c>
      <c r="F18" s="18"/>
      <c r="G18" s="17"/>
      <c r="H18" s="14">
        <v>220</v>
      </c>
      <c r="I18" s="14">
        <f t="shared" si="1"/>
        <v>220</v>
      </c>
    </row>
    <row r="19" spans="1:9" ht="63.75">
      <c r="A19" s="16">
        <v>41052</v>
      </c>
      <c r="B19" s="8" t="s">
        <v>12</v>
      </c>
      <c r="C19" s="8" t="s">
        <v>11</v>
      </c>
      <c r="D19" s="9" t="s">
        <v>38</v>
      </c>
      <c r="E19" s="8" t="s">
        <v>39</v>
      </c>
      <c r="F19" s="15">
        <v>3</v>
      </c>
      <c r="G19" s="17">
        <v>4000</v>
      </c>
      <c r="H19" s="14">
        <v>400</v>
      </c>
      <c r="I19" s="14">
        <f t="shared" si="1"/>
        <v>4400</v>
      </c>
    </row>
    <row r="20" spans="1:9" ht="38.25">
      <c r="A20" s="16">
        <v>41052</v>
      </c>
      <c r="B20" s="8" t="s">
        <v>19</v>
      </c>
      <c r="C20" s="8" t="s">
        <v>20</v>
      </c>
      <c r="D20" s="9" t="s">
        <v>40</v>
      </c>
      <c r="E20" s="8" t="s">
        <v>22</v>
      </c>
      <c r="F20" s="18">
        <v>2</v>
      </c>
      <c r="G20" s="17">
        <v>3000</v>
      </c>
      <c r="H20" s="14">
        <v>300</v>
      </c>
      <c r="I20" s="14">
        <f t="shared" si="1"/>
        <v>3300</v>
      </c>
    </row>
    <row r="21" spans="1:9" ht="38.25">
      <c r="A21" s="16">
        <v>41056</v>
      </c>
      <c r="B21" s="8" t="s">
        <v>41</v>
      </c>
      <c r="C21" s="8" t="s">
        <v>42</v>
      </c>
      <c r="D21" s="9" t="s">
        <v>43</v>
      </c>
      <c r="E21" s="8" t="s">
        <v>22</v>
      </c>
      <c r="F21" s="18">
        <v>3</v>
      </c>
      <c r="G21" s="17">
        <v>2250</v>
      </c>
      <c r="H21" s="14">
        <v>220</v>
      </c>
      <c r="I21" s="14">
        <f t="shared" si="1"/>
        <v>2470</v>
      </c>
    </row>
    <row r="22" spans="1:9">
      <c r="A22" s="16">
        <v>41026</v>
      </c>
      <c r="B22" s="8" t="s">
        <v>25</v>
      </c>
      <c r="C22" s="8" t="s">
        <v>26</v>
      </c>
      <c r="D22" s="9" t="s">
        <v>44</v>
      </c>
      <c r="E22" s="8" t="s">
        <v>45</v>
      </c>
      <c r="F22" s="18">
        <v>1</v>
      </c>
      <c r="G22" s="17"/>
      <c r="H22" s="14">
        <v>220</v>
      </c>
      <c r="I22" s="14">
        <f t="shared" si="1"/>
        <v>220</v>
      </c>
    </row>
    <row r="23" spans="1:9" ht="25.5">
      <c r="A23" s="16">
        <v>41026</v>
      </c>
      <c r="B23" s="8" t="s">
        <v>46</v>
      </c>
      <c r="C23" s="8" t="s">
        <v>47</v>
      </c>
      <c r="D23" s="9" t="s">
        <v>48</v>
      </c>
      <c r="E23" s="8" t="s">
        <v>45</v>
      </c>
      <c r="F23" s="18">
        <v>1</v>
      </c>
      <c r="G23" s="17"/>
      <c r="H23" s="14">
        <v>220</v>
      </c>
      <c r="I23" s="14">
        <f t="shared" si="1"/>
        <v>220</v>
      </c>
    </row>
    <row r="24" spans="1:9" ht="25.5">
      <c r="A24" s="16">
        <v>41026</v>
      </c>
      <c r="B24" s="8" t="s">
        <v>49</v>
      </c>
      <c r="C24" s="8" t="s">
        <v>42</v>
      </c>
      <c r="D24" s="9" t="s">
        <v>48</v>
      </c>
      <c r="E24" s="8" t="s">
        <v>45</v>
      </c>
      <c r="F24" s="18">
        <v>1</v>
      </c>
      <c r="G24" s="17"/>
      <c r="H24" s="14">
        <v>220</v>
      </c>
      <c r="I24" s="14">
        <f t="shared" si="1"/>
        <v>220</v>
      </c>
    </row>
    <row r="25" spans="1:9">
      <c r="A25" s="16">
        <v>41057</v>
      </c>
      <c r="B25" s="8" t="s">
        <v>25</v>
      </c>
      <c r="C25" s="8" t="s">
        <v>26</v>
      </c>
      <c r="D25" s="9" t="s">
        <v>35</v>
      </c>
      <c r="E25" s="8" t="s">
        <v>50</v>
      </c>
      <c r="F25" s="18">
        <v>1</v>
      </c>
      <c r="G25" s="17">
        <v>600</v>
      </c>
      <c r="H25" s="14">
        <v>220</v>
      </c>
      <c r="I25" s="14">
        <f t="shared" si="1"/>
        <v>820</v>
      </c>
    </row>
    <row r="26" spans="1:9">
      <c r="A26" s="16">
        <v>41057</v>
      </c>
      <c r="B26" s="8" t="s">
        <v>51</v>
      </c>
      <c r="C26" s="8" t="s">
        <v>42</v>
      </c>
      <c r="D26" s="9" t="s">
        <v>35</v>
      </c>
      <c r="E26" s="8" t="s">
        <v>50</v>
      </c>
      <c r="F26" s="18">
        <v>1</v>
      </c>
      <c r="G26" s="17"/>
      <c r="H26" s="14">
        <v>220</v>
      </c>
      <c r="I26" s="14">
        <f t="shared" si="1"/>
        <v>220</v>
      </c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2012-04-27T19:48:46Z</cp:lastPrinted>
  <dcterms:created xsi:type="dcterms:W3CDTF">2011-03-15T16:59:24Z</dcterms:created>
  <dcterms:modified xsi:type="dcterms:W3CDTF">2012-08-09T17:02:31Z</dcterms:modified>
</cp:coreProperties>
</file>