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8800" windowHeight="12435"/>
  </bookViews>
  <sheets>
    <sheet name="P. EGRESOS ISJ" sheetId="1" r:id="rId1"/>
  </sheets>
  <definedNames>
    <definedName name="_xlnm.Print_Titles" localSheetId="0">'P. EGRESOS ISJ'!$1:$5</definedName>
  </definedNames>
  <calcPr calcId="162913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M14" i="1"/>
  <c r="L1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<sst xmlns="http://schemas.openxmlformats.org/spreadsheetml/2006/main" count="46" uniqueCount="33">
  <si>
    <t>PRESUPUESTO DE EGRESOS 2018</t>
  </si>
  <si>
    <t>INSTITUTO SONORENSE DE LA JUVENTUD</t>
  </si>
  <si>
    <t>Centro Gestor</t>
  </si>
  <si>
    <t>Unidad</t>
  </si>
  <si>
    <t>Area Funcional</t>
  </si>
  <si>
    <t>Fondo</t>
  </si>
  <si>
    <t>Partida</t>
  </si>
  <si>
    <t>Concepto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</si>
  <si>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</si>
  <si>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</si>
  <si>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</si>
  <si>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</si>
  <si>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</si>
  <si>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</si>
  <si>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</si>
  <si>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</si>
  <si>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</si>
  <si>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</si>
  <si>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</si>
  <si>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</si>
  <si>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</si>
  <si>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INST. SONORENSE JUVE</t>
  </si>
  <si>
    <t>2608E103E06153J1</t>
  </si>
  <si>
    <t>1811A013</t>
  </si>
  <si>
    <t>MAT. Y SUMINISTROS</t>
  </si>
  <si>
    <t>SERVICIOS GENERALES</t>
  </si>
  <si>
    <t>INV. FIN. OTRA PROV.</t>
  </si>
  <si>
    <t>1814A013</t>
  </si>
  <si>
    <t>APLIC.REC.PROP.ORG.I</t>
  </si>
  <si>
    <t>1815A013</t>
  </si>
  <si>
    <t>SERVICIOS PERSONALES</t>
  </si>
  <si>
    <t>1825IÑ13</t>
  </si>
  <si>
    <t>Total general ISJ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</si>
</sst>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rgb="FFFF000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/>
    <xf numFmtId="0" fontId="2" fillId="0" borderId="0" xfId="2" applyFont="1" applyAlignment="1">
      <alignment horizontal="center"/>
    </xf>
    <xf numFmtId="43" fontId="4" fillId="0" borderId="1" xfId="1" applyFont="1" applyBorder="1" applyAlignment="1">
      <alignment horizontal="center"/>
    </xf>
    <xf numFmtId="0" fontId="1" fillId="0" borderId="1" xfId="2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5" xfId="2" applyNumberFormat="1" applyFont="1" applyBorder="1" applyAlignment="1">
      <alignment horizontal="center"/>
    </xf>
    <xf numFmtId="0" fontId="6" fillId="0" borderId="5" xfId="2" applyFont="1" applyBorder="1" applyAlignment="1"/>
    <xf numFmtId="0" fontId="6" fillId="0" borderId="5" xfId="2" applyFont="1" applyBorder="1" applyAlignment="1">
      <alignment horizontal="center"/>
    </xf>
    <xf numFmtId="43" fontId="6" fillId="0" borderId="5" xfId="1" applyFont="1" applyBorder="1" applyAlignment="1"/>
    <xf numFmtId="0" fontId="6" fillId="0" borderId="0" xfId="2" applyFont="1"/>
    <xf numFmtId="0" fontId="6" fillId="0" borderId="6" xfId="2" applyNumberFormat="1" applyFont="1" applyBorder="1" applyAlignment="1">
      <alignment horizontal="center"/>
    </xf>
    <xf numFmtId="0" fontId="6" fillId="0" borderId="6" xfId="2" applyFont="1" applyBorder="1" applyAlignment="1"/>
    <xf numFmtId="0" fontId="6" fillId="0" borderId="6" xfId="2" applyFont="1" applyBorder="1" applyAlignment="1">
      <alignment horizontal="center"/>
    </xf>
    <xf numFmtId="43" fontId="6" fillId="0" borderId="6" xfId="1" applyFont="1" applyBorder="1" applyAlignment="1"/>
    <xf numFmtId="43" fontId="6" fillId="0" borderId="7" xfId="1" applyFont="1" applyBorder="1" applyAlignment="1"/>
    <xf numFmtId="0" fontId="6" fillId="0" borderId="0" xfId="2" applyFont="1" applyAlignment="1"/>
    <xf numFmtId="43" fontId="7" fillId="2" borderId="2" xfId="2" applyNumberFormat="1" applyFont="1" applyFill="1" applyBorder="1" applyAlignment="1">
      <alignment horizontal="center"/>
    </xf>
    <xf numFmtId="43" fontId="7" fillId="2" borderId="3" xfId="2" applyNumberFormat="1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8" xfId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0</xdr:rowOff>
    </xdr:from>
    <xdr:to>
      <xdr:col>10</xdr:col>
      <xdr:colOff>723900</xdr:colOff>
      <xdr:row>2</xdr:row>
      <xdr:rowOff>116840</xdr:rowOff>
    </xdr:to>
    <xdr:pic>
      <xdr:nvPicPr>
        <xdr:cNvPr id="2" name="1 Imagen" descr="MACOS:Users:imgs1:Desktop:LC:IDENTIDAD GOBIERNO:ESTEF:SECRETARIAS:SEDESSON:Identidad:SEDESSON 2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1809750" cy="57404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workbookViewId="0">
      <selection activeCell="D15" sqref="D15"/>
    </sheetView>
  </sheetViews>
  <sheetFormatPr baseColWidth="10" defaultRowHeight="12.75" x14ac:dyDescent="0.2"/>
  <cols>
    <col min="1" max="1" width="10.28515625" style="23" customWidth="1"/>
    <col min="2" max="2" width="18.28515625" style="14" hidden="1" customWidth="1"/>
    <col min="3" max="3" width="14.28515625" style="14" customWidth="1"/>
    <col min="4" max="4" width="8.7109375" style="14" customWidth="1"/>
    <col min="5" max="5" width="6.7109375" style="14" customWidth="1"/>
    <col min="6" max="6" width="19.85546875" style="14" customWidth="1"/>
    <col min="7" max="7" width="11.5703125" style="14" customWidth="1"/>
    <col min="8" max="8" width="11.140625" style="14" customWidth="1"/>
    <col min="9" max="9" width="10.85546875" style="14" customWidth="1"/>
    <col min="10" max="10" width="11.140625" style="14" customWidth="1"/>
    <col min="11" max="11" width="11.42578125" style="14" customWidth="1"/>
    <col min="12" max="12" width="11" style="14" customWidth="1"/>
    <col min="13" max="13" width="11.140625" style="14" customWidth="1"/>
    <col min="14" max="15" width="11.28515625" style="14" customWidth="1"/>
    <col min="16" max="16" width="10.85546875" style="1" customWidth="1"/>
    <col min="17" max="17" width="11" style="1" customWidth="1"/>
    <col min="18" max="18" width="11.140625" style="1" customWidth="1"/>
    <col min="19" max="19" width="12.140625" style="1" customWidth="1"/>
    <col min="20" max="20" width="15.42578125" style="1" customWidth="1"/>
    <col min="21" max="16384" width="11.42578125" style="1"/>
  </cols>
  <sheetData>
    <row r="1" spans="1:19" ht="18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ht="15.75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 x14ac:dyDescent="0.2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</row>
    <row r="7" spans="1:19" s="9" customFormat="1" ht="24.75" customHeight="1" thickBot="1" x14ac:dyDescent="0.3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8" t="s">
        <v>8</v>
      </c>
      <c r="H7" s="6" t="s">
        <v>9</v>
      </c>
      <c r="I7" s="6" t="s">
        <v>10</v>
      </c>
      <c r="J7" s="6" t="s">
        <v>11</v>
      </c>
      <c r="K7" s="7" t="s">
        <v>12</v>
      </c>
      <c r="L7" s="8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7" t="s">
        <v>20</v>
      </c>
    </row>
    <row r="8" spans="1:19" s="14" customFormat="1" ht="21.95" customHeight="1" x14ac:dyDescent="0.2">
      <c r="A8" s="10">
        <v>1070001500</v>
      </c>
      <c r="B8" s="11" t="s">
        <v>21</v>
      </c>
      <c r="C8" s="12" t="s">
        <v>22</v>
      </c>
      <c r="D8" s="12" t="s">
        <v>23</v>
      </c>
      <c r="E8" s="10">
        <v>411021</v>
      </c>
      <c r="F8" s="11" t="s">
        <v>24</v>
      </c>
      <c r="G8" s="13">
        <v>371640</v>
      </c>
      <c r="H8" s="13">
        <v>371640</v>
      </c>
      <c r="I8" s="13">
        <v>371640</v>
      </c>
      <c r="J8" s="13">
        <v>371640</v>
      </c>
      <c r="K8" s="13">
        <v>371640</v>
      </c>
      <c r="L8" s="13">
        <v>371640</v>
      </c>
      <c r="M8" s="13">
        <v>371640</v>
      </c>
      <c r="N8" s="13">
        <v>371640</v>
      </c>
      <c r="O8" s="13">
        <v>371640</v>
      </c>
      <c r="P8" s="13">
        <v>371640</v>
      </c>
      <c r="Q8" s="13">
        <v>371640</v>
      </c>
      <c r="R8" s="13">
        <v>371636.4</v>
      </c>
      <c r="S8" s="13">
        <v>4459676.4000000004</v>
      </c>
    </row>
    <row r="9" spans="1:19" s="14" customFormat="1" ht="21.95" customHeight="1" x14ac:dyDescent="0.2">
      <c r="A9" s="15">
        <v>1070001500</v>
      </c>
      <c r="B9" s="16" t="s">
        <v>21</v>
      </c>
      <c r="C9" s="17" t="s">
        <v>22</v>
      </c>
      <c r="D9" s="17" t="s">
        <v>23</v>
      </c>
      <c r="E9" s="15">
        <v>411031</v>
      </c>
      <c r="F9" s="16" t="s">
        <v>25</v>
      </c>
      <c r="G9" s="18">
        <v>453360</v>
      </c>
      <c r="H9" s="18">
        <v>453360</v>
      </c>
      <c r="I9" s="18">
        <v>453360</v>
      </c>
      <c r="J9" s="18">
        <v>453360</v>
      </c>
      <c r="K9" s="18">
        <v>453360</v>
      </c>
      <c r="L9" s="18">
        <v>453360</v>
      </c>
      <c r="M9" s="18">
        <v>453360</v>
      </c>
      <c r="N9" s="18">
        <v>453360</v>
      </c>
      <c r="O9" s="18">
        <v>453360</v>
      </c>
      <c r="P9" s="18">
        <v>453360</v>
      </c>
      <c r="Q9" s="18">
        <v>453360</v>
      </c>
      <c r="R9" s="18">
        <v>5453363.5999999996</v>
      </c>
      <c r="S9" s="18">
        <v>10440323.6</v>
      </c>
    </row>
    <row r="10" spans="1:19" s="14" customFormat="1" ht="21.95" customHeight="1" x14ac:dyDescent="0.2">
      <c r="A10" s="15">
        <v>1070001500</v>
      </c>
      <c r="B10" s="16" t="s">
        <v>21</v>
      </c>
      <c r="C10" s="17" t="s">
        <v>22</v>
      </c>
      <c r="D10" s="17" t="s">
        <v>23</v>
      </c>
      <c r="E10" s="15">
        <v>411071</v>
      </c>
      <c r="F10" s="16" t="s">
        <v>26</v>
      </c>
      <c r="G10" s="18"/>
      <c r="H10" s="18"/>
      <c r="I10" s="18"/>
      <c r="J10" s="18"/>
      <c r="K10" s="18">
        <v>1000000</v>
      </c>
      <c r="L10" s="18">
        <v>1000000</v>
      </c>
      <c r="M10" s="18">
        <v>500000</v>
      </c>
      <c r="N10" s="18"/>
      <c r="O10" s="18"/>
      <c r="P10" s="18"/>
      <c r="Q10" s="18"/>
      <c r="R10" s="18"/>
      <c r="S10" s="18">
        <v>2500000</v>
      </c>
    </row>
    <row r="11" spans="1:19" s="14" customFormat="1" ht="21.95" customHeight="1" x14ac:dyDescent="0.2">
      <c r="A11" s="15">
        <v>1070001500</v>
      </c>
      <c r="B11" s="16" t="s">
        <v>21</v>
      </c>
      <c r="C11" s="17" t="s">
        <v>22</v>
      </c>
      <c r="D11" s="17" t="s">
        <v>27</v>
      </c>
      <c r="E11" s="15">
        <v>415031</v>
      </c>
      <c r="F11" s="16" t="s">
        <v>28</v>
      </c>
      <c r="G11" s="18"/>
      <c r="H11" s="18"/>
      <c r="I11" s="18">
        <v>1000000</v>
      </c>
      <c r="J11" s="18"/>
      <c r="K11" s="18"/>
      <c r="L11" s="18">
        <v>1000000</v>
      </c>
      <c r="M11" s="18"/>
      <c r="N11" s="18"/>
      <c r="O11" s="18">
        <v>1000000</v>
      </c>
      <c r="P11" s="18"/>
      <c r="Q11" s="18"/>
      <c r="R11" s="18">
        <v>1000000</v>
      </c>
      <c r="S11" s="18">
        <v>4000000</v>
      </c>
    </row>
    <row r="12" spans="1:19" s="14" customFormat="1" ht="21.95" customHeight="1" x14ac:dyDescent="0.2">
      <c r="A12" s="15">
        <v>1070001500</v>
      </c>
      <c r="B12" s="16" t="s">
        <v>21</v>
      </c>
      <c r="C12" s="17" t="s">
        <v>22</v>
      </c>
      <c r="D12" s="17" t="s">
        <v>29</v>
      </c>
      <c r="E12" s="15">
        <v>411011</v>
      </c>
      <c r="F12" s="16" t="s">
        <v>30</v>
      </c>
      <c r="G12" s="18">
        <v>1989709</v>
      </c>
      <c r="H12" s="18">
        <v>1116255</v>
      </c>
      <c r="I12" s="18">
        <v>1116255</v>
      </c>
      <c r="J12" s="18">
        <v>1116255</v>
      </c>
      <c r="K12" s="18">
        <v>1116255</v>
      </c>
      <c r="L12" s="18">
        <v>1116255</v>
      </c>
      <c r="M12" s="18">
        <v>1331465</v>
      </c>
      <c r="N12" s="18">
        <v>1116255</v>
      </c>
      <c r="O12" s="18">
        <v>1116255</v>
      </c>
      <c r="P12" s="18">
        <v>1116255</v>
      </c>
      <c r="Q12" s="18">
        <v>1839443</v>
      </c>
      <c r="R12" s="18">
        <v>1546703</v>
      </c>
      <c r="S12" s="18">
        <v>15637360</v>
      </c>
    </row>
    <row r="13" spans="1:19" s="14" customFormat="1" ht="21.95" customHeight="1" thickBot="1" x14ac:dyDescent="0.25">
      <c r="A13" s="15">
        <v>1070001500</v>
      </c>
      <c r="B13" s="16" t="s">
        <v>21</v>
      </c>
      <c r="C13" s="17" t="s">
        <v>22</v>
      </c>
      <c r="D13" s="17" t="s">
        <v>31</v>
      </c>
      <c r="E13" s="15">
        <v>411031</v>
      </c>
      <c r="F13" s="16" t="s">
        <v>25</v>
      </c>
      <c r="G13" s="19"/>
      <c r="H13" s="19"/>
      <c r="I13" s="19"/>
      <c r="J13" s="19"/>
      <c r="K13" s="19"/>
      <c r="L13" s="19"/>
      <c r="M13" s="19"/>
      <c r="N13" s="19"/>
      <c r="O13" s="19">
        <v>300000</v>
      </c>
      <c r="P13" s="19"/>
      <c r="Q13" s="19">
        <v>300041</v>
      </c>
      <c r="R13" s="19"/>
      <c r="S13" s="19">
        <v>600041</v>
      </c>
    </row>
    <row r="14" spans="1:19" s="14" customFormat="1" ht="21.95" customHeight="1" thickBot="1" x14ac:dyDescent="0.25">
      <c r="A14" s="20"/>
      <c r="B14" s="20"/>
      <c r="C14" s="20"/>
      <c r="D14" s="27" t="s">
        <v>32</v>
      </c>
      <c r="E14" s="27"/>
      <c r="F14" s="28"/>
      <c r="G14" s="21">
        <f>SUM(G8:G13)</f>
        <v>2814709</v>
      </c>
      <c r="H14" s="21">
        <f t="shared" ref="H14:S14" si="0">SUM(H8:H13)</f>
        <v>1941255</v>
      </c>
      <c r="I14" s="21">
        <f t="shared" si="0"/>
        <v>2941255</v>
      </c>
      <c r="J14" s="21">
        <f t="shared" si="0"/>
        <v>1941255</v>
      </c>
      <c r="K14" s="21">
        <f t="shared" si="0"/>
        <v>2941255</v>
      </c>
      <c r="L14" s="21">
        <f t="shared" si="0"/>
        <v>3941255</v>
      </c>
      <c r="M14" s="21">
        <f t="shared" si="0"/>
        <v>2656465</v>
      </c>
      <c r="N14" s="21">
        <f t="shared" si="0"/>
        <v>1941255</v>
      </c>
      <c r="O14" s="21">
        <f t="shared" si="0"/>
        <v>3241255</v>
      </c>
      <c r="P14" s="21">
        <f t="shared" si="0"/>
        <v>1941255</v>
      </c>
      <c r="Q14" s="21">
        <f t="shared" si="0"/>
        <v>2964484</v>
      </c>
      <c r="R14" s="21">
        <f t="shared" si="0"/>
        <v>8371703</v>
      </c>
      <c r="S14" s="22">
        <f t="shared" si="0"/>
        <v>37637401</v>
      </c>
    </row>
  </sheetData>
  <mergeCells count="4">
    <mergeCell ref="A1:O1"/>
    <mergeCell ref="A4:S4"/>
    <mergeCell ref="A5:S5"/>
    <mergeCell ref="D14:F14"/>
  </mergeCells>
  <printOptions horizontalCentered="1"/>
  <pageMargins left="0" right="0" top="0.15748031496062992" bottom="0.35433070866141736" header="0.31496062992125984" footer="0.31496062992125984"/>
  <pageSetup paperSize="5" scale="80" fitToWidth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P. EGRESOS ISJ</vt:lpstr>
      <vt:lpstr>'P. EGRESOS ISJ'!Títulos_a_imprimir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Armida Cruz</dc:creator>
  <cp:lastModifiedBy>Usuario</cp:lastModifiedBy>
  <cp:lastPrinted>2018-02-14T18:02:21Z</cp:lastPrinted>
  <dcterms:created xsi:type="dcterms:W3CDTF">2018-02-14T17:15:44Z</dcterms:created>
  <dcterms:modified xsi:type="dcterms:W3CDTF">2019-03-11T22:38:54Z</dcterms:modified>
</cp:coreProperties>
</file>