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Oficios" sheetId="2" r:id="rId1"/>
  </sheets>
  <definedNames>
    <definedName name="_xlnm._FilterDatabase" localSheetId="0" hidden="1">Oficios!$A$2:$J$44</definedName>
  </definedNames>
  <calcPr calcId="125725"/>
</workbook>
</file>

<file path=xl/calcChain.xml><?xml version="1.0" encoding="utf-8"?>
<calcChain xmlns="http://schemas.openxmlformats.org/spreadsheetml/2006/main">
  <c r="K43" i="2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6"/>
  <c r="K5"/>
  <c r="K4"/>
  <c r="K3"/>
  <c r="K7"/>
</calcChain>
</file>

<file path=xl/sharedStrings.xml><?xml version="1.0" encoding="utf-8"?>
<sst xmlns="http://schemas.openxmlformats.org/spreadsheetml/2006/main" count="172" uniqueCount="116">
  <si>
    <t>No. de Oficio</t>
  </si>
  <si>
    <t>Comisionado</t>
  </si>
  <si>
    <t>Puesto</t>
  </si>
  <si>
    <t>Lugar</t>
  </si>
  <si>
    <t>Gasto de Camino</t>
  </si>
  <si>
    <t>Pasajes</t>
  </si>
  <si>
    <t>Gasolina</t>
  </si>
  <si>
    <t>Casetas</t>
  </si>
  <si>
    <t>MARIA JESUS ENCINAS RIOS</t>
  </si>
  <si>
    <t>Obregon, Sonora</t>
  </si>
  <si>
    <t>JESUS RAMON POSADA CASTILLO</t>
  </si>
  <si>
    <t>COORDINADOR DE AREA DE RECURSOS MATERIALES</t>
  </si>
  <si>
    <t>SAN CARLOS,SONORA</t>
  </si>
  <si>
    <t>MARIA TERESA SILVA ENCINAS</t>
  </si>
  <si>
    <t>ENCARGADA DE CURSOS ESTATALES</t>
  </si>
  <si>
    <t>JESUS ENRIQUE VALLES IBARRA</t>
  </si>
  <si>
    <t>COORDINADOR ACADEMICO DE FORMACION CONTINUA</t>
  </si>
  <si>
    <t>NOE PALOMARES RAMIREZ</t>
  </si>
  <si>
    <t>COORDINADOR DE CENTRO DE MAESTROS</t>
  </si>
  <si>
    <t>SECRETARIO GENERAL ADMINISTRATIVO</t>
  </si>
  <si>
    <t>JOSE JESUS ESTEBAN SALAZAR BARRERA</t>
  </si>
  <si>
    <t>COORDINADOR DE GESTION DE FORMACION CONTINUA</t>
  </si>
  <si>
    <t>CHOFER</t>
  </si>
  <si>
    <t>Profr. Jesus Rolando Gutierrez Duarte</t>
  </si>
  <si>
    <t>Docente de la ENES</t>
  </si>
  <si>
    <t>Mexico, D.F</t>
  </si>
  <si>
    <t>Mtra. Gloria Trinidad Parra Berredez</t>
  </si>
  <si>
    <t>Docente del CREN</t>
  </si>
  <si>
    <t>Lorena Lugo Moreno</t>
  </si>
  <si>
    <t>Etchojoa, Sonora.</t>
  </si>
  <si>
    <t>Hiram Eduardo Burrola Araque</t>
  </si>
  <si>
    <t>AUDITOR DEL ORGANO DE CONTROL Y DESARROLLO DE IFODES</t>
  </si>
  <si>
    <t>Alejandro Valenzuela Martinez</t>
  </si>
  <si>
    <t>JOSE ALFREDO ARVIZU MU&amp;#1103;Z</t>
  </si>
  <si>
    <t>YADIRA CHACON SOTELO</t>
  </si>
  <si>
    <t>DOCENTE DE LA ENES</t>
  </si>
  <si>
    <t>Profr. Ramon Rene Alcaraz Felix</t>
  </si>
  <si>
    <t>Secretario General Academico</t>
  </si>
  <si>
    <t>Cesar Edgardo López Murrieta</t>
  </si>
  <si>
    <t>COORDINADOR DE OFICINA DE SOPORTE E INFRAESTRUCTURA</t>
  </si>
  <si>
    <t>Noe Alberto Palomares Ramirez</t>
  </si>
  <si>
    <t>Coordinador de Centro de Maestros</t>
  </si>
  <si>
    <t>MIGUEL GOMEZ DAVIS</t>
  </si>
  <si>
    <t>Lic. Jesus Enrique Medecigo Vite</t>
  </si>
  <si>
    <t>Asesor Juridico</t>
  </si>
  <si>
    <t>Nogales, Sonora</t>
  </si>
  <si>
    <t>SAN LUIS RIO COLORADO,SONORA</t>
  </si>
  <si>
    <t>Coordinador de Area de Inventarios</t>
  </si>
  <si>
    <t>C.P Luis Carlos Jimenez Tapia</t>
  </si>
  <si>
    <t>Auxiliar Administrativo de Inventarios</t>
  </si>
  <si>
    <t>SERGIO RUSSO ESQUER</t>
  </si>
  <si>
    <t>COORDINADOR DE AREA JURÍDICA</t>
  </si>
  <si>
    <t>ERNESTO MELENDREZ REVILLA</t>
  </si>
  <si>
    <t>Agua Prieta, Sonora.</t>
  </si>
  <si>
    <t>COORDINADOR DE OFICINA</t>
  </si>
  <si>
    <t>MISAEL GARCIA LEY</t>
  </si>
  <si>
    <t>IRMA BARRIOS GARCIA</t>
  </si>
  <si>
    <t>ENCARGADA DE PREVIOLEM</t>
  </si>
  <si>
    <t>NAVOJOA, SONORA</t>
  </si>
  <si>
    <t>ANALISTA TECNICO DE INVENTARIOS</t>
  </si>
  <si>
    <t>Mtro. Valente Amaya Amaya</t>
  </si>
  <si>
    <t>Mtra. Micaela Velazquez Nieblas</t>
  </si>
  <si>
    <t>COORDINADOR TECNICO</t>
  </si>
  <si>
    <t>COORDINADORA DE &amp;#65533;REA DE DESARROLLO ACAD&amp;#65533;MICO</t>
  </si>
  <si>
    <t>GERMAN RENE VEGA ROBLES</t>
  </si>
  <si>
    <t>Elizabeth Moreno Cordova</t>
  </si>
  <si>
    <t>COORDINADOR GRAL. DE FORMACION CONTINUA</t>
  </si>
  <si>
    <t>DOCENTE</t>
  </si>
  <si>
    <t>ASISTENCIA A CAPACITACION DE CENTROS DE MAESTROS SOBRE PROGRAMA "PREVIOLEM" EN SAN CARLOS ,SONORA DEL 7 AL 9 DE SEPTIEMBRE DEL 2011</t>
  </si>
  <si>
    <t>SAN,CARLOS, SONORA</t>
  </si>
  <si>
    <t>ASISTENCIA A REUNION CON COORDINADORES GENERALES Y ACADEMICOS DE CENTRO DE MAESTROS EN SAN CARLOS ,SONORA DEL 7 AL 9 DE SEPTIEMBRE DEL 2011</t>
  </si>
  <si>
    <t>Seminario-Taller impartido por Dr. Masami Isoda.</t>
  </si>
  <si>
    <t>CD. Mexico DF.</t>
  </si>
  <si>
    <t>Asistencia Ministerio Público seguimiento de querella, robo de laptops y liquidación de trabajador.</t>
  </si>
  <si>
    <t>Caborca y San Luis Río Colorado, Sonora.</t>
  </si>
  <si>
    <t>ASISTENCIA A PUERTO PENASCO DEL 12 AL 14 DE SEPTIEMBRE DEL 2011 PARA TRATAR ASUNTOS DEL DIPLOMADO DE LA RIEB DE 2DO Y 5TO</t>
  </si>
  <si>
    <t>PUERTO PENASCO ,SONORA</t>
  </si>
  <si>
    <t>Cesar Edgardo Lopez Murrieta</t>
  </si>
  <si>
    <t>Solucionar problemas de la Red de Internet en la UPN y CDM de SLRC y verificar reloj checador en UPN Caborca.</t>
  </si>
  <si>
    <t>ASISTENCIA A S.L.R.C. EL 14 Y 15 DE SEPTIEMBRE DEL 2011 PARA TRATAR ASUNTOS DEL DIPLOMADO DE LA RIEB DE 2DO Y 5TO.</t>
  </si>
  <si>
    <t>Asistencia al Ministerio Público segumiento de querella, robo de laptops y liquidación de trabajador.</t>
  </si>
  <si>
    <t>Capacitación de PFAEEN vertriente matemáticas</t>
  </si>
  <si>
    <t>VISITA DE VIABILIDAD PARA LA CONFORMACION DE LOS COMITES DE CONTRALORIA SOCIAL EN EL MUNICIPIO DE CABORCA,SONORA DEL 5 AL 7 DE SEPTIEMBRE DEL 2011</t>
  </si>
  <si>
    <t>CABORCA,SONORA</t>
  </si>
  <si>
    <t>VISITA DE VIABILIDAD PARA LA CONFORMACION DE LOS COMITES DE CONTRALORIA SOCIAL EN EL MUNICIPIO DE NOGALES,SONORA DEL 19 AL 24 DE SEPTIEMBRE DEL 2011</t>
  </si>
  <si>
    <t>NOGALES,SONORA</t>
  </si>
  <si>
    <t>Revisión de inventario Fisico en UPN Caborca.</t>
  </si>
  <si>
    <t>Caborca, Sonora.</t>
  </si>
  <si>
    <t>Segunda Reunión del Grupo Reflexivo IV</t>
  </si>
  <si>
    <t>Décima Tercera Reunión de la Comunidad de Práctica Profesional en Enseñanza de la Matemáticas</t>
  </si>
  <si>
    <t>Décima Tercera Reunión de la Comunidad de Práctica Profesional en Enseñanza de las Matematicas</t>
  </si>
  <si>
    <t>Verificacion Reloj Checador en UPN / CDM Puerto Peñasco y UPN / CDM Nogales Sonora.</t>
  </si>
  <si>
    <t>Puerto Peñasco y Nogales, Sonora</t>
  </si>
  <si>
    <t>MTRO. GUILLERMO JACOBO ROCHIN MORALES</t>
  </si>
  <si>
    <t>Décima Tercera Reunión de la Comunidad de Práctica Profesional en Enseñanza de las Matemáticas</t>
  </si>
  <si>
    <t>Reunión para analizar la Reforma Curricular de la Educación Normal.</t>
  </si>
  <si>
    <t>ASISTENCIA A JORNADA NACIONAL NUESTROS DERECHOS POR UNA ESCUELA LIBRE DE VIOLENCIA Y DISCRIMINACION DEL 25 AL 26 DE SEPTIEMBRE DEL 2011</t>
  </si>
  <si>
    <t>SAHUARIPA,SONORA</t>
  </si>
  <si>
    <t>Cita con el Director de Desarrollo Urbano del Ayuntamiento y revisar trabajo en UPN Nogales.</t>
  </si>
  <si>
    <t>INVENTARIO FISICO CORRESPONDIENTE ACTUALIZACIÓN 2011.</t>
  </si>
  <si>
    <t>Alamos, Huatabampo y Navojoa, Sonora.</t>
  </si>
  <si>
    <t>Alamos,Huatabampo y Navojoa,Sonora.</t>
  </si>
  <si>
    <t>INVENTARIO FÍSICO UPNY CDM AGUA PRIETA, CAPACITACIÓN A PERSONAL DE GESTIÓN UPN Y CDM AGUA PRIETA.</t>
  </si>
  <si>
    <t>INVENTARIO FÍSICO UPNY CDM AGUA PRIETA, CAPACITACIÓN A PERSONAL DE GESTIÓN.UPN Y CDM AGUA PRIETA.</t>
  </si>
  <si>
    <t>TRANSLADO A LORENA LUGO Y ELIZABETH MORENO PARA INVENTARIO FÍSICO UPNY CDM AGUA PRIETA, CAPACITACIÓN A PERSONAL DE GESTIÓN UPN Y CDM AGUA PRIETA.</t>
  </si>
  <si>
    <t>PROFRA. MARIA ESTHER MARRUFO RAYGOZA</t>
  </si>
  <si>
    <t>DIRECTORA DE LA ESCUELA NORMAL DEL ESTADO</t>
  </si>
  <si>
    <t>Reunión con 20 Directores de Escuelas Normales.</t>
  </si>
  <si>
    <t>Primer Encuentro para la formación del GAN en el Módulo 1 "Fundamentos de la Articulación de la Educación Básica".</t>
  </si>
  <si>
    <t>En Representación de la Mtra. Angélica Payan para recibir donativo a la Escuela Normal Rural " EL QUINTO" .</t>
  </si>
  <si>
    <t>Levantamiento de Necesidades en la Escuela Normal Rural " EL QUINTO"</t>
  </si>
  <si>
    <t>Atención de queja interpuesta por la Subdirectora Académica de la ENEE.</t>
  </si>
  <si>
    <t>Total</t>
  </si>
  <si>
    <t>Fecha</t>
  </si>
  <si>
    <t>Observación</t>
  </si>
  <si>
    <t>IFODES - GASTOS DE VIAJE SEPTIEMBRE DEL 2011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</si>
</sst>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NumberFormat="1" applyFont="1" applyAlignment="1">
      <alignment wrapText="1"/>
    </xf>
    <xf numFmtId="0" fontId="19" fillId="0" borderId="0" xfId="1" applyNumberFormat="1" applyFont="1" applyAlignment="1">
      <alignment wrapText="1"/>
    </xf>
    <xf numFmtId="0" fontId="18" fillId="33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1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wrapText="1"/>
    </xf>
    <xf numFmtId="0" fontId="19" fillId="0" borderId="10" xfId="1" applyNumberFormat="1" applyFont="1" applyBorder="1" applyAlignment="1">
      <alignment horizontal="right" wrapText="1"/>
    </xf>
    <xf numFmtId="14" fontId="19" fillId="0" borderId="10" xfId="0" applyNumberFormat="1" applyFont="1" applyBorder="1" applyAlignment="1">
      <alignment horizontal="center" wrapText="1"/>
    </xf>
    <xf numFmtId="14" fontId="19" fillId="0" borderId="0" xfId="0" applyNumberFormat="1" applyFont="1" applyAlignment="1">
      <alignment horizontal="center" wrapText="1"/>
    </xf>
    <xf numFmtId="0" fontId="18" fillId="0" borderId="11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J53" sqref="J53"/>
    </sheetView>
  </sheetViews>
  <sheetFormatPr baseColWidth="10" defaultRowHeight="12"/>
  <cols>
    <col min="1" max="1" width="11.42578125" style="1" customWidth="1"/>
    <col min="2" max="2" width="22.28515625" style="1" customWidth="1"/>
    <col min="3" max="3" width="45.7109375" style="1" bestFit="1" customWidth="1"/>
    <col min="4" max="4" width="16.7109375" style="10" customWidth="1"/>
    <col min="5" max="5" width="45.7109375" style="1" bestFit="1" customWidth="1"/>
    <col min="6" max="6" width="22.5703125" style="1" customWidth="1"/>
    <col min="7" max="7" width="9" style="2" hidden="1" customWidth="1"/>
    <col min="8" max="9" width="7.5703125" style="2" hidden="1" customWidth="1"/>
    <col min="10" max="10" width="23.42578125" style="2" hidden="1" customWidth="1"/>
    <col min="11" max="11" width="16.5703125" style="12" customWidth="1"/>
    <col min="12" max="16384" width="11.42578125" style="1"/>
  </cols>
  <sheetData>
    <row r="1" spans="1:11" ht="46.5" customHeight="1">
      <c r="A1" s="11" t="s">
        <v>115</v>
      </c>
      <c r="B1" s="11"/>
      <c r="C1" s="11"/>
    </row>
    <row r="2" spans="1:11">
      <c r="A2" s="3" t="s">
        <v>0</v>
      </c>
      <c r="B2" s="3" t="s">
        <v>1</v>
      </c>
      <c r="C2" s="3" t="s">
        <v>2</v>
      </c>
      <c r="D2" s="4" t="s">
        <v>113</v>
      </c>
      <c r="E2" s="3" t="s">
        <v>114</v>
      </c>
      <c r="F2" s="3" t="s">
        <v>3</v>
      </c>
      <c r="G2" s="5" t="s">
        <v>5</v>
      </c>
      <c r="H2" s="5" t="s">
        <v>6</v>
      </c>
      <c r="I2" s="5" t="s">
        <v>7</v>
      </c>
      <c r="J2" s="5" t="s">
        <v>4</v>
      </c>
      <c r="K2" s="13" t="s">
        <v>112</v>
      </c>
    </row>
    <row r="3" spans="1:11" ht="36">
      <c r="A3" s="3">
        <v>692</v>
      </c>
      <c r="B3" s="6" t="s">
        <v>28</v>
      </c>
      <c r="C3" s="7" t="s">
        <v>47</v>
      </c>
      <c r="D3" s="9">
        <v>40815</v>
      </c>
      <c r="E3" s="7" t="s">
        <v>102</v>
      </c>
      <c r="F3" s="6" t="s">
        <v>53</v>
      </c>
      <c r="G3" s="8"/>
      <c r="H3" s="8"/>
      <c r="I3" s="8"/>
      <c r="J3" s="8">
        <v>500</v>
      </c>
      <c r="K3" s="14">
        <f t="shared" ref="K3:K6" si="0">SUM(H3:J3)</f>
        <v>500</v>
      </c>
    </row>
    <row r="4" spans="1:11" ht="36">
      <c r="A4" s="3">
        <v>693</v>
      </c>
      <c r="B4" s="6" t="s">
        <v>65</v>
      </c>
      <c r="C4" s="7" t="s">
        <v>62</v>
      </c>
      <c r="D4" s="9">
        <v>40815</v>
      </c>
      <c r="E4" s="7" t="s">
        <v>103</v>
      </c>
      <c r="F4" s="6" t="s">
        <v>53</v>
      </c>
      <c r="G4" s="8"/>
      <c r="H4" s="8"/>
      <c r="I4" s="8"/>
      <c r="J4" s="8">
        <v>500</v>
      </c>
      <c r="K4" s="14">
        <f t="shared" si="0"/>
        <v>500</v>
      </c>
    </row>
    <row r="5" spans="1:11" ht="48">
      <c r="A5" s="3">
        <v>694</v>
      </c>
      <c r="B5" s="6" t="s">
        <v>52</v>
      </c>
      <c r="C5" s="7" t="s">
        <v>22</v>
      </c>
      <c r="D5" s="9">
        <v>40815</v>
      </c>
      <c r="E5" s="7" t="s">
        <v>104</v>
      </c>
      <c r="F5" s="6" t="s">
        <v>53</v>
      </c>
      <c r="G5" s="8"/>
      <c r="H5" s="8"/>
      <c r="I5" s="8">
        <v>296</v>
      </c>
      <c r="J5" s="8">
        <v>250</v>
      </c>
      <c r="K5" s="14">
        <f t="shared" si="0"/>
        <v>546</v>
      </c>
    </row>
    <row r="6" spans="1:11" ht="36">
      <c r="A6" s="3">
        <v>696</v>
      </c>
      <c r="B6" s="6" t="s">
        <v>34</v>
      </c>
      <c r="C6" s="7" t="s">
        <v>35</v>
      </c>
      <c r="D6" s="9">
        <v>40815</v>
      </c>
      <c r="E6" s="7" t="s">
        <v>108</v>
      </c>
      <c r="F6" s="6" t="s">
        <v>25</v>
      </c>
      <c r="G6" s="8"/>
      <c r="H6" s="8"/>
      <c r="I6" s="8"/>
      <c r="J6" s="8"/>
      <c r="K6" s="14">
        <f t="shared" si="0"/>
        <v>0</v>
      </c>
    </row>
    <row r="7" spans="1:11" ht="24">
      <c r="A7" s="3">
        <v>710</v>
      </c>
      <c r="B7" s="6" t="s">
        <v>43</v>
      </c>
      <c r="C7" s="7" t="s">
        <v>44</v>
      </c>
      <c r="D7" s="9">
        <v>40815</v>
      </c>
      <c r="E7" s="7" t="s">
        <v>111</v>
      </c>
      <c r="F7" s="6" t="s">
        <v>9</v>
      </c>
      <c r="G7" s="8"/>
      <c r="H7" s="8">
        <v>1030</v>
      </c>
      <c r="I7" s="8">
        <v>174</v>
      </c>
      <c r="J7" s="8">
        <v>500</v>
      </c>
      <c r="K7" s="14">
        <f>SUM(H7:J7)</f>
        <v>1704</v>
      </c>
    </row>
    <row r="8" spans="1:11" ht="24">
      <c r="A8" s="3">
        <v>711</v>
      </c>
      <c r="B8" s="6" t="s">
        <v>50</v>
      </c>
      <c r="C8" s="7" t="s">
        <v>51</v>
      </c>
      <c r="D8" s="9">
        <v>40815</v>
      </c>
      <c r="E8" s="7" t="s">
        <v>111</v>
      </c>
      <c r="F8" s="6" t="s">
        <v>9</v>
      </c>
      <c r="G8" s="8"/>
      <c r="H8" s="8"/>
      <c r="I8" s="8"/>
      <c r="J8" s="8">
        <v>500</v>
      </c>
      <c r="K8" s="14">
        <f t="shared" ref="K8:K42" si="1">SUM(H8:J8)</f>
        <v>500</v>
      </c>
    </row>
    <row r="9" spans="1:11" ht="24">
      <c r="A9" s="3">
        <v>683</v>
      </c>
      <c r="B9" s="6" t="s">
        <v>23</v>
      </c>
      <c r="C9" s="7" t="s">
        <v>24</v>
      </c>
      <c r="D9" s="9">
        <v>40814</v>
      </c>
      <c r="E9" s="7" t="s">
        <v>89</v>
      </c>
      <c r="F9" s="6" t="s">
        <v>25</v>
      </c>
      <c r="G9" s="8"/>
      <c r="H9" s="8"/>
      <c r="I9" s="8"/>
      <c r="J9" s="8">
        <v>250</v>
      </c>
      <c r="K9" s="14">
        <f t="shared" si="1"/>
        <v>250</v>
      </c>
    </row>
    <row r="10" spans="1:11" ht="24">
      <c r="A10" s="3">
        <v>684</v>
      </c>
      <c r="B10" s="6" t="s">
        <v>60</v>
      </c>
      <c r="C10" s="7" t="s">
        <v>24</v>
      </c>
      <c r="D10" s="9">
        <v>40814</v>
      </c>
      <c r="E10" s="7" t="s">
        <v>90</v>
      </c>
      <c r="F10" s="6" t="s">
        <v>25</v>
      </c>
      <c r="G10" s="8"/>
      <c r="H10" s="8"/>
      <c r="I10" s="8"/>
      <c r="J10" s="8">
        <v>250</v>
      </c>
      <c r="K10" s="14">
        <f t="shared" si="1"/>
        <v>250</v>
      </c>
    </row>
    <row r="11" spans="1:11" ht="24">
      <c r="A11" s="3">
        <v>686</v>
      </c>
      <c r="B11" s="6" t="s">
        <v>93</v>
      </c>
      <c r="C11" s="7" t="s">
        <v>67</v>
      </c>
      <c r="D11" s="9">
        <v>40814</v>
      </c>
      <c r="E11" s="7" t="s">
        <v>94</v>
      </c>
      <c r="F11" s="6" t="s">
        <v>25</v>
      </c>
      <c r="G11" s="8"/>
      <c r="H11" s="8"/>
      <c r="I11" s="8"/>
      <c r="J11" s="8"/>
      <c r="K11" s="14">
        <f t="shared" si="1"/>
        <v>0</v>
      </c>
    </row>
    <row r="12" spans="1:11" ht="24">
      <c r="A12" s="3">
        <v>690</v>
      </c>
      <c r="B12" s="6" t="s">
        <v>42</v>
      </c>
      <c r="C12" s="7" t="s">
        <v>59</v>
      </c>
      <c r="D12" s="9">
        <v>40814</v>
      </c>
      <c r="E12" s="7" t="s">
        <v>99</v>
      </c>
      <c r="F12" s="6" t="s">
        <v>100</v>
      </c>
      <c r="G12" s="8"/>
      <c r="H12" s="8"/>
      <c r="I12" s="8">
        <v>269</v>
      </c>
      <c r="J12" s="8">
        <v>250</v>
      </c>
      <c r="K12" s="14">
        <f t="shared" si="1"/>
        <v>519</v>
      </c>
    </row>
    <row r="13" spans="1:11" ht="24">
      <c r="A13" s="3">
        <v>695</v>
      </c>
      <c r="B13" s="6" t="s">
        <v>105</v>
      </c>
      <c r="C13" s="7" t="s">
        <v>106</v>
      </c>
      <c r="D13" s="9">
        <v>40814</v>
      </c>
      <c r="E13" s="7" t="s">
        <v>107</v>
      </c>
      <c r="F13" s="6" t="s">
        <v>25</v>
      </c>
      <c r="G13" s="8"/>
      <c r="H13" s="8"/>
      <c r="I13" s="8"/>
      <c r="J13" s="8"/>
      <c r="K13" s="14">
        <f t="shared" si="1"/>
        <v>0</v>
      </c>
    </row>
    <row r="14" spans="1:11" ht="36">
      <c r="A14" s="3">
        <v>708</v>
      </c>
      <c r="B14" s="6" t="s">
        <v>33</v>
      </c>
      <c r="C14" s="7" t="s">
        <v>19</v>
      </c>
      <c r="D14" s="9">
        <v>40814</v>
      </c>
      <c r="E14" s="7" t="s">
        <v>109</v>
      </c>
      <c r="F14" s="6" t="s">
        <v>29</v>
      </c>
      <c r="G14" s="8"/>
      <c r="H14" s="8"/>
      <c r="I14" s="8">
        <v>296</v>
      </c>
      <c r="J14" s="8">
        <v>750</v>
      </c>
      <c r="K14" s="14">
        <f t="shared" si="1"/>
        <v>1046</v>
      </c>
    </row>
    <row r="15" spans="1:11" ht="24">
      <c r="A15" s="3">
        <v>709</v>
      </c>
      <c r="B15" s="6" t="s">
        <v>10</v>
      </c>
      <c r="C15" s="7" t="s">
        <v>11</v>
      </c>
      <c r="D15" s="9">
        <v>40814</v>
      </c>
      <c r="E15" s="7" t="s">
        <v>110</v>
      </c>
      <c r="F15" s="6" t="s">
        <v>29</v>
      </c>
      <c r="G15" s="8"/>
      <c r="H15" s="8"/>
      <c r="I15" s="8"/>
      <c r="J15" s="8">
        <v>500</v>
      </c>
      <c r="K15" s="14">
        <f t="shared" si="1"/>
        <v>500</v>
      </c>
    </row>
    <row r="16" spans="1:11" ht="24">
      <c r="A16" s="3">
        <v>689</v>
      </c>
      <c r="B16" s="6" t="s">
        <v>10</v>
      </c>
      <c r="C16" s="7" t="s">
        <v>11</v>
      </c>
      <c r="D16" s="9">
        <v>40813</v>
      </c>
      <c r="E16" s="7" t="s">
        <v>98</v>
      </c>
      <c r="F16" s="6" t="s">
        <v>45</v>
      </c>
      <c r="G16" s="8"/>
      <c r="H16" s="8"/>
      <c r="I16" s="8">
        <v>162</v>
      </c>
      <c r="J16" s="8">
        <v>500</v>
      </c>
      <c r="K16" s="14">
        <f t="shared" si="1"/>
        <v>662</v>
      </c>
    </row>
    <row r="17" spans="1:11" ht="24">
      <c r="A17" s="3">
        <v>691</v>
      </c>
      <c r="B17" s="6" t="s">
        <v>48</v>
      </c>
      <c r="C17" s="7" t="s">
        <v>49</v>
      </c>
      <c r="D17" s="9">
        <v>40813</v>
      </c>
      <c r="E17" s="7" t="s">
        <v>99</v>
      </c>
      <c r="F17" s="6" t="s">
        <v>101</v>
      </c>
      <c r="G17" s="8"/>
      <c r="H17" s="8"/>
      <c r="I17" s="8"/>
      <c r="J17" s="8">
        <v>250</v>
      </c>
      <c r="K17" s="14">
        <f t="shared" si="1"/>
        <v>250</v>
      </c>
    </row>
    <row r="18" spans="1:11" ht="36">
      <c r="A18" s="3">
        <v>688</v>
      </c>
      <c r="B18" s="6" t="s">
        <v>40</v>
      </c>
      <c r="C18" s="7" t="s">
        <v>41</v>
      </c>
      <c r="D18" s="9">
        <v>40811</v>
      </c>
      <c r="E18" s="7" t="s">
        <v>96</v>
      </c>
      <c r="F18" s="6" t="s">
        <v>97</v>
      </c>
      <c r="G18" s="8"/>
      <c r="H18" s="8">
        <v>750</v>
      </c>
      <c r="I18" s="8"/>
      <c r="J18" s="8">
        <v>500</v>
      </c>
      <c r="K18" s="14">
        <f t="shared" si="1"/>
        <v>1250</v>
      </c>
    </row>
    <row r="19" spans="1:11" ht="24">
      <c r="A19" s="3">
        <v>687</v>
      </c>
      <c r="B19" s="6" t="s">
        <v>36</v>
      </c>
      <c r="C19" s="7" t="s">
        <v>37</v>
      </c>
      <c r="D19" s="9">
        <v>40806</v>
      </c>
      <c r="E19" s="7" t="s">
        <v>95</v>
      </c>
      <c r="F19" s="6" t="s">
        <v>25</v>
      </c>
      <c r="G19" s="8"/>
      <c r="H19" s="8"/>
      <c r="I19" s="8"/>
      <c r="J19" s="8">
        <v>750</v>
      </c>
      <c r="K19" s="14">
        <f t="shared" si="1"/>
        <v>750</v>
      </c>
    </row>
    <row r="20" spans="1:11" ht="36">
      <c r="A20" s="3">
        <v>674</v>
      </c>
      <c r="B20" s="6" t="s">
        <v>30</v>
      </c>
      <c r="C20" s="7" t="s">
        <v>31</v>
      </c>
      <c r="D20" s="9">
        <v>40805</v>
      </c>
      <c r="E20" s="7" t="s">
        <v>84</v>
      </c>
      <c r="F20" s="6" t="s">
        <v>85</v>
      </c>
      <c r="G20" s="8"/>
      <c r="H20" s="8">
        <v>784</v>
      </c>
      <c r="I20" s="8">
        <v>162</v>
      </c>
      <c r="J20" s="8">
        <v>500</v>
      </c>
      <c r="K20" s="14">
        <f t="shared" si="1"/>
        <v>1446</v>
      </c>
    </row>
    <row r="21" spans="1:11" ht="36">
      <c r="A21" s="3">
        <v>675</v>
      </c>
      <c r="B21" s="6" t="s">
        <v>32</v>
      </c>
      <c r="C21" s="7" t="s">
        <v>31</v>
      </c>
      <c r="D21" s="9">
        <v>40805</v>
      </c>
      <c r="E21" s="7" t="s">
        <v>84</v>
      </c>
      <c r="F21" s="6" t="s">
        <v>85</v>
      </c>
      <c r="G21" s="8"/>
      <c r="H21" s="8"/>
      <c r="I21" s="8"/>
      <c r="J21" s="8">
        <v>500</v>
      </c>
      <c r="K21" s="14">
        <f t="shared" si="1"/>
        <v>500</v>
      </c>
    </row>
    <row r="22" spans="1:11" ht="24">
      <c r="A22" s="3">
        <v>685</v>
      </c>
      <c r="B22" s="6" t="s">
        <v>38</v>
      </c>
      <c r="C22" s="7" t="s">
        <v>39</v>
      </c>
      <c r="D22" s="9">
        <v>40805</v>
      </c>
      <c r="E22" s="7" t="s">
        <v>91</v>
      </c>
      <c r="F22" s="6" t="s">
        <v>92</v>
      </c>
      <c r="G22" s="8"/>
      <c r="H22" s="8">
        <v>1600</v>
      </c>
      <c r="I22" s="8">
        <v>290</v>
      </c>
      <c r="J22" s="8">
        <v>500</v>
      </c>
      <c r="K22" s="14">
        <f t="shared" si="1"/>
        <v>2390</v>
      </c>
    </row>
    <row r="23" spans="1:11" ht="24">
      <c r="A23" s="3">
        <v>681</v>
      </c>
      <c r="B23" s="6" t="s">
        <v>26</v>
      </c>
      <c r="C23" s="7" t="s">
        <v>27</v>
      </c>
      <c r="D23" s="9">
        <v>40803</v>
      </c>
      <c r="E23" s="7" t="s">
        <v>88</v>
      </c>
      <c r="F23" s="6" t="s">
        <v>25</v>
      </c>
      <c r="G23" s="8"/>
      <c r="H23" s="8"/>
      <c r="I23" s="8"/>
      <c r="J23" s="8">
        <v>250</v>
      </c>
      <c r="K23" s="14">
        <f t="shared" si="1"/>
        <v>250</v>
      </c>
    </row>
    <row r="24" spans="1:11" ht="24">
      <c r="A24" s="3">
        <v>682</v>
      </c>
      <c r="B24" s="6" t="s">
        <v>61</v>
      </c>
      <c r="C24" s="7" t="s">
        <v>27</v>
      </c>
      <c r="D24" s="9">
        <v>40803</v>
      </c>
      <c r="E24" s="7" t="s">
        <v>88</v>
      </c>
      <c r="F24" s="6" t="s">
        <v>25</v>
      </c>
      <c r="G24" s="8"/>
      <c r="H24" s="8"/>
      <c r="I24" s="8"/>
      <c r="J24" s="8">
        <v>250</v>
      </c>
      <c r="K24" s="14">
        <f t="shared" si="1"/>
        <v>250</v>
      </c>
    </row>
    <row r="25" spans="1:11" ht="36">
      <c r="A25" s="3">
        <v>668</v>
      </c>
      <c r="B25" s="6" t="s">
        <v>17</v>
      </c>
      <c r="C25" s="7" t="s">
        <v>18</v>
      </c>
      <c r="D25" s="9">
        <v>40800</v>
      </c>
      <c r="E25" s="7" t="s">
        <v>79</v>
      </c>
      <c r="F25" s="6" t="s">
        <v>46</v>
      </c>
      <c r="G25" s="8"/>
      <c r="H25" s="8">
        <v>1750</v>
      </c>
      <c r="I25" s="8">
        <v>244</v>
      </c>
      <c r="J25" s="8">
        <v>500</v>
      </c>
      <c r="K25" s="14">
        <f t="shared" si="1"/>
        <v>2494</v>
      </c>
    </row>
    <row r="26" spans="1:11" ht="24">
      <c r="A26" s="3">
        <v>665</v>
      </c>
      <c r="B26" s="6" t="s">
        <v>43</v>
      </c>
      <c r="C26" s="7" t="s">
        <v>44</v>
      </c>
      <c r="D26" s="9">
        <v>40799</v>
      </c>
      <c r="E26" s="7" t="s">
        <v>73</v>
      </c>
      <c r="F26" s="6" t="s">
        <v>74</v>
      </c>
      <c r="G26" s="8"/>
      <c r="H26" s="8">
        <v>2540</v>
      </c>
      <c r="I26" s="8">
        <v>436</v>
      </c>
      <c r="J26" s="8">
        <v>500</v>
      </c>
      <c r="K26" s="14">
        <f t="shared" si="1"/>
        <v>3476</v>
      </c>
    </row>
    <row r="27" spans="1:11" ht="24">
      <c r="A27" s="3">
        <v>667</v>
      </c>
      <c r="B27" s="6" t="s">
        <v>77</v>
      </c>
      <c r="C27" s="7" t="s">
        <v>39</v>
      </c>
      <c r="D27" s="9">
        <v>40799</v>
      </c>
      <c r="E27" s="7" t="s">
        <v>78</v>
      </c>
      <c r="F27" s="6" t="s">
        <v>74</v>
      </c>
      <c r="G27" s="8"/>
      <c r="H27" s="8"/>
      <c r="I27" s="8"/>
      <c r="J27" s="8">
        <v>500</v>
      </c>
      <c r="K27" s="14">
        <f t="shared" si="1"/>
        <v>500</v>
      </c>
    </row>
    <row r="28" spans="1:11" ht="24">
      <c r="A28" s="3">
        <v>669</v>
      </c>
      <c r="B28" s="6" t="s">
        <v>50</v>
      </c>
      <c r="C28" s="7" t="s">
        <v>51</v>
      </c>
      <c r="D28" s="9">
        <v>40799</v>
      </c>
      <c r="E28" s="7" t="s">
        <v>80</v>
      </c>
      <c r="F28" s="6" t="s">
        <v>74</v>
      </c>
      <c r="G28" s="8"/>
      <c r="H28" s="8"/>
      <c r="I28" s="8"/>
      <c r="J28" s="8">
        <v>500</v>
      </c>
      <c r="K28" s="14">
        <f t="shared" si="1"/>
        <v>500</v>
      </c>
    </row>
    <row r="29" spans="1:11" ht="24">
      <c r="A29" s="3">
        <v>670</v>
      </c>
      <c r="B29" s="6" t="s">
        <v>8</v>
      </c>
      <c r="C29" s="7" t="s">
        <v>63</v>
      </c>
      <c r="D29" s="9">
        <v>40799</v>
      </c>
      <c r="E29" s="7" t="s">
        <v>81</v>
      </c>
      <c r="F29" s="6" t="s">
        <v>58</v>
      </c>
      <c r="G29" s="8"/>
      <c r="H29" s="8">
        <v>660</v>
      </c>
      <c r="I29" s="8">
        <v>296</v>
      </c>
      <c r="J29" s="8">
        <v>500</v>
      </c>
      <c r="K29" s="14">
        <f t="shared" si="1"/>
        <v>1456</v>
      </c>
    </row>
    <row r="30" spans="1:11" ht="24">
      <c r="A30" s="3">
        <v>671</v>
      </c>
      <c r="B30" s="6" t="s">
        <v>23</v>
      </c>
      <c r="C30" s="7" t="s">
        <v>24</v>
      </c>
      <c r="D30" s="9">
        <v>40799</v>
      </c>
      <c r="E30" s="7" t="s">
        <v>81</v>
      </c>
      <c r="F30" s="6" t="s">
        <v>58</v>
      </c>
      <c r="G30" s="8"/>
      <c r="H30" s="8"/>
      <c r="I30" s="8"/>
      <c r="J30" s="8">
        <v>250</v>
      </c>
      <c r="K30" s="14">
        <f t="shared" si="1"/>
        <v>250</v>
      </c>
    </row>
    <row r="31" spans="1:11" ht="24">
      <c r="A31" s="3">
        <v>680</v>
      </c>
      <c r="B31" s="6" t="s">
        <v>48</v>
      </c>
      <c r="C31" s="7" t="s">
        <v>49</v>
      </c>
      <c r="D31" s="9">
        <v>40799</v>
      </c>
      <c r="E31" s="7" t="s">
        <v>86</v>
      </c>
      <c r="F31" s="6" t="s">
        <v>87</v>
      </c>
      <c r="G31" s="8"/>
      <c r="H31" s="8"/>
      <c r="I31" s="8"/>
      <c r="J31" s="8">
        <v>250</v>
      </c>
      <c r="K31" s="14">
        <f t="shared" si="1"/>
        <v>250</v>
      </c>
    </row>
    <row r="32" spans="1:11" ht="36">
      <c r="A32" s="3">
        <v>666</v>
      </c>
      <c r="B32" s="6" t="s">
        <v>15</v>
      </c>
      <c r="C32" s="7" t="s">
        <v>16</v>
      </c>
      <c r="D32" s="9">
        <v>40798</v>
      </c>
      <c r="E32" s="7" t="s">
        <v>75</v>
      </c>
      <c r="F32" s="6" t="s">
        <v>76</v>
      </c>
      <c r="G32" s="8"/>
      <c r="H32" s="8">
        <v>1250</v>
      </c>
      <c r="I32" s="8">
        <v>244</v>
      </c>
      <c r="J32" s="8">
        <v>500</v>
      </c>
      <c r="K32" s="14">
        <f t="shared" si="1"/>
        <v>1994</v>
      </c>
    </row>
    <row r="33" spans="1:11" ht="36">
      <c r="A33" s="3">
        <v>657</v>
      </c>
      <c r="B33" s="6" t="s">
        <v>55</v>
      </c>
      <c r="C33" s="7" t="s">
        <v>66</v>
      </c>
      <c r="D33" s="9">
        <v>40793</v>
      </c>
      <c r="E33" s="7" t="s">
        <v>68</v>
      </c>
      <c r="F33" s="6" t="s">
        <v>69</v>
      </c>
      <c r="G33" s="8"/>
      <c r="H33" s="8">
        <v>500</v>
      </c>
      <c r="I33" s="8"/>
      <c r="J33" s="8">
        <v>500</v>
      </c>
      <c r="K33" s="14">
        <f t="shared" si="1"/>
        <v>1000</v>
      </c>
    </row>
    <row r="34" spans="1:11" ht="36">
      <c r="A34" s="3">
        <v>658</v>
      </c>
      <c r="B34" s="6" t="s">
        <v>20</v>
      </c>
      <c r="C34" s="7" t="s">
        <v>21</v>
      </c>
      <c r="D34" s="9">
        <v>40793</v>
      </c>
      <c r="E34" s="7" t="s">
        <v>68</v>
      </c>
      <c r="F34" s="6" t="s">
        <v>69</v>
      </c>
      <c r="G34" s="8"/>
      <c r="H34" s="8">
        <v>500</v>
      </c>
      <c r="I34" s="8"/>
      <c r="J34" s="8">
        <v>500</v>
      </c>
      <c r="K34" s="14">
        <f t="shared" si="1"/>
        <v>1000</v>
      </c>
    </row>
    <row r="35" spans="1:11" ht="36">
      <c r="A35" s="3">
        <v>659</v>
      </c>
      <c r="B35" s="6" t="s">
        <v>56</v>
      </c>
      <c r="C35" s="7" t="s">
        <v>57</v>
      </c>
      <c r="D35" s="9">
        <v>40793</v>
      </c>
      <c r="E35" s="7" t="s">
        <v>68</v>
      </c>
      <c r="F35" s="6" t="s">
        <v>69</v>
      </c>
      <c r="G35" s="8"/>
      <c r="H35" s="8">
        <v>500</v>
      </c>
      <c r="I35" s="8"/>
      <c r="J35" s="8">
        <v>500</v>
      </c>
      <c r="K35" s="14">
        <f t="shared" si="1"/>
        <v>1000</v>
      </c>
    </row>
    <row r="36" spans="1:11" ht="36">
      <c r="A36" s="3">
        <v>660</v>
      </c>
      <c r="B36" s="6" t="s">
        <v>15</v>
      </c>
      <c r="C36" s="7" t="s">
        <v>16</v>
      </c>
      <c r="D36" s="9">
        <v>40793</v>
      </c>
      <c r="E36" s="7" t="s">
        <v>68</v>
      </c>
      <c r="F36" s="6" t="s">
        <v>69</v>
      </c>
      <c r="G36" s="8"/>
      <c r="H36" s="8">
        <v>500</v>
      </c>
      <c r="I36" s="8"/>
      <c r="J36" s="8">
        <v>500</v>
      </c>
      <c r="K36" s="14">
        <f t="shared" si="1"/>
        <v>1000</v>
      </c>
    </row>
    <row r="37" spans="1:11" ht="36">
      <c r="A37" s="3">
        <v>661</v>
      </c>
      <c r="B37" s="6" t="s">
        <v>64</v>
      </c>
      <c r="C37" s="7" t="s">
        <v>54</v>
      </c>
      <c r="D37" s="9">
        <v>40793</v>
      </c>
      <c r="E37" s="7" t="s">
        <v>70</v>
      </c>
      <c r="F37" s="6" t="s">
        <v>69</v>
      </c>
      <c r="G37" s="8"/>
      <c r="H37" s="8">
        <v>800</v>
      </c>
      <c r="I37" s="8"/>
      <c r="J37" s="8">
        <v>500</v>
      </c>
      <c r="K37" s="14">
        <f t="shared" si="1"/>
        <v>1300</v>
      </c>
    </row>
    <row r="38" spans="1:11" ht="36">
      <c r="A38" s="3">
        <v>662</v>
      </c>
      <c r="B38" s="6" t="s">
        <v>13</v>
      </c>
      <c r="C38" s="7" t="s">
        <v>14</v>
      </c>
      <c r="D38" s="9">
        <v>40793</v>
      </c>
      <c r="E38" s="7" t="s">
        <v>70</v>
      </c>
      <c r="F38" s="6" t="s">
        <v>69</v>
      </c>
      <c r="G38" s="8"/>
      <c r="H38" s="8">
        <v>500</v>
      </c>
      <c r="I38" s="8"/>
      <c r="J38" s="8">
        <v>500</v>
      </c>
      <c r="K38" s="14">
        <f t="shared" si="1"/>
        <v>1000</v>
      </c>
    </row>
    <row r="39" spans="1:11" ht="36">
      <c r="A39" s="3">
        <v>663</v>
      </c>
      <c r="B39" s="6" t="s">
        <v>40</v>
      </c>
      <c r="C39" s="7" t="s">
        <v>41</v>
      </c>
      <c r="D39" s="9">
        <v>40793</v>
      </c>
      <c r="E39" s="7" t="s">
        <v>70</v>
      </c>
      <c r="F39" s="6" t="s">
        <v>12</v>
      </c>
      <c r="G39" s="8"/>
      <c r="H39" s="8"/>
      <c r="I39" s="8"/>
      <c r="J39" s="8">
        <v>500</v>
      </c>
      <c r="K39" s="14">
        <f t="shared" si="1"/>
        <v>500</v>
      </c>
    </row>
    <row r="40" spans="1:11" ht="24">
      <c r="A40" s="3">
        <v>664</v>
      </c>
      <c r="B40" s="6" t="s">
        <v>23</v>
      </c>
      <c r="C40" s="7" t="s">
        <v>24</v>
      </c>
      <c r="D40" s="9">
        <v>40793</v>
      </c>
      <c r="E40" s="7" t="s">
        <v>71</v>
      </c>
      <c r="F40" s="6" t="s">
        <v>72</v>
      </c>
      <c r="G40" s="8"/>
      <c r="H40" s="8"/>
      <c r="I40" s="8"/>
      <c r="J40" s="8"/>
      <c r="K40" s="14">
        <f t="shared" si="1"/>
        <v>0</v>
      </c>
    </row>
    <row r="41" spans="1:11" ht="36">
      <c r="A41" s="3">
        <v>672</v>
      </c>
      <c r="B41" s="6" t="s">
        <v>30</v>
      </c>
      <c r="C41" s="7" t="s">
        <v>31</v>
      </c>
      <c r="D41" s="9">
        <v>40791</v>
      </c>
      <c r="E41" s="7" t="s">
        <v>82</v>
      </c>
      <c r="F41" s="6" t="s">
        <v>83</v>
      </c>
      <c r="G41" s="8"/>
      <c r="H41" s="8">
        <v>810</v>
      </c>
      <c r="I41" s="8">
        <v>244</v>
      </c>
      <c r="J41" s="8">
        <v>500</v>
      </c>
      <c r="K41" s="14">
        <f t="shared" si="1"/>
        <v>1554</v>
      </c>
    </row>
    <row r="42" spans="1:11" ht="36">
      <c r="A42" s="3">
        <v>673</v>
      </c>
      <c r="B42" s="6" t="s">
        <v>32</v>
      </c>
      <c r="C42" s="7" t="s">
        <v>31</v>
      </c>
      <c r="D42" s="9">
        <v>40791</v>
      </c>
      <c r="E42" s="7" t="s">
        <v>82</v>
      </c>
      <c r="F42" s="6" t="s">
        <v>83</v>
      </c>
      <c r="G42" s="8"/>
      <c r="H42" s="8"/>
      <c r="I42" s="8"/>
      <c r="J42" s="8">
        <v>500</v>
      </c>
      <c r="K42" s="14">
        <f t="shared" si="1"/>
        <v>500</v>
      </c>
    </row>
    <row r="43" spans="1:11">
      <c r="K43" s="12">
        <f>SUM(K3:K42)</f>
        <v>33837</v>
      </c>
    </row>
  </sheetData>
  <mergeCells count="1">
    <mergeCell ref="A1:C1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</dc:creator>
  <cp:lastModifiedBy>federico</cp:lastModifiedBy>
  <dcterms:created xsi:type="dcterms:W3CDTF">2011-11-01T15:51:40Z</dcterms:created>
  <dcterms:modified xsi:type="dcterms:W3CDTF">2011-11-14T18:33:11Z</dcterms:modified>
</cp:coreProperties>
</file>