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60" windowWidth="10515" windowHeight="7245"/>
  </bookViews>
  <sheets>
    <sheet name="DESPACHO DE CONSEJERIA JURIDICA" sheetId="1" r:id="rId1"/>
    <sheet name="DEFENSORÍA PÚBLICA" sheetId="6" r:id="rId2"/>
    <sheet name="COMISIÓN IMPLEMENTADORA" sheetId="7" r:id="rId3"/>
  </sheets>
  <definedNames>
    <definedName name="_xlnm._FilterDatabase" localSheetId="2" hidden="1">'COMISIÓN IMPLEMENTADORA'!#REF!</definedName>
    <definedName name="_xlnm._FilterDatabase" localSheetId="0" hidden="1">'DESPACHO DE CONSEJERIA JURIDICA'!$B$262:$Y$311</definedName>
    <definedName name="_xlnm.Print_Area" localSheetId="0">'DESPACHO DE CONSEJERIA JURIDICA'!$B$245:$V$258</definedName>
  </definedNames>
  <calcPr calcId="144525"/>
</workbook>
</file>

<file path=xl/calcChain.xml><?xml version="1.0" encoding="utf-8"?>
<calcChain xmlns="http://schemas.openxmlformats.org/spreadsheetml/2006/main">
  <c r="R143" i="7"/>
  <c r="S143" s="1"/>
  <c r="S142"/>
  <c r="S141"/>
  <c r="S140"/>
  <c r="S139"/>
  <c r="S138"/>
  <c r="S137"/>
  <c r="S136"/>
  <c r="S135"/>
  <c r="R134"/>
  <c r="S134" s="1"/>
  <c r="R133"/>
  <c r="S133" s="1"/>
  <c r="R132"/>
  <c r="S132" s="1"/>
  <c r="R131"/>
  <c r="S131" s="1"/>
  <c r="R130"/>
  <c r="S130" s="1"/>
  <c r="R129"/>
  <c r="S129" s="1"/>
  <c r="R128"/>
  <c r="S128" s="1"/>
  <c r="R127"/>
  <c r="S127" s="1"/>
  <c r="R126"/>
  <c r="S126" s="1"/>
  <c r="R125"/>
  <c r="S125" s="1"/>
  <c r="R124"/>
  <c r="S124" s="1"/>
  <c r="R123"/>
  <c r="S123" s="1"/>
  <c r="R122"/>
  <c r="S122" s="1"/>
  <c r="R121"/>
  <c r="S121" s="1"/>
  <c r="R120"/>
  <c r="S120" s="1"/>
  <c r="R119"/>
  <c r="S119" s="1"/>
  <c r="R118"/>
  <c r="S118" s="1"/>
  <c r="R117"/>
  <c r="S117" s="1"/>
  <c r="R116"/>
  <c r="S116" s="1"/>
  <c r="R115"/>
  <c r="S115" s="1"/>
  <c r="R114"/>
  <c r="S114" s="1"/>
  <c r="R113"/>
  <c r="S113" s="1"/>
  <c r="R112"/>
  <c r="S112" s="1"/>
  <c r="R111"/>
  <c r="S111" s="1"/>
  <c r="R110"/>
  <c r="S110" s="1"/>
  <c r="R109"/>
  <c r="S109" s="1"/>
  <c r="R102" l="1"/>
  <c r="S102" s="1"/>
  <c r="R101"/>
  <c r="S101" s="1"/>
  <c r="R99"/>
  <c r="S99" s="1"/>
  <c r="R98"/>
  <c r="S98" s="1"/>
  <c r="R97"/>
  <c r="S97" s="1"/>
  <c r="R30"/>
  <c r="S30" s="1"/>
</calcChain>
</file>

<file path=xl/sharedStrings.xml><?xml version="1.0" encoding="utf-8"?>
<sst xmlns="http://schemas.openxmlformats.org/spreadsheetml/2006/main" count="13618" uniqueCount="3061">
  <si>
    <t>ID</t>
  </si>
  <si>
    <t>Categoría</t>
  </si>
  <si>
    <t>Descripción</t>
  </si>
  <si>
    <t>Marca</t>
  </si>
  <si>
    <t>Modelo</t>
  </si>
  <si>
    <t>Num. Serie</t>
  </si>
  <si>
    <t>Fecha Alta</t>
  </si>
  <si>
    <t>Fecha Baja</t>
  </si>
  <si>
    <t>Valor</t>
  </si>
  <si>
    <t>Comodato</t>
  </si>
  <si>
    <t>Proveedor</t>
  </si>
  <si>
    <t>Observaciones</t>
  </si>
  <si>
    <t>UA</t>
  </si>
  <si>
    <t>Ap. Paterno</t>
  </si>
  <si>
    <t>Ap. Materno</t>
  </si>
  <si>
    <t>Nombre</t>
  </si>
  <si>
    <t>Dirección</t>
  </si>
  <si>
    <t>Ubicación</t>
  </si>
  <si>
    <t>Num. Emp.</t>
  </si>
  <si>
    <t>Tel. Oficina</t>
  </si>
  <si>
    <t>Tel. Celular</t>
  </si>
  <si>
    <t>Escritorio</t>
  </si>
  <si>
    <t>secretarial secretarial</t>
  </si>
  <si>
    <t>SPAZIO</t>
  </si>
  <si>
    <t>Genérico</t>
  </si>
  <si>
    <t>No Disponible</t>
  </si>
  <si>
    <t>no</t>
  </si>
  <si>
    <t>ND</t>
  </si>
  <si>
    <t>CELR 304</t>
  </si>
  <si>
    <t>Montejano</t>
  </si>
  <si>
    <t>García</t>
  </si>
  <si>
    <t>Cinthia Judith</t>
  </si>
  <si>
    <t>Centro de Gobierno</t>
  </si>
  <si>
    <t>Secretaría de Comunicación Social / Dr. Paliza Esq. Comonfort</t>
  </si>
  <si>
    <t>Librero</t>
  </si>
  <si>
    <t>GEBESA</t>
  </si>
  <si>
    <t>N/D</t>
  </si>
  <si>
    <t>CELR 344</t>
  </si>
  <si>
    <t>de madera 4 entrepaños color vino</t>
  </si>
  <si>
    <t>CELR 066</t>
  </si>
  <si>
    <t>Regulador de Voltaje</t>
  </si>
  <si>
    <t>SOLABASIC</t>
  </si>
  <si>
    <t>MICROVOLT</t>
  </si>
  <si>
    <t>E01K02557</t>
  </si>
  <si>
    <t>CELR 203 estaba con ileana</t>
  </si>
  <si>
    <t>Oficina de la División Jurídica / Centro de Gobierno</t>
  </si>
  <si>
    <t>Silla</t>
  </si>
  <si>
    <t>fija de metal tapizada en tela color negra</t>
  </si>
  <si>
    <t>SEDIX</t>
  </si>
  <si>
    <t>modelo 10210</t>
  </si>
  <si>
    <t>CELR 246 estaba con ileana</t>
  </si>
  <si>
    <t>Sillón</t>
  </si>
  <si>
    <t>ejecutivo forrado en tela tipo ministro color negro</t>
  </si>
  <si>
    <t>modelo T1G</t>
  </si>
  <si>
    <t>ALICIA HURTADO</t>
  </si>
  <si>
    <t>Charola para documentos</t>
  </si>
  <si>
    <t>de madera de madera</t>
  </si>
  <si>
    <t>CELR 107</t>
  </si>
  <si>
    <t>León</t>
  </si>
  <si>
    <t>González</t>
  </si>
  <si>
    <t>María Lourdes</t>
  </si>
  <si>
    <t>Centro de Gobierno 3er Piso Edificio Sonora</t>
  </si>
  <si>
    <t>Conjunto</t>
  </si>
  <si>
    <t>Productos Metalicos steele, S.A. de C.V.</t>
  </si>
  <si>
    <t>Oficina de Imagen Institucional/Produccion/Segundo Piso</t>
  </si>
  <si>
    <t>PANASONIC</t>
  </si>
  <si>
    <t>fija de visita tapizada en tela color naranja fija de visita tapizada en tela color naranja</t>
  </si>
  <si>
    <t>ESTA EN RECEPCION</t>
  </si>
  <si>
    <t>de visita tapizada en tela color naranja de visita tapizada en tela color naranja</t>
  </si>
  <si>
    <t>OFICINA DE RECEPCION</t>
  </si>
  <si>
    <t>reclinable con descansabrazos tapizado en tela color naranja reclinable con descansabrazos tapizado en tela color naranja</t>
  </si>
  <si>
    <t>ejecutivo reclinable tapizado en tela color naranja ejecutivo reclinable tapizado en tela color naranja</t>
  </si>
  <si>
    <t>Archivero</t>
  </si>
  <si>
    <t>de metal 3 gavetas lateral</t>
  </si>
  <si>
    <t>MODELO FFL30</t>
  </si>
  <si>
    <t>CELR 050</t>
  </si>
  <si>
    <t>Carrillo</t>
  </si>
  <si>
    <t>López</t>
  </si>
  <si>
    <t>Isabel</t>
  </si>
  <si>
    <t>gebesa</t>
  </si>
  <si>
    <t>Ninguna</t>
  </si>
  <si>
    <t>E-04-K-23496</t>
  </si>
  <si>
    <t>Jefatura de Oficina / Pino Suárez</t>
  </si>
  <si>
    <t>de visita en tela color naranja ejecutivo de visita tapizada en tela color naranja</t>
  </si>
  <si>
    <t>Olivas</t>
  </si>
  <si>
    <t>Silva</t>
  </si>
  <si>
    <t>Cesar Alonso</t>
  </si>
  <si>
    <t>480 VA REGULADOR INTERNO</t>
  </si>
  <si>
    <t>E-00-K040420</t>
  </si>
  <si>
    <t>fija de metal tapizada en tela color negro</t>
  </si>
  <si>
    <t>OFFICE HOME</t>
  </si>
  <si>
    <t>CELR 321</t>
  </si>
  <si>
    <t>de piel respaldo alto de piel respaldo alto</t>
  </si>
  <si>
    <t>RP-4310</t>
  </si>
  <si>
    <t>Ofimobiliarios, S.A. de C.V.</t>
  </si>
  <si>
    <t>Oficina de la Representación/ Goldsmith No. 228 Mexico, D.F.</t>
  </si>
  <si>
    <t>Molina</t>
  </si>
  <si>
    <t>Orozco</t>
  </si>
  <si>
    <t>Santa Olivia</t>
  </si>
  <si>
    <t>Oficina de la División Jurídica / Palacio de Gobierno</t>
  </si>
  <si>
    <t>E-00-G-26461</t>
  </si>
  <si>
    <t>REQUIEZ</t>
  </si>
  <si>
    <t>PLZ</t>
  </si>
  <si>
    <t>CELR 141</t>
  </si>
  <si>
    <t>Olea</t>
  </si>
  <si>
    <t>Dávila</t>
  </si>
  <si>
    <t>Edith Cecilia</t>
  </si>
  <si>
    <t>ESTABA CON GLORIA ALICIA</t>
  </si>
  <si>
    <t>de visita tapizada en tela color naranja ejecutivo reclinable con descansabrazos tapizado en tela color naranja</t>
  </si>
  <si>
    <t>Enfriador de Agua</t>
  </si>
  <si>
    <t>de dos llaves de dos llaves</t>
  </si>
  <si>
    <t>GENERAL ELECTRIC</t>
  </si>
  <si>
    <t>GXCC01D Y GXCF05D</t>
  </si>
  <si>
    <t>CELR 222</t>
  </si>
  <si>
    <t>Córdova</t>
  </si>
  <si>
    <t>Romo</t>
  </si>
  <si>
    <t>Gabriel Ángel</t>
  </si>
  <si>
    <t>Engargoladora</t>
  </si>
  <si>
    <t>GBC</t>
  </si>
  <si>
    <t>DUAL</t>
  </si>
  <si>
    <t>CELR 274</t>
  </si>
  <si>
    <t>de madera con 2 cajones de madera con 2 cajones</t>
  </si>
  <si>
    <t>CELR 095</t>
  </si>
  <si>
    <t>Guillotina</t>
  </si>
  <si>
    <t>MANUAL MANUAL</t>
  </si>
  <si>
    <t>REMOUD</t>
  </si>
  <si>
    <t>CELR 132</t>
  </si>
  <si>
    <t>Refrigerador</t>
  </si>
  <si>
    <t>0 0</t>
  </si>
  <si>
    <t>SUPERMATIC</t>
  </si>
  <si>
    <t>CELR 301</t>
  </si>
  <si>
    <t>Martínez Gracía</t>
  </si>
  <si>
    <t>Olvera</t>
  </si>
  <si>
    <t>Ileana</t>
  </si>
  <si>
    <t>DE METAL 4 GAVETAS, VERTICAL COLOR NEGRO</t>
  </si>
  <si>
    <t>MUNTHER</t>
  </si>
  <si>
    <t>NOVA GEBESA</t>
  </si>
  <si>
    <t>DE AGUA PARA GARRAFONES</t>
  </si>
  <si>
    <t>G.E.</t>
  </si>
  <si>
    <t>MOD. 201430NL</t>
  </si>
  <si>
    <t>Estante</t>
  </si>
  <si>
    <t>Extinguidor</t>
  </si>
  <si>
    <t>MANUAL</t>
  </si>
  <si>
    <t>Mesa</t>
  </si>
  <si>
    <t>secretarial giratoria tapizada en tela color negra</t>
  </si>
  <si>
    <t>CELR 313 pino suarez</t>
  </si>
  <si>
    <t>GIRATORIA EN TELA COLOR NEGRA</t>
  </si>
  <si>
    <t>Patrón</t>
  </si>
  <si>
    <t>Luzanía</t>
  </si>
  <si>
    <t>Michel Paola</t>
  </si>
  <si>
    <t>reclinable con descansabrazos en tela color naranja reclinable con descansabrazos en tela color naranja</t>
  </si>
  <si>
    <t>de madera 2 cajones color cherry/negro de madera 2 cajones color cherry/negro</t>
  </si>
  <si>
    <t>Centro de Gobierno 3er. Piso Edificio Sonora</t>
  </si>
  <si>
    <t>DE VOLTAJE</t>
  </si>
  <si>
    <t>de madera tipo pedestal 2 cajones</t>
  </si>
  <si>
    <t>MOD. 2031004NL</t>
  </si>
  <si>
    <t>Buitimea</t>
  </si>
  <si>
    <t>Virginia</t>
  </si>
  <si>
    <t>para maquina de escribir con rodajas</t>
  </si>
  <si>
    <t>EURO T</t>
  </si>
  <si>
    <t>CELR 012</t>
  </si>
  <si>
    <t>DE MADERA Y METAL CON RODAJAS</t>
  </si>
  <si>
    <t>CELR 086</t>
  </si>
  <si>
    <t>FIJA DE METAL TAPIZADA EN TELA COLOR NEGRO</t>
  </si>
  <si>
    <t>CELR 325</t>
  </si>
  <si>
    <t>reclinable con descansabrazos tapizado en tela color naranja reclinable tapizado en tela color naranja</t>
  </si>
  <si>
    <t>C/2 gavetas C/2 gavetas</t>
  </si>
  <si>
    <t>CELR 127</t>
  </si>
  <si>
    <t>Preciado</t>
  </si>
  <si>
    <t>Lidya Isabel</t>
  </si>
  <si>
    <t>DE METAL HORIZONTAL 4 GAVETAS</t>
  </si>
  <si>
    <t>CELR 338</t>
  </si>
  <si>
    <t>E01K02859</t>
  </si>
  <si>
    <t>CELR 215</t>
  </si>
  <si>
    <t>Lohr</t>
  </si>
  <si>
    <t>María Angelina</t>
  </si>
  <si>
    <t>Mueble Modular</t>
  </si>
  <si>
    <t>SOLBASIC</t>
  </si>
  <si>
    <t>E-06-J-27491</t>
  </si>
  <si>
    <t>GEBEZA</t>
  </si>
  <si>
    <t>CELR 335</t>
  </si>
  <si>
    <t>Flores</t>
  </si>
  <si>
    <t>Robles</t>
  </si>
  <si>
    <t>Beatriz Gabriela</t>
  </si>
  <si>
    <t>de metal 5 gavetas doble color negro</t>
  </si>
  <si>
    <t>de madera 4 entrepaños</t>
  </si>
  <si>
    <t>CELR 069</t>
  </si>
  <si>
    <t>Jimenez</t>
  </si>
  <si>
    <t>Rios</t>
  </si>
  <si>
    <t>Ramon Rafael</t>
  </si>
  <si>
    <t>CELR 303</t>
  </si>
  <si>
    <t>Terán</t>
  </si>
  <si>
    <t>Rodríguez</t>
  </si>
  <si>
    <t>Luis Rubén</t>
  </si>
  <si>
    <t>CELR 068</t>
  </si>
  <si>
    <t>CELR 249</t>
  </si>
  <si>
    <t>ejecutivo individual forrado en tela color negro</t>
  </si>
  <si>
    <t>OFFIHO</t>
  </si>
  <si>
    <t>CELR 317</t>
  </si>
  <si>
    <t>Teléfono</t>
  </si>
  <si>
    <t>KX-T500LXW</t>
  </si>
  <si>
    <t>2016004NL</t>
  </si>
  <si>
    <t>Mercantil Llamas de Hermosillo, S.A. de C.V.</t>
  </si>
  <si>
    <t>Palma</t>
  </si>
  <si>
    <t>Quintero</t>
  </si>
  <si>
    <t>Juan Ramsés</t>
  </si>
  <si>
    <t>CELR 343</t>
  </si>
  <si>
    <t>CON REGULADOR MICRO SR</t>
  </si>
  <si>
    <t>MODELO XRN-21-401</t>
  </si>
  <si>
    <t>E-06-D-31377</t>
  </si>
  <si>
    <t>de visita en tela color naranja de visita en tela color naranja</t>
  </si>
  <si>
    <t>reclinable con descansabrazos en tapizado en tela color naranja reclinable con descansabrazos en tapizado en tela color naranja</t>
  </si>
  <si>
    <t>IDESA</t>
  </si>
  <si>
    <t>PLIB180</t>
  </si>
  <si>
    <t>Palomarez</t>
  </si>
  <si>
    <t>Nidia Melina</t>
  </si>
  <si>
    <t>P/EQ. DE COMPUTO ESTACION PARA TRABAJO COLOR NEGRO</t>
  </si>
  <si>
    <t>MUEBLES Y SERVICIOS</t>
  </si>
  <si>
    <t>REGULADOR 480VA</t>
  </si>
  <si>
    <t>E-05-C-16109</t>
  </si>
  <si>
    <t>GIRATORIA C/DESCANSABRAZOS EN TELA ONIX</t>
  </si>
  <si>
    <t>FIJA DE METAL C/DESCANSABRAZOS EN TELA ONIX</t>
  </si>
  <si>
    <t>Núñez</t>
  </si>
  <si>
    <t>Noriega</t>
  </si>
  <si>
    <t>Luz María</t>
  </si>
  <si>
    <t>KOBLENZ</t>
  </si>
  <si>
    <t>CELR 259</t>
  </si>
  <si>
    <t>CELR 327</t>
  </si>
  <si>
    <t>con descansabrazos tapizado en tela color naranja con descansabrazos tapizado en tela color naranja</t>
  </si>
  <si>
    <t>6ACAC671367</t>
  </si>
  <si>
    <t>CELR 302</t>
  </si>
  <si>
    <t>Martínez</t>
  </si>
  <si>
    <t>Rivas</t>
  </si>
  <si>
    <t>Pahola</t>
  </si>
  <si>
    <t>Credenza</t>
  </si>
  <si>
    <t>Grijalva</t>
  </si>
  <si>
    <t>Coronado</t>
  </si>
  <si>
    <t>Perla Guadalupe</t>
  </si>
  <si>
    <t>WHIRPOOL</t>
  </si>
  <si>
    <t>MOD. WRL-05</t>
  </si>
  <si>
    <t>VRU1901024</t>
  </si>
  <si>
    <t>MICRO SR</t>
  </si>
  <si>
    <t>E-08-K-05403</t>
  </si>
  <si>
    <t>de matela lateral de 3 gavetas</t>
  </si>
  <si>
    <t>CELR 097</t>
  </si>
  <si>
    <t>Zamudio</t>
  </si>
  <si>
    <t>Reyes</t>
  </si>
  <si>
    <t>Alicia</t>
  </si>
  <si>
    <t>ejecutivo de madera</t>
  </si>
  <si>
    <t>CELR 046</t>
  </si>
  <si>
    <t>de madera 3 cajones</t>
  </si>
  <si>
    <t>modelo 904</t>
  </si>
  <si>
    <t>CELR 094</t>
  </si>
  <si>
    <t>TDE</t>
  </si>
  <si>
    <t>PRONET</t>
  </si>
  <si>
    <t>CELR 241</t>
  </si>
  <si>
    <t>tapizada en tela color negra con descansabrazos y rodajas tapizada en tela color negra con descansabrazos y rodajas</t>
  </si>
  <si>
    <t>juridico</t>
  </si>
  <si>
    <t>de visita tapizada en tela color negra de visita tapizada en tela color negra</t>
  </si>
  <si>
    <t>CELR 339</t>
  </si>
  <si>
    <t>LO TENIA HILDA CORONADO</t>
  </si>
  <si>
    <t>Diaz</t>
  </si>
  <si>
    <t>Hernandes</t>
  </si>
  <si>
    <t>Hector</t>
  </si>
  <si>
    <t>2 GAVETAS 2 gavetas</t>
  </si>
  <si>
    <t>CELR 128</t>
  </si>
  <si>
    <t>Cámara de Fotos / Video</t>
  </si>
  <si>
    <t>DE VIGILANCIA IP</t>
  </si>
  <si>
    <t>SONY</t>
  </si>
  <si>
    <t>BULLET VISION NOCTURNA</t>
  </si>
  <si>
    <t>Cocineta</t>
  </si>
  <si>
    <t>de madera de 50 x84 x240 cms. mesa de formica, dos gavetas, inferiores, dos cajoneras, dos gavetas superiores, con nicho para microondas de madera de 50 x84 x240 cms. mesa de formica, dos gavetas, inferiores, dos cajoneras, dos gavetas superiores, con nicho para microondas</t>
  </si>
  <si>
    <t>Jesus Andres Pacheco Gonzalez</t>
  </si>
  <si>
    <t>Coordinación de Asesores / Allende 16, entre dr. paliza y hoeffer, col centenario</t>
  </si>
  <si>
    <t>muebles y servicios</t>
  </si>
  <si>
    <t>Ofisonora, S.A. de C.V.</t>
  </si>
  <si>
    <t>Coordinación de Estudios Legislativos y Reglamentarios / Palacio Tercer piso</t>
  </si>
  <si>
    <t>de 1.80 x 0.45 x .075 con gaveta para archivo de 1.80 x 0.45 x .075 con gaveta para archivo</t>
  </si>
  <si>
    <t>Equipo de Sonido</t>
  </si>
  <si>
    <t>Escalera</t>
  </si>
  <si>
    <t>de aluminio 2 peldaños</t>
  </si>
  <si>
    <t>CASER</t>
  </si>
  <si>
    <t>BODEGA SDJE CELR 085</t>
  </si>
  <si>
    <t>tipo secretarial tipo secretarial</t>
  </si>
  <si>
    <t>CELR 307</t>
  </si>
  <si>
    <t>CELR 351</t>
  </si>
  <si>
    <t>CELR 310 estaba con ileana</t>
  </si>
  <si>
    <t>CELR 308</t>
  </si>
  <si>
    <t>metálico color negro metálico color negro</t>
  </si>
  <si>
    <t>CELR 076 bodega</t>
  </si>
  <si>
    <t>CELR 078 bodega</t>
  </si>
  <si>
    <t>CELR 156 bodega</t>
  </si>
  <si>
    <t>CELR 159</t>
  </si>
  <si>
    <t>CELR 160</t>
  </si>
  <si>
    <t>CELR 079 bodega</t>
  </si>
  <si>
    <t>de polvo de 4.5 kg. de polvo de 4.5 kg.</t>
  </si>
  <si>
    <t>ARCA</t>
  </si>
  <si>
    <t>CELR 218</t>
  </si>
  <si>
    <t>DE POLVO 4.5 KG DE POLVO 4.5 KG</t>
  </si>
  <si>
    <t>MARIA LOURDES CELR 219</t>
  </si>
  <si>
    <t>DE POLVO CAP. 4.5 KG.</t>
  </si>
  <si>
    <t>DE ESPUMA CAP. DE 10 KG.</t>
  </si>
  <si>
    <t>ATLANTE</t>
  </si>
  <si>
    <t>CELR 216</t>
  </si>
  <si>
    <t>superior de 1.80x 0.35 x 1.10 con puertas superior de 1.80x 0.35 x 1.10 con puertas</t>
  </si>
  <si>
    <t>CELR 333</t>
  </si>
  <si>
    <t>CELR 330</t>
  </si>
  <si>
    <t>CELR 067</t>
  </si>
  <si>
    <t>CELR 006</t>
  </si>
  <si>
    <t>para maquina de escribir con rodajas para maquina de escribir con rodajas</t>
  </si>
  <si>
    <t>CELR 052 EDITH OLEA</t>
  </si>
  <si>
    <t>bodega SDJE</t>
  </si>
  <si>
    <t>con rodajas 1 cajones 2 puertas superiores color cherry negro con rodajas 1 cajones 2 puertas superiores color cherry negro</t>
  </si>
  <si>
    <t>MESA DE TELEVISION</t>
  </si>
  <si>
    <t>DE MADERA O METAL S/RODAJAS</t>
  </si>
  <si>
    <t>de juntas de madera 6 personas</t>
  </si>
  <si>
    <t>Pizarrón</t>
  </si>
  <si>
    <t>DE PARED 1.20 X 1.80 MTS.</t>
  </si>
  <si>
    <t>esta en bodega SDJE</t>
  </si>
  <si>
    <t>E02L19827</t>
  </si>
  <si>
    <t>VICA PLUS</t>
  </si>
  <si>
    <t>CELR 179</t>
  </si>
  <si>
    <t>Reproductor de Video</t>
  </si>
  <si>
    <t>Y GRABADORA DE VIDEO VHS</t>
  </si>
  <si>
    <t>Rotafolio</t>
  </si>
  <si>
    <t>CELR 145</t>
  </si>
  <si>
    <t>reclinable respaldo alto con mecanismo reclinable respaldo alto con mecanismo</t>
  </si>
  <si>
    <t>CELR 341</t>
  </si>
  <si>
    <t>CELR 342 LA TENIA ALICIA ZAMUDIO</t>
  </si>
  <si>
    <t>con braceras con braceras</t>
  </si>
  <si>
    <t>T3B</t>
  </si>
  <si>
    <t>CELR 026</t>
  </si>
  <si>
    <t>MOD. RS-500</t>
  </si>
  <si>
    <t>Ninguna estaba con ileana</t>
  </si>
  <si>
    <t>CELR 322</t>
  </si>
  <si>
    <t>MODELO 10210</t>
  </si>
  <si>
    <t>CELR 251</t>
  </si>
  <si>
    <t>modelo T3</t>
  </si>
  <si>
    <t>modelo T4</t>
  </si>
  <si>
    <t>CELR 328</t>
  </si>
  <si>
    <t>modelo T5</t>
  </si>
  <si>
    <t>CELR 250</t>
  </si>
  <si>
    <t>fija de metal en tela color negro</t>
  </si>
  <si>
    <t>ALBAR MUEBLES</t>
  </si>
  <si>
    <t>MOD. AB-400</t>
  </si>
  <si>
    <t>Monitor</t>
  </si>
  <si>
    <t>LCD 18.5" LCD 18.5"</t>
  </si>
  <si>
    <t>HP</t>
  </si>
  <si>
    <t>S1933</t>
  </si>
  <si>
    <t>CNC049QC7B</t>
  </si>
  <si>
    <t>Erick Alfonso Avila Monreal</t>
  </si>
  <si>
    <t>MONITOR N/D</t>
  </si>
  <si>
    <t>HPL1702</t>
  </si>
  <si>
    <t>CNC5142M01</t>
  </si>
  <si>
    <t>CELR 270</t>
  </si>
  <si>
    <t>CPU</t>
  </si>
  <si>
    <t>DE ESCRITORIO DE ESCRITORIO</t>
  </si>
  <si>
    <t>dc5100mt</t>
  </si>
  <si>
    <t>MXJ52305NF</t>
  </si>
  <si>
    <t>ESTABA ANA LUISA</t>
  </si>
  <si>
    <t>HPL 1702</t>
  </si>
  <si>
    <t>CNC44400XM</t>
  </si>
  <si>
    <t>de escritorio intel dual core E5400 de escritorio intel dual core E5400</t>
  </si>
  <si>
    <t>HPB500MT</t>
  </si>
  <si>
    <t>MXL1100698</t>
  </si>
  <si>
    <t>Impresora</t>
  </si>
  <si>
    <t>IMPRESORA LASER</t>
  </si>
  <si>
    <t>LASERJET 1100</t>
  </si>
  <si>
    <t>USRJ012038</t>
  </si>
  <si>
    <t>ESTADO REGULAR</t>
  </si>
  <si>
    <t>COMPUTADORA PENTIUM IV</t>
  </si>
  <si>
    <t>MOD. DC5000</t>
  </si>
  <si>
    <t>MXJ5170406</t>
  </si>
  <si>
    <t>MOD. P2015</t>
  </si>
  <si>
    <t>SCNB1P81909</t>
  </si>
  <si>
    <t>COMPUTADORA ESCRITORIO PENTIUM 4</t>
  </si>
  <si>
    <t>LANIX</t>
  </si>
  <si>
    <t>ESTADO REGULAR CELR 236</t>
  </si>
  <si>
    <t>LASERJET 1100 LASERJET 1100</t>
  </si>
  <si>
    <t>USLJ004418</t>
  </si>
  <si>
    <t>WK Pro</t>
  </si>
  <si>
    <t>Jefatura de Oficina / Allende 20</t>
  </si>
  <si>
    <t>SAMSUNG</t>
  </si>
  <si>
    <t>SYNC MASTER 740 NW</t>
  </si>
  <si>
    <t>HA17HVBQ503013A</t>
  </si>
  <si>
    <t>Regulador</t>
  </si>
  <si>
    <t>de voltaje de voltaje</t>
  </si>
  <si>
    <t>MICROVOLT 1300</t>
  </si>
  <si>
    <t>E04K23662</t>
  </si>
  <si>
    <t>COMPUTADORA PENTIUM 4</t>
  </si>
  <si>
    <t>GABY FLORES</t>
  </si>
  <si>
    <t>Escáner</t>
  </si>
  <si>
    <t>ESCANNER SCANJET 8250</t>
  </si>
  <si>
    <t>SCANJET 8250</t>
  </si>
  <si>
    <t>CN5A6TR181</t>
  </si>
  <si>
    <t>LN500E</t>
  </si>
  <si>
    <t>405MXZJ19581</t>
  </si>
  <si>
    <t>MOD. DC-5100</t>
  </si>
  <si>
    <t>MXJ53004R1</t>
  </si>
  <si>
    <t>Yanes</t>
  </si>
  <si>
    <t>Valenzuela</t>
  </si>
  <si>
    <t>Ana Elsa</t>
  </si>
  <si>
    <t>COMPACQ</t>
  </si>
  <si>
    <t>MXX62901SK</t>
  </si>
  <si>
    <t>MODELO HPL1702</t>
  </si>
  <si>
    <t>CNC5141C22</t>
  </si>
  <si>
    <t>GLORIA ALICIA HURTADO/ EDITH/</t>
  </si>
  <si>
    <t>Laptop</t>
  </si>
  <si>
    <t>de escritorio intel dual core E5400 memoria ram 3 Gb de escritorio intel dual core E5400 memoria ram 3 Gb</t>
  </si>
  <si>
    <t>500B MT</t>
  </si>
  <si>
    <t>MXL11006GX</t>
  </si>
  <si>
    <t>COMPUTADORA N/D</t>
  </si>
  <si>
    <t>LASERJET P2015</t>
  </si>
  <si>
    <t>CNB1R07023</t>
  </si>
  <si>
    <t>Lector de Huellas</t>
  </si>
  <si>
    <t>DIGITAL DIGITAL</t>
  </si>
  <si>
    <t>IGRESSIO</t>
  </si>
  <si>
    <t>HFDU04</t>
  </si>
  <si>
    <t>9181HF0942</t>
  </si>
  <si>
    <t>No break</t>
  </si>
  <si>
    <t>480 VA MICRO SR 480 INTEL 480 VA MICRO SR 480 INTEL</t>
  </si>
  <si>
    <t>SOLA BASIC</t>
  </si>
  <si>
    <t>E-80-E-02350</t>
  </si>
  <si>
    <t>dc5100MT</t>
  </si>
  <si>
    <t>MXJ52305P9</t>
  </si>
  <si>
    <t>ESTADO REGULAR CELR 260</t>
  </si>
  <si>
    <t>ESCANNER CAMA PLANA</t>
  </si>
  <si>
    <t>CN62WTR024</t>
  </si>
  <si>
    <t>ESTADO REGULAR CELR 275</t>
  </si>
  <si>
    <t>CNC049QC6M</t>
  </si>
  <si>
    <t>pavilion slimline pavilion slimline</t>
  </si>
  <si>
    <t>S5310LA</t>
  </si>
  <si>
    <t>3CR0030G4R</t>
  </si>
  <si>
    <t>MXL11006DN</t>
  </si>
  <si>
    <t>MXL11006GP</t>
  </si>
  <si>
    <t>Laser Jet 1300 Laser Jet 1300</t>
  </si>
  <si>
    <t>HP 1300</t>
  </si>
  <si>
    <t>CNBB097851</t>
  </si>
  <si>
    <t>ABSOLUTED SOLUCTION</t>
  </si>
  <si>
    <t>GLORIA ALICIA</t>
  </si>
  <si>
    <t>Secretaria tecnica del Ejecutivo / Comunicacion Social tercer piso</t>
  </si>
  <si>
    <t>IMPRESORA DE INYECCION ACOLOR</t>
  </si>
  <si>
    <t>DESKJET 6540</t>
  </si>
  <si>
    <t>MY49J3P009</t>
  </si>
  <si>
    <t>IMPRESORA DE INYECCION A COLOR Y NEGRO</t>
  </si>
  <si>
    <t>MY61H5Q0BT</t>
  </si>
  <si>
    <t>MY61E5Q0D0</t>
  </si>
  <si>
    <t>LCD 18.5 " LCD 18.5 "</t>
  </si>
  <si>
    <t>CNC049QC78</t>
  </si>
  <si>
    <t>DC-7800</t>
  </si>
  <si>
    <t>MXJ8430GJP</t>
  </si>
  <si>
    <t>LCD 19" LCD 19"</t>
  </si>
  <si>
    <t>HPL1908w</t>
  </si>
  <si>
    <t>CNC830Y0SD</t>
  </si>
  <si>
    <t>PENTIUM 4</t>
  </si>
  <si>
    <t>MXJ52305MZ</t>
  </si>
  <si>
    <t>LO TENIA MARINA MARIN</t>
  </si>
  <si>
    <t>HP 1702</t>
  </si>
  <si>
    <t>CNN4450TWQ</t>
  </si>
  <si>
    <t>MODELO DC7600</t>
  </si>
  <si>
    <t>MXJ62302BP</t>
  </si>
  <si>
    <t>LASERJET 1320</t>
  </si>
  <si>
    <t>CNFC5403R4</t>
  </si>
  <si>
    <t>IMPRESORA DE INYECCION</t>
  </si>
  <si>
    <t>EPSON</t>
  </si>
  <si>
    <t>MODELO C87</t>
  </si>
  <si>
    <t>GS7Y052065</t>
  </si>
  <si>
    <t>LCD 19 " LCD 19 "</t>
  </si>
  <si>
    <t>HP S1933</t>
  </si>
  <si>
    <t>CNC049QC15</t>
  </si>
  <si>
    <t>MXJ5170402</t>
  </si>
  <si>
    <t>LASERJET 1300</t>
  </si>
  <si>
    <t>CNBB058245</t>
  </si>
  <si>
    <t>s1933</t>
  </si>
  <si>
    <t>CNC049QCIL</t>
  </si>
  <si>
    <t>COMPUTADORA COMPACQ</t>
  </si>
  <si>
    <t>MXX628002G</t>
  </si>
  <si>
    <t>celr 264</t>
  </si>
  <si>
    <t>MODELO HP 1702</t>
  </si>
  <si>
    <t>CNC5141956</t>
  </si>
  <si>
    <t>de escritorio pavilion de escritorio pavilion</t>
  </si>
  <si>
    <t>s5360la</t>
  </si>
  <si>
    <t>MXU0010898</t>
  </si>
  <si>
    <t>Productos Estandar, S.A. de C.V.</t>
  </si>
  <si>
    <t>LCD DE 20" LCD DE 20"</t>
  </si>
  <si>
    <t>FV583AA</t>
  </si>
  <si>
    <t>3CQ9513134</t>
  </si>
  <si>
    <t>ROBERTO AGUAYO Y DE ALBA</t>
  </si>
  <si>
    <t>DC7800 p</t>
  </si>
  <si>
    <t>MXJ83605DM</t>
  </si>
  <si>
    <t>IMPRESORA N/D</t>
  </si>
  <si>
    <t>CP1515N</t>
  </si>
  <si>
    <t>CNAC86Q06V</t>
  </si>
  <si>
    <t>MONITOR LCD 19 PULG.</t>
  </si>
  <si>
    <t>HPL1910</t>
  </si>
  <si>
    <t>CNC749PBB2</t>
  </si>
  <si>
    <t>d220MT</t>
  </si>
  <si>
    <t>MXD4010CNK</t>
  </si>
  <si>
    <t>checador palacio</t>
  </si>
  <si>
    <t>a color a color</t>
  </si>
  <si>
    <t>Laserjet Pro 200</t>
  </si>
  <si>
    <t>CND1G14315</t>
  </si>
  <si>
    <t>JURIDICO PALACIO</t>
  </si>
  <si>
    <t>LCD 17" LCD 17"</t>
  </si>
  <si>
    <t>LX700WP</t>
  </si>
  <si>
    <t>F5WU71097723U</t>
  </si>
  <si>
    <t>LAP TOP PORTATIL</t>
  </si>
  <si>
    <t>COMPACQ 6720S</t>
  </si>
  <si>
    <t>CNU8281KMB</t>
  </si>
  <si>
    <t>de escritorio AMD E-450 4 Gb 500 Gb DVD-RW de escritorio AMD E-450 4 Gb 500 Gb DVD-RW</t>
  </si>
  <si>
    <t>PAVILION</t>
  </si>
  <si>
    <t>MXX21303PN</t>
  </si>
  <si>
    <t>CENTRO DE GOBIERNO</t>
  </si>
  <si>
    <t>CNC049QC13</t>
  </si>
  <si>
    <t>CNC104R5LP</t>
  </si>
  <si>
    <t>480 W CON REGULADOR INTEGRADO 480 W CON REGULADOR INTEGRADO</t>
  </si>
  <si>
    <t>E-05-E36181</t>
  </si>
  <si>
    <t>CELR 336</t>
  </si>
  <si>
    <t>CELR 337</t>
  </si>
  <si>
    <t>CELR 363</t>
  </si>
  <si>
    <t>horizontal de 3 gavetas color negro horizontal de 3 gavetas color negro</t>
  </si>
  <si>
    <t>FFL30</t>
  </si>
  <si>
    <t>CELR 051</t>
  </si>
  <si>
    <t>metálico 2 gavetas tipo pedestal</t>
  </si>
  <si>
    <t xml:space="preserve">García </t>
  </si>
  <si>
    <t>Hurtado</t>
  </si>
  <si>
    <t>Randolfo</t>
  </si>
  <si>
    <t>cpu</t>
  </si>
  <si>
    <t>E5400 MEMORIA RAM 3GB</t>
  </si>
  <si>
    <t>MXL1100G9X</t>
  </si>
  <si>
    <t>ERA DE LORENA GUTIERREZ LANDAVAZO</t>
  </si>
  <si>
    <t>Manuel</t>
  </si>
  <si>
    <t>Andrade</t>
  </si>
  <si>
    <t>Bujanda</t>
  </si>
  <si>
    <t>de escritorio intel dual core</t>
  </si>
  <si>
    <t>hp</t>
  </si>
  <si>
    <t>MXL11006H2</t>
  </si>
  <si>
    <t>ERA DE MARINA GUADALUPE MARIN GOMEZ</t>
  </si>
  <si>
    <t>DE ESCRITORIO INTEL DUAL COREE5400 MEMORIA RAM 3GB</t>
  </si>
  <si>
    <t>ERA DE ANA LUISA AVILA MORENO</t>
  </si>
  <si>
    <t>MONITOR</t>
  </si>
  <si>
    <t>SIN ETIQUTA DE INVENTARIO</t>
  </si>
  <si>
    <t>ES DE COLOR BLANCO</t>
  </si>
  <si>
    <t xml:space="preserve">Carina Lucia </t>
  </si>
  <si>
    <t>Sanez</t>
  </si>
  <si>
    <t>Ríos</t>
  </si>
  <si>
    <t>Edgar</t>
  </si>
  <si>
    <t>Jose Cruz</t>
  </si>
  <si>
    <t>Lopez</t>
  </si>
  <si>
    <t>Zazueta</t>
  </si>
  <si>
    <t>Angulo</t>
  </si>
  <si>
    <t>SCJGE</t>
  </si>
  <si>
    <t>de madera línea spazio 84 X 29 X 1.80 MTS.</t>
  </si>
  <si>
    <t>modular tipo recepción línea espaset lt cubiertas con acabado en laminado plástico, mamparas de tela modular tipo recepción línea espaset lt cubiertas con acabado en laminado plástico, mamparas de tela</t>
  </si>
  <si>
    <t>semiejecutivo en escuadra línea espaset, cubiertas con acabado en laminado plástico mamparas en tela color naranja semiejecutivo en escuadra línea espaset, cubiertas con acabado en laminado plástico mamparas en tela color naranja</t>
  </si>
  <si>
    <t>de madera línea spazio de .84 x .29 x 1.80 Mts. de madera línea spazio de .84 x .29 x 1.80 Mts.</t>
  </si>
  <si>
    <t>semiejecutivo en escuadra línea espaset, con cubierta acabado laminado plástico, mamparas en tela color naranja semiejecutivo en escuadra línea espaset, con cubierta acabado laminado plástico, mamparas en tela color naranja</t>
  </si>
  <si>
    <t>metálico 2 gavetas metálico 2 gavetas</t>
  </si>
  <si>
    <t>semiejecutivo en escuadra línea espaset con cubiertas con acabado laminado plástico, mamparas en tela color naranja semiejecutivo en escuadra línea espaset con cubiertas con acabado laminado plástico, mamparas en tela color naranja</t>
  </si>
  <si>
    <t>DE MADERA SECRETARIAL LÍNEA SPAZIO</t>
  </si>
  <si>
    <t>3 entrepaños y 2 puertas 3 entrepaños y 2 puertas</t>
  </si>
  <si>
    <t>metálico 4 gavetas color negro horizontal metálico 4 gavetas color negro</t>
  </si>
  <si>
    <t>operativo línea espaset lt con cubiertas con acabado en laminado plástico, mamparas color naranja operativo línea espaset lt con cubiertas con acabado en laminado plástico, mamparas color naranja</t>
  </si>
  <si>
    <t>operativo línea espaset lt con cubierta con acabado en laminado plástico, mampara en tela color naranja operativo línea espaset lt con cubierta con acabado en laminado plástico, mampara en tela color naranja</t>
  </si>
  <si>
    <t>semiejecutivo en escuadra linea&lt; espaset cubiertas con acabado en laminado plástico, mamparas en tela color naranja semiejecutivo en escuadra línea&lt; espaset cubiertas con acabado en laminado plástico, mamparas en tela color naranja</t>
  </si>
  <si>
    <t>operativo línea espaset lt, cubiertas con acabado en laminado plástico, mamparas en tela color naranja operativo línea espaset lt, cubiertas con acabado en laminado plástico, mamparas en tela color naranja</t>
  </si>
  <si>
    <t>operativo línea espaset lt con cubiertas acabados en laminado plástico, mamparas en tela color naranja operativo línea espaset lt con cubiertas acabados en laminado plástico, mamparas en tela color naranja</t>
  </si>
  <si>
    <t>ejecutivo de madera con extensión y credenza</t>
  </si>
  <si>
    <t>semiejecutivo en escuadra línea espaset, cubiertas con acabado laminado plástico y mamparas en tela color naranja semiejecutivo en escuadra línea espaset, cubiertas con acabado laminado plástico y mamparas en tela color naranja</t>
  </si>
  <si>
    <t>de madera tipo secretarial línea spazio</t>
  </si>
  <si>
    <t>modular para equipo de computo con esquinero melanina color caoba/ negro modular para equipo de computo con esquinero melanina color caoba/ negro</t>
  </si>
  <si>
    <t>DE MADERA LÍNEA SPAZIO ALTO 84 X 29 X 1.80 MTS.</t>
  </si>
  <si>
    <t>redonda de 1.20 melanina color gris cálido/wengue y vistas pvc redonda de 1.20 melanina color gris cálido/wengue y vistas pvc</t>
  </si>
  <si>
    <t>de madera vertical 2 entrepaños 2 puertas inferiores caoba/negro de madera vertical 2 entrepaños 2 puertas inferiores caoba/negro</t>
  </si>
  <si>
    <t>FIJA DE METAL C/DESCANSABRAZOS EN TELA ÓNIX</t>
  </si>
  <si>
    <t>unilineal color blanco unilineal color blanco</t>
  </si>
  <si>
    <t>metálico de 3 gavetas color negro metálico de 3 gavetas color negro</t>
  </si>
  <si>
    <t>operativo línea espaset lt cubiertas con acabado en laminado plástico, mamparas en tela color naranja operativo línea espaset lt cubiertas con acabado en laminado plástico, mamparas en tela color naranja</t>
  </si>
  <si>
    <t>operativo línea espaset lt con cubiertas con acabado en laminado plástico, mamparas en tela color naranja operativo línea espaset lt con cubiertas con acabado en laminado plástico, mamparas en tela color naranja</t>
  </si>
  <si>
    <t>MODULAR MINI SISTEMA DIGITAL</t>
  </si>
  <si>
    <t>ejecutivo de madera línea espacio</t>
  </si>
  <si>
    <t>de madera secretarial línea spazio</t>
  </si>
  <si>
    <t>línea spazio alto .84 X.58 X 1.80</t>
  </si>
  <si>
    <t>de madera línea spazio alto 84 X 29 X 1.80 MTS.</t>
  </si>
  <si>
    <t>con rodajas 2 puertas 1 cajón color sherry/negro para café 2 puertas con rodajas 1 cajón</t>
  </si>
  <si>
    <t>giratoria con descansabrazos tapizada en tela ónix</t>
  </si>
  <si>
    <t>APPLE</t>
  </si>
  <si>
    <t>SDJ</t>
  </si>
  <si>
    <t>Proyector</t>
  </si>
  <si>
    <t>PROYECTOR N/D</t>
  </si>
  <si>
    <t>INFOCUS</t>
  </si>
  <si>
    <t>IN35</t>
  </si>
  <si>
    <t>AWLB80800074</t>
  </si>
  <si>
    <t xml:space="preserve">Casona </t>
  </si>
  <si>
    <t>casona</t>
  </si>
  <si>
    <t>clasificación</t>
  </si>
  <si>
    <t>Núm. Serie</t>
  </si>
  <si>
    <t>Núm. Emp.</t>
  </si>
  <si>
    <t>equipo de transporte</t>
  </si>
  <si>
    <t>camioneta</t>
  </si>
  <si>
    <t>camioneta negra 8 cilindros</t>
  </si>
  <si>
    <t>1FMFU17548LA09053</t>
  </si>
  <si>
    <t>SCJ</t>
  </si>
  <si>
    <t>FORD</t>
  </si>
  <si>
    <t>Pedro Moreno No.35</t>
  </si>
  <si>
    <t xml:space="preserve">camioneta blindada </t>
  </si>
  <si>
    <t>chevrolet</t>
  </si>
  <si>
    <t>1GNGK46K69R109085</t>
  </si>
  <si>
    <t>ECO SPORT ROJA</t>
  </si>
  <si>
    <t>9BFUT35F058605920</t>
  </si>
  <si>
    <t xml:space="preserve">blanca 8 cilindros </t>
  </si>
  <si>
    <t>1FMJU1K55AEB48359</t>
  </si>
  <si>
    <t>blanco 3 cilindros</t>
  </si>
  <si>
    <t>blanco 4 cilindros</t>
  </si>
  <si>
    <t>dodge attitud</t>
  </si>
  <si>
    <t>ML3AB26J8GH016066</t>
  </si>
  <si>
    <t>ML3AB26JXGH016067</t>
  </si>
  <si>
    <t>3G1TA5AF1HL107513</t>
  </si>
  <si>
    <t>ARRENDAMIENTO</t>
  </si>
  <si>
    <t>CENTRO DE GOBIERNO 3ER PISO</t>
  </si>
  <si>
    <t>OROZCO</t>
  </si>
  <si>
    <t>LÓPEZ</t>
  </si>
  <si>
    <t>JOSÉ CRUZ</t>
  </si>
  <si>
    <t>POLIZA DE SEGUROS No.</t>
  </si>
  <si>
    <t xml:space="preserve">COSTO DE POLIZA </t>
  </si>
  <si>
    <t>Sedan</t>
  </si>
  <si>
    <t>3G1TA5AF8HL106584</t>
  </si>
  <si>
    <t>Pedro Moreno No.36</t>
  </si>
  <si>
    <t>horizontal de 4 gavetas color negro</t>
  </si>
  <si>
    <t>lopez</t>
  </si>
  <si>
    <t>modulo operativo</t>
  </si>
  <si>
    <t>modulo operativo para 8 usuarios, cada usuario con una escuadra de trabajo de 1.50 x 1.50 M. con manparas divisoras de 1.68 M. de alto  con laminado color encino .</t>
  </si>
  <si>
    <t xml:space="preserve">Grupo Minero Albo de Magdalena S. de R.L. de C.V. </t>
  </si>
  <si>
    <t xml:space="preserve">escritorio </t>
  </si>
  <si>
    <t xml:space="preserve">escritorio ejecutivo linea ekos, con cubierta de arco, con dos pedestales altos, pedestal derecho con 2 gavetas  archivadoras pedestal izquierdo con 2 gabetas papeleras y una archivadora la gaveta archivadora tiene ampliacion para archivo suspendido carta y/o oficio. color nogalcanto cascada 7 </t>
  </si>
  <si>
    <t>Gaxiola construcciones y electricidad</t>
  </si>
  <si>
    <t xml:space="preserve">mesa </t>
  </si>
  <si>
    <t xml:space="preserve">mesa de juntas cuadrada linea derre con cubierta color nogal y 4 soportes en madera. Dimenciones: 1.50m. Ancho x 1.50m. Frente x 0.75 m. de altura </t>
  </si>
  <si>
    <t xml:space="preserve">mesa de juntas circular linea ekos con cubierta y soporte en chapa de madera color nogal canto cascada 7. dimensiones: 1.20 m de diametro x 0.75 m. de altura </t>
  </si>
  <si>
    <t xml:space="preserve">sillon </t>
  </si>
  <si>
    <t>sillon ejecutivo linea cyrius, respaldo alto en malla color netra y con cabecera, mecanismo de rodilla, base giratoria de nylon negro, asiento tapizado en tactopiel color negro</t>
  </si>
  <si>
    <t>sillon ejecutivo linea ceti, respaldo alto en malla color negra y con abecera, mecanismo ejecutivo reclinable, base giratoria de nylon negro, descansabrazos fijo, asiento tela en color negro</t>
  </si>
  <si>
    <t xml:space="preserve">silla </t>
  </si>
  <si>
    <t xml:space="preserve">silla ejecutiva de visitas linea HS con base de cuatro soportes metalicos, respaldo medio, estructura cromada fabricada en acero, asiento y respaldo como una sola pieza tapisado en piel color negro </t>
  </si>
  <si>
    <t xml:space="preserve">frigobar </t>
  </si>
  <si>
    <t xml:space="preserve">frigo bar color negro con puerta de cristal templado, puerta con terminado tipo espejo, manija oculta tipo hidden grip, capacidad de 4 ft3, temperatura ajustable, 3 anaqueles completos, area de congelador, medidas: 49.3 cm frente x 55.4 cm fondo x 88.0 cm de altura </t>
  </si>
  <si>
    <t>DAEWOO</t>
  </si>
  <si>
    <t xml:space="preserve">FR-15C </t>
  </si>
  <si>
    <t xml:space="preserve">sofa </t>
  </si>
  <si>
    <t xml:space="preserve">sofa reclinable doble contemporaneo color gris medidas: 1.52 m frente x 1.05 m fondo x 1.02 m alto </t>
  </si>
  <si>
    <t xml:space="preserve">RIO </t>
  </si>
  <si>
    <t xml:space="preserve">mesa de juntas semiovalada con cubiertas en laminado plastico y soportes en metal. Laminado en plastico color  encino medidas de 3.90 m frente x 1.50m fondo x 0.75 m altura </t>
  </si>
  <si>
    <t xml:space="preserve">Alticas S.A. de C.v. </t>
  </si>
  <si>
    <t>modulo ejecutivo</t>
  </si>
  <si>
    <t>modulo ejecutivo en escuadra, con cubierta frontal en laminado plastico de 75 cms de fondo con soportes en metal, con un archivero con librero mediano todo en laminado plastico, y un librero de sobreponer de 4 puertas con soportes en metal laminado plastico color encino</t>
  </si>
  <si>
    <t>silla operativa con respaldo medio tapizado en malla, base giratoria color nylon negro, descansabrazos fijos, asiento tapizado en tactopiel, mecanismo ejecutivo reclinable</t>
  </si>
  <si>
    <t xml:space="preserve">ejecutivo con respaldo alto, descansabrazos ajustables en altura, base giratoria en nylon color negro, asiento y respaldo en tactopiel color negro </t>
  </si>
  <si>
    <t>adjudicacion directa</t>
  </si>
  <si>
    <t>linea ekos</t>
  </si>
  <si>
    <t>linea derre</t>
  </si>
  <si>
    <t>linea cyrius</t>
  </si>
  <si>
    <t>linea ceti</t>
  </si>
  <si>
    <t>linea HS</t>
  </si>
  <si>
    <t>Activo fijo</t>
  </si>
  <si>
    <t>CHRISTIAN OMAR</t>
  </si>
  <si>
    <t>VALDEZ</t>
  </si>
  <si>
    <t>VERGARA</t>
  </si>
  <si>
    <t xml:space="preserve">Manuel </t>
  </si>
  <si>
    <t xml:space="preserve">Bujanda </t>
  </si>
  <si>
    <t xml:space="preserve">Andrade </t>
  </si>
  <si>
    <t>Pedro Moreno NO.35 col. Centenario</t>
  </si>
  <si>
    <t>Pedro Moreno No. 35</t>
  </si>
  <si>
    <t>centro de gob. 3er piso</t>
  </si>
  <si>
    <t xml:space="preserve">centro de gobierno 3er piso </t>
  </si>
  <si>
    <t xml:space="preserve">JAIMES </t>
  </si>
  <si>
    <t>ARCHUNDIA</t>
  </si>
  <si>
    <t xml:space="preserve">ERIK IVÁN </t>
  </si>
  <si>
    <t>CASONA</t>
  </si>
  <si>
    <t xml:space="preserve">PEDRO MORENO NO. 35 </t>
  </si>
  <si>
    <t>EDUARDO</t>
  </si>
  <si>
    <t>MIRANDA</t>
  </si>
  <si>
    <t>BEYLES</t>
  </si>
  <si>
    <t>D01144</t>
  </si>
  <si>
    <t>VNB3G56453</t>
  </si>
  <si>
    <t>EDMUNDO DE LEON CORTES</t>
  </si>
  <si>
    <t>DIRECTOR GENERAL</t>
  </si>
  <si>
    <t>DP Hillo.- Dirección General</t>
  </si>
  <si>
    <t>REGULAR</t>
  </si>
  <si>
    <t>D01327</t>
  </si>
  <si>
    <t>MXL2450Z05</t>
  </si>
  <si>
    <t>BUENA</t>
  </si>
  <si>
    <t>D01109</t>
  </si>
  <si>
    <t>16820003430</t>
  </si>
  <si>
    <t>D01111</t>
  </si>
  <si>
    <t>16820003431</t>
  </si>
  <si>
    <t>D00284</t>
  </si>
  <si>
    <t>7KCFM032365</t>
  </si>
  <si>
    <t>D00232</t>
  </si>
  <si>
    <t>80707721</t>
  </si>
  <si>
    <t>D00141</t>
  </si>
  <si>
    <t>S/SERIE</t>
  </si>
  <si>
    <t>D00328</t>
  </si>
  <si>
    <t>D00213</t>
  </si>
  <si>
    <t>D00338</t>
  </si>
  <si>
    <t>D01375</t>
  </si>
  <si>
    <t>D00215</t>
  </si>
  <si>
    <t>D00216</t>
  </si>
  <si>
    <t>D00218</t>
  </si>
  <si>
    <t>D00220</t>
  </si>
  <si>
    <t>D00227</t>
  </si>
  <si>
    <t>D00228</t>
  </si>
  <si>
    <t>D00341</t>
  </si>
  <si>
    <t>D00342</t>
  </si>
  <si>
    <t>D00385</t>
  </si>
  <si>
    <t>D00959</t>
  </si>
  <si>
    <t>D00979</t>
  </si>
  <si>
    <t>D00986</t>
  </si>
  <si>
    <t>D00992</t>
  </si>
  <si>
    <t>D00999</t>
  </si>
  <si>
    <t>D01003</t>
  </si>
  <si>
    <t>D01171</t>
  </si>
  <si>
    <t>VNB4Y22646</t>
  </si>
  <si>
    <t>SUBDIRECTOR</t>
  </si>
  <si>
    <t>D00868</t>
  </si>
  <si>
    <t>11012129N00472</t>
  </si>
  <si>
    <t>D00180</t>
  </si>
  <si>
    <t>D00181</t>
  </si>
  <si>
    <t>D00143</t>
  </si>
  <si>
    <t>D00162</t>
  </si>
  <si>
    <t>D00374</t>
  </si>
  <si>
    <t>D00808</t>
  </si>
  <si>
    <t>D00187</t>
  </si>
  <si>
    <t>D00283</t>
  </si>
  <si>
    <t>D00916</t>
  </si>
  <si>
    <t>D00936</t>
  </si>
  <si>
    <t>D00950</t>
  </si>
  <si>
    <t>D00983</t>
  </si>
  <si>
    <t>D01031</t>
  </si>
  <si>
    <t>D01309</t>
  </si>
  <si>
    <t>D01312</t>
  </si>
  <si>
    <t>D01313</t>
  </si>
  <si>
    <t>D01450</t>
  </si>
  <si>
    <t>MXL4150GJJ</t>
  </si>
  <si>
    <t>JESUS OCTAVIO GRIJALVA TERAN</t>
  </si>
  <si>
    <t>DP Hillo.- Subdireccion Administrativa</t>
  </si>
  <si>
    <t>D01143</t>
  </si>
  <si>
    <t>VNB3G56452</t>
  </si>
  <si>
    <t>D01195</t>
  </si>
  <si>
    <t>CN2732107P</t>
  </si>
  <si>
    <t>D01501</t>
  </si>
  <si>
    <t>6CM4141XHQ</t>
  </si>
  <si>
    <t>D01230</t>
  </si>
  <si>
    <t>E12C32297</t>
  </si>
  <si>
    <t>D00335</t>
  </si>
  <si>
    <t>D00214</t>
  </si>
  <si>
    <t>D00185</t>
  </si>
  <si>
    <t>D00054</t>
  </si>
  <si>
    <t>D00353</t>
  </si>
  <si>
    <t>D00222</t>
  </si>
  <si>
    <t>D00225</t>
  </si>
  <si>
    <t>D01054</t>
  </si>
  <si>
    <t>D01451</t>
  </si>
  <si>
    <t>MXL41503SW</t>
  </si>
  <si>
    <t>DIANA ANGELICA SANCHEZ MEZQUITA</t>
  </si>
  <si>
    <t>ANALISTA TECNICO AUXILIAR</t>
  </si>
  <si>
    <t>D01178</t>
  </si>
  <si>
    <t>CNBCD8P1DQ</t>
  </si>
  <si>
    <t>D01096</t>
  </si>
  <si>
    <t>BFUM10901108</t>
  </si>
  <si>
    <t>D00308</t>
  </si>
  <si>
    <t>D00310</t>
  </si>
  <si>
    <t>D01097</t>
  </si>
  <si>
    <t>D00149</t>
  </si>
  <si>
    <t>D00291</t>
  </si>
  <si>
    <t>D00347</t>
  </si>
  <si>
    <t>D00349</t>
  </si>
  <si>
    <t>D01354</t>
  </si>
  <si>
    <t>SH-351</t>
  </si>
  <si>
    <t>D00293</t>
  </si>
  <si>
    <t>D00294</t>
  </si>
  <si>
    <t>D00295</t>
  </si>
  <si>
    <t>D00847</t>
  </si>
  <si>
    <t>D00298</t>
  </si>
  <si>
    <t>D00300</t>
  </si>
  <si>
    <t>D00301</t>
  </si>
  <si>
    <t>D00302</t>
  </si>
  <si>
    <t>D00304</t>
  </si>
  <si>
    <t>D00207</t>
  </si>
  <si>
    <t>D00306</t>
  </si>
  <si>
    <t>D00307</t>
  </si>
  <si>
    <t>D01322</t>
  </si>
  <si>
    <t>D00812</t>
  </si>
  <si>
    <t>MXL0390QJF</t>
  </si>
  <si>
    <t>CRUZ MANUEL GARITA  ANDRADE</t>
  </si>
  <si>
    <t>D01179</t>
  </si>
  <si>
    <t>CNBCD9K2XP</t>
  </si>
  <si>
    <t>D00813</t>
  </si>
  <si>
    <t>CNC044054W</t>
  </si>
  <si>
    <t>D01100</t>
  </si>
  <si>
    <t>16820003421</t>
  </si>
  <si>
    <t>D00243</t>
  </si>
  <si>
    <t>91073060</t>
  </si>
  <si>
    <t>D00241</t>
  </si>
  <si>
    <t>D01266</t>
  </si>
  <si>
    <t>D00352</t>
  </si>
  <si>
    <t>D00170</t>
  </si>
  <si>
    <t>D00340</t>
  </si>
  <si>
    <t>D00814</t>
  </si>
  <si>
    <t>MXL0390QLG</t>
  </si>
  <si>
    <t>MARIA GUADALUPE NAVARRETE  VILLALOBOS</t>
  </si>
  <si>
    <t>ANALISTA TECNICO AUXILIAR  "A</t>
  </si>
  <si>
    <t>D00815</t>
  </si>
  <si>
    <t>CNC0440519</t>
  </si>
  <si>
    <t>D01106</t>
  </si>
  <si>
    <t>16820003427</t>
  </si>
  <si>
    <t>D00277</t>
  </si>
  <si>
    <t>D01361</t>
  </si>
  <si>
    <t>SH-804</t>
  </si>
  <si>
    <t>D00387</t>
  </si>
  <si>
    <t>ALEJANDRO LOPEZ  NORIEGA</t>
  </si>
  <si>
    <t>COORDINADOR TECNICO</t>
  </si>
  <si>
    <t>D01116</t>
  </si>
  <si>
    <t>MXX1120XJR</t>
  </si>
  <si>
    <t>D01158</t>
  </si>
  <si>
    <t>11101034082</t>
  </si>
  <si>
    <t>D01437</t>
  </si>
  <si>
    <t>MXL41503V1</t>
  </si>
  <si>
    <t>D01164</t>
  </si>
  <si>
    <t>MXCCD930M5</t>
  </si>
  <si>
    <t>D01482</t>
  </si>
  <si>
    <t>6CM4141VFS</t>
  </si>
  <si>
    <t>D01500</t>
  </si>
  <si>
    <t>6CM4141XHB</t>
  </si>
  <si>
    <t>D00134</t>
  </si>
  <si>
    <t>0200/YK1W7K0188496</t>
  </si>
  <si>
    <t>D00289</t>
  </si>
  <si>
    <t>AUD2711000141</t>
  </si>
  <si>
    <t>D01343</t>
  </si>
  <si>
    <t>1FACU007862</t>
  </si>
  <si>
    <t>D00282</t>
  </si>
  <si>
    <t>D01267</t>
  </si>
  <si>
    <t>D01444</t>
  </si>
  <si>
    <t>MXL41503SM</t>
  </si>
  <si>
    <t>BRENDA JUDITH LOPEZ  RASCON</t>
  </si>
  <si>
    <t>D01490</t>
  </si>
  <si>
    <t>6CM4141WRD</t>
  </si>
  <si>
    <t>D01537</t>
  </si>
  <si>
    <t>E14E07795</t>
  </si>
  <si>
    <t>D01268</t>
  </si>
  <si>
    <t>D00853</t>
  </si>
  <si>
    <t>D01441</t>
  </si>
  <si>
    <t>MXL4150GXC</t>
  </si>
  <si>
    <t>GUADALUPE HAYDEE VILLAFUERTE  MONTOYA</t>
  </si>
  <si>
    <t>OFICIAL ADMINISTRATIVO</t>
  </si>
  <si>
    <t>D01496</t>
  </si>
  <si>
    <t>6CM4141XHZ</t>
  </si>
  <si>
    <t>D01544</t>
  </si>
  <si>
    <t>E14C14577</t>
  </si>
  <si>
    <t>D00278</t>
  </si>
  <si>
    <t>D01362</t>
  </si>
  <si>
    <t>SH-1663</t>
  </si>
  <si>
    <t>D01320</t>
  </si>
  <si>
    <t>D01421</t>
  </si>
  <si>
    <t>MXL41503T9</t>
  </si>
  <si>
    <t>DEFENSOR PÚBLICO</t>
  </si>
  <si>
    <t>DP Hillo. - Penal Averiguación Previa (Agencia PEI)</t>
  </si>
  <si>
    <t>D00200</t>
  </si>
  <si>
    <t>ETD6802543SL0</t>
  </si>
  <si>
    <t>D01470</t>
  </si>
  <si>
    <t>6CM4141XHN</t>
  </si>
  <si>
    <t>D01518</t>
  </si>
  <si>
    <t>E14C14684</t>
  </si>
  <si>
    <t>D01348</t>
  </si>
  <si>
    <t>SH-826</t>
  </si>
  <si>
    <t>D01427</t>
  </si>
  <si>
    <t>MXL4150GKK</t>
  </si>
  <si>
    <t>ELIZABETH REYES RODRIGUEZ</t>
  </si>
  <si>
    <t>DP Hillo. - Penal Averiguación Previa (Agencia Sector 8)</t>
  </si>
  <si>
    <t>D01554</t>
  </si>
  <si>
    <t>VND3Q90929</t>
  </si>
  <si>
    <t>D01480</t>
  </si>
  <si>
    <t>6CM4141XH0</t>
  </si>
  <si>
    <t>D01527</t>
  </si>
  <si>
    <t>E14C14573</t>
  </si>
  <si>
    <t>D00955</t>
  </si>
  <si>
    <t>D00957</t>
  </si>
  <si>
    <t>D01318</t>
  </si>
  <si>
    <t>D01206</t>
  </si>
  <si>
    <t>MXL2351NLZ</t>
  </si>
  <si>
    <t>CAMELIA HERNANDEZ  VALENZUELA</t>
  </si>
  <si>
    <t>DP Hillo. - Penal 1ra Inst. Adultos</t>
  </si>
  <si>
    <t>D01331</t>
  </si>
  <si>
    <t>E12C32361</t>
  </si>
  <si>
    <t>D01220</t>
  </si>
  <si>
    <t>MXL2351NMF</t>
  </si>
  <si>
    <t>MARIA MERCEDES MARQUEZ  BORQUEZ</t>
  </si>
  <si>
    <t>D01228</t>
  </si>
  <si>
    <t>MXL2351NMP</t>
  </si>
  <si>
    <t>D01250</t>
  </si>
  <si>
    <t>E12I08670</t>
  </si>
  <si>
    <t>D01251</t>
  </si>
  <si>
    <t>E12I09068</t>
  </si>
  <si>
    <t>D01263</t>
  </si>
  <si>
    <t>D01281</t>
  </si>
  <si>
    <t>D01286</t>
  </si>
  <si>
    <t>D01294</t>
  </si>
  <si>
    <t>D00989</t>
  </si>
  <si>
    <t>D01011</t>
  </si>
  <si>
    <t>D01022</t>
  </si>
  <si>
    <t>D01024</t>
  </si>
  <si>
    <t>D01302</t>
  </si>
  <si>
    <t>D01304</t>
  </si>
  <si>
    <t>D01225</t>
  </si>
  <si>
    <t>MXL2351NML</t>
  </si>
  <si>
    <t>D01247</t>
  </si>
  <si>
    <t>E12I08633</t>
  </si>
  <si>
    <t>D00004</t>
  </si>
  <si>
    <t>D00041</t>
  </si>
  <si>
    <t>D01272</t>
  </si>
  <si>
    <t>D01284</t>
  </si>
  <si>
    <t>D00877</t>
  </si>
  <si>
    <t>D01008</t>
  </si>
  <si>
    <t>D01303</t>
  </si>
  <si>
    <t>D01407</t>
  </si>
  <si>
    <t>MXL41503V0</t>
  </si>
  <si>
    <t>MEDARDO LEYVA  CAMPOY</t>
  </si>
  <si>
    <t>D01453</t>
  </si>
  <si>
    <t>MXL4181CCK</t>
  </si>
  <si>
    <t>D01558</t>
  </si>
  <si>
    <t>VND3QH76801</t>
  </si>
  <si>
    <t>D01134</t>
  </si>
  <si>
    <t>5CD11604Z4</t>
  </si>
  <si>
    <t>D01182</t>
  </si>
  <si>
    <t>CN272210WT</t>
  </si>
  <si>
    <t>D01456</t>
  </si>
  <si>
    <t>6CM4141WQV</t>
  </si>
  <si>
    <t>D01497</t>
  </si>
  <si>
    <t>6CM4141W16</t>
  </si>
  <si>
    <t>D01221</t>
  </si>
  <si>
    <t>MXL2351NMG</t>
  </si>
  <si>
    <t>D01232</t>
  </si>
  <si>
    <t>E12C32317</t>
  </si>
  <si>
    <t>D01548</t>
  </si>
  <si>
    <t>E14C14676</t>
  </si>
  <si>
    <t>D01553</t>
  </si>
  <si>
    <t>E14B08934</t>
  </si>
  <si>
    <t>D00028</t>
  </si>
  <si>
    <t>D01262</t>
  </si>
  <si>
    <t>D01273</t>
  </si>
  <si>
    <t>D01287</t>
  </si>
  <si>
    <t>D00835</t>
  </si>
  <si>
    <t>D01014</t>
  </si>
  <si>
    <t>D01021</t>
  </si>
  <si>
    <t>D01023</t>
  </si>
  <si>
    <t>D01026</t>
  </si>
  <si>
    <t>D01027</t>
  </si>
  <si>
    <t>D01297</t>
  </si>
  <si>
    <t>D01353</t>
  </si>
  <si>
    <t>SH-232</t>
  </si>
  <si>
    <t>ROBERTO CORRAL  VALENCIA</t>
  </si>
  <si>
    <t>JEFE DE DEPARTAMENTO</t>
  </si>
  <si>
    <t>D00039</t>
  </si>
  <si>
    <t>D00040</t>
  </si>
  <si>
    <t>D00204</t>
  </si>
  <si>
    <t>D01289</t>
  </si>
  <si>
    <t>D00078</t>
  </si>
  <si>
    <t>D00015</t>
  </si>
  <si>
    <t>D01009</t>
  </si>
  <si>
    <t>D01010</t>
  </si>
  <si>
    <t>D01017</t>
  </si>
  <si>
    <t>D01028</t>
  </si>
  <si>
    <t>D01215</t>
  </si>
  <si>
    <t>MXL2351NM8</t>
  </si>
  <si>
    <t>FERNANDA FELIX PADILLA</t>
  </si>
  <si>
    <t>D01222</t>
  </si>
  <si>
    <t>MXL2351NMH</t>
  </si>
  <si>
    <t>D01240</t>
  </si>
  <si>
    <t>E12I08560</t>
  </si>
  <si>
    <t>D01269</t>
  </si>
  <si>
    <t>D01277</t>
  </si>
  <si>
    <t>D01279</t>
  </si>
  <si>
    <t>D01283</t>
  </si>
  <si>
    <t>D01291</t>
  </si>
  <si>
    <t>D01012</t>
  </si>
  <si>
    <t>D01015</t>
  </si>
  <si>
    <t>D01025</t>
  </si>
  <si>
    <t>D01300</t>
  </si>
  <si>
    <t>D01301</t>
  </si>
  <si>
    <t>D01429</t>
  </si>
  <si>
    <t>MXL41503TY</t>
  </si>
  <si>
    <t>DEFENSOR PUBLICO</t>
  </si>
  <si>
    <t>D01488</t>
  </si>
  <si>
    <t>6CM4141VG2</t>
  </si>
  <si>
    <t>D01535</t>
  </si>
  <si>
    <t>E14C14707</t>
  </si>
  <si>
    <t>D00017</t>
  </si>
  <si>
    <t>D01255</t>
  </si>
  <si>
    <t>D01275</t>
  </si>
  <si>
    <t>D01285</t>
  </si>
  <si>
    <t>D00991</t>
  </si>
  <si>
    <t>D01013</t>
  </si>
  <si>
    <t>D01019</t>
  </si>
  <si>
    <t>D01299</t>
  </si>
  <si>
    <t>D01165</t>
  </si>
  <si>
    <t>MXCCD930MW</t>
  </si>
  <si>
    <t>MARICELA SANCHEZ HERRERA</t>
  </si>
  <si>
    <t>D01219</t>
  </si>
  <si>
    <t>MXL2351NMD</t>
  </si>
  <si>
    <t>D01233</t>
  </si>
  <si>
    <t>E12F04748</t>
  </si>
  <si>
    <t>D00083</t>
  </si>
  <si>
    <t>D00084</t>
  </si>
  <si>
    <t>11VR955</t>
  </si>
  <si>
    <t>D00072</t>
  </si>
  <si>
    <t>MALA</t>
  </si>
  <si>
    <t>D00074</t>
  </si>
  <si>
    <t>D00844</t>
  </si>
  <si>
    <t>D00076</t>
  </si>
  <si>
    <t>D00053</t>
  </si>
  <si>
    <t>D00077</t>
  </si>
  <si>
    <t>D00065</t>
  </si>
  <si>
    <t>D00075</t>
  </si>
  <si>
    <t>D00081</t>
  </si>
  <si>
    <t>D00049</t>
  </si>
  <si>
    <t>D00375</t>
  </si>
  <si>
    <t>D00376</t>
  </si>
  <si>
    <t>D00842</t>
  </si>
  <si>
    <t>D01016</t>
  </si>
  <si>
    <t>D01018</t>
  </si>
  <si>
    <t>D01020</t>
  </si>
  <si>
    <t>D01454</t>
  </si>
  <si>
    <t>MXL4150GJC</t>
  </si>
  <si>
    <t>ROSARIO SAMI HORITA  HAYAKAWA</t>
  </si>
  <si>
    <t>DP Hillo.- Nuevo Sistema de Justicia Penal</t>
  </si>
  <si>
    <t>D01503</t>
  </si>
  <si>
    <t>6CM4141XHS</t>
  </si>
  <si>
    <t>D00016</t>
  </si>
  <si>
    <t>D01258</t>
  </si>
  <si>
    <t>D00082</t>
  </si>
  <si>
    <t>D00242</t>
  </si>
  <si>
    <t>D01136</t>
  </si>
  <si>
    <t>5CD11605ZT</t>
  </si>
  <si>
    <t>LARISA RODRIGUEZ  PACHECO</t>
  </si>
  <si>
    <t>D01207</t>
  </si>
  <si>
    <t>MXL2351NM0</t>
  </si>
  <si>
    <t>D01550</t>
  </si>
  <si>
    <t>E14C07512</t>
  </si>
  <si>
    <t>D00297</t>
  </si>
  <si>
    <t>D01271</t>
  </si>
  <si>
    <t>D00189</t>
  </si>
  <si>
    <t>D00254</t>
  </si>
  <si>
    <t>D00941</t>
  </si>
  <si>
    <t>D01317</t>
  </si>
  <si>
    <t>D01452</t>
  </si>
  <si>
    <t>MXL4181CBR</t>
  </si>
  <si>
    <t>D01181</t>
  </si>
  <si>
    <t>CNBCD9L0NL</t>
  </si>
  <si>
    <t>D01205</t>
  </si>
  <si>
    <t>CN273210FQ</t>
  </si>
  <si>
    <t>D01498</t>
  </si>
  <si>
    <t>6CM4141XHM</t>
  </si>
  <si>
    <t>D01226</t>
  </si>
  <si>
    <t>MXL2351NMM</t>
  </si>
  <si>
    <t>D00247</t>
  </si>
  <si>
    <t>E01E33156</t>
  </si>
  <si>
    <t>D01064</t>
  </si>
  <si>
    <t>D00845</t>
  </si>
  <si>
    <t>D00237</t>
  </si>
  <si>
    <t>D00985</t>
  </si>
  <si>
    <t>D01214</t>
  </si>
  <si>
    <t>MXL2351NM7</t>
  </si>
  <si>
    <t>CLAUDIA ELENA ROSAS  RODRIGUEZ</t>
  </si>
  <si>
    <t>DP Hillo. - Penal Adolescentes</t>
  </si>
  <si>
    <t>D01231</t>
  </si>
  <si>
    <t>E12C32305</t>
  </si>
  <si>
    <t>D01276</t>
  </si>
  <si>
    <t>D01290</t>
  </si>
  <si>
    <t>D00093</t>
  </si>
  <si>
    <t>D00872</t>
  </si>
  <si>
    <t>D01213</t>
  </si>
  <si>
    <t>MXL2351NM6</t>
  </si>
  <si>
    <t>MARLENE MARIA MORAGA  ARBALLO</t>
  </si>
  <si>
    <t>D01252</t>
  </si>
  <si>
    <t>E12I09069</t>
  </si>
  <si>
    <t>D00091</t>
  </si>
  <si>
    <t>D00871</t>
  </si>
  <si>
    <t>D01443</t>
  </si>
  <si>
    <t>MXL4150GJX</t>
  </si>
  <si>
    <t>ALEJANDRINA MONGE  SANTACRUZ</t>
  </si>
  <si>
    <t>D01161</t>
  </si>
  <si>
    <t>MXCCD8607C</t>
  </si>
  <si>
    <t>D01489</t>
  </si>
  <si>
    <t>6CM4141VGM</t>
  </si>
  <si>
    <t>D01211</t>
  </si>
  <si>
    <t>MXL2351NM4</t>
  </si>
  <si>
    <t>D01236</t>
  </si>
  <si>
    <t>E12I08525</t>
  </si>
  <si>
    <t>D01536</t>
  </si>
  <si>
    <t>E14E03843</t>
  </si>
  <si>
    <t>D00288</t>
  </si>
  <si>
    <t>LJ9G560011618</t>
  </si>
  <si>
    <t>D00090</t>
  </si>
  <si>
    <t>D01274</t>
  </si>
  <si>
    <t>D01288</t>
  </si>
  <si>
    <t>D00092</t>
  </si>
  <si>
    <t>D00874</t>
  </si>
  <si>
    <t>D00026</t>
  </si>
  <si>
    <t>D00290</t>
  </si>
  <si>
    <t>D00006</t>
  </si>
  <si>
    <t>D01295</t>
  </si>
  <si>
    <t>D00124</t>
  </si>
  <si>
    <t>D00869</t>
  </si>
  <si>
    <t>D00870</t>
  </si>
  <si>
    <t>D00875</t>
  </si>
  <si>
    <t>D01210</t>
  </si>
  <si>
    <t>MXL2351NM3</t>
  </si>
  <si>
    <t>FRANCISCA  GUADALUPE MANZANARES  LUNA</t>
  </si>
  <si>
    <t>DP Hillo. - Penal 2da Inst. Adultos</t>
  </si>
  <si>
    <t>D01257</t>
  </si>
  <si>
    <t>D01282</t>
  </si>
  <si>
    <t>D00030</t>
  </si>
  <si>
    <t>D00229</t>
  </si>
  <si>
    <t>D00980</t>
  </si>
  <si>
    <t>D01325</t>
  </si>
  <si>
    <t>D01365</t>
  </si>
  <si>
    <t>SH-1789</t>
  </si>
  <si>
    <t>D00219</t>
  </si>
  <si>
    <t>D00137</t>
  </si>
  <si>
    <t>D00961</t>
  </si>
  <si>
    <t>D01162</t>
  </si>
  <si>
    <t>MXCCD8608C</t>
  </si>
  <si>
    <t>MARIA GABRIELA RAMIREZ  PAZ</t>
  </si>
  <si>
    <t>D01208</t>
  </si>
  <si>
    <t>MXL2351NM1</t>
  </si>
  <si>
    <t>D01259</t>
  </si>
  <si>
    <t>D01293</t>
  </si>
  <si>
    <t>D00356</t>
  </si>
  <si>
    <t>D00940</t>
  </si>
  <si>
    <t>D01455</t>
  </si>
  <si>
    <t>MXL4150GKL</t>
  </si>
  <si>
    <t>ZULEMA MORENO GOMEZ</t>
  </si>
  <si>
    <t>JEFE DE DEPTO</t>
  </si>
  <si>
    <t>D01504</t>
  </si>
  <si>
    <t>6CM4141XH6</t>
  </si>
  <si>
    <t>D00249</t>
  </si>
  <si>
    <t>D01270</t>
  </si>
  <si>
    <t>D01311</t>
  </si>
  <si>
    <t>D01432</t>
  </si>
  <si>
    <t>MXL4150GKD</t>
  </si>
  <si>
    <t>MARIA ASUNCION LETICIA MEYER  AVALOS</t>
  </si>
  <si>
    <t>D01502</t>
  </si>
  <si>
    <t>6CM4141VG5</t>
  </si>
  <si>
    <t>D01549</t>
  </si>
  <si>
    <t>E14C14688</t>
  </si>
  <si>
    <t>D01118</t>
  </si>
  <si>
    <t>MXX1120XKK</t>
  </si>
  <si>
    <t>ERICKA CRISTINA BARRAZA  BOJORQUEZ</t>
  </si>
  <si>
    <t>ANALISTA PROGRAMADOR</t>
  </si>
  <si>
    <t>D01125</t>
  </si>
  <si>
    <t>CNC116QQX8</t>
  </si>
  <si>
    <t>D00260</t>
  </si>
  <si>
    <t>E01D20029</t>
  </si>
  <si>
    <t>D00321</t>
  </si>
  <si>
    <t>D01347</t>
  </si>
  <si>
    <t>SH-358</t>
  </si>
  <si>
    <t>D00151</t>
  </si>
  <si>
    <t>D01260</t>
  </si>
  <si>
    <t>D00046</t>
  </si>
  <si>
    <t>D00108</t>
  </si>
  <si>
    <t>D01030</t>
  </si>
  <si>
    <t>D01032</t>
  </si>
  <si>
    <t>D00816</t>
  </si>
  <si>
    <t>MXL0390QLJ</t>
  </si>
  <si>
    <t>GRISELDA GERTRUDIS GRAFF  ADARGAS</t>
  </si>
  <si>
    <t>SECRETARIA EJECUTIVA</t>
  </si>
  <si>
    <t>D01170</t>
  </si>
  <si>
    <t>VNB4Y22641</t>
  </si>
  <si>
    <t>D00817</t>
  </si>
  <si>
    <t>CNC0440517</t>
  </si>
  <si>
    <t>D00867</t>
  </si>
  <si>
    <t>11012129N00566</t>
  </si>
  <si>
    <t>D00364</t>
  </si>
  <si>
    <t>20802370</t>
  </si>
  <si>
    <t>D00357</t>
  </si>
  <si>
    <t>27260957</t>
  </si>
  <si>
    <t>D00348</t>
  </si>
  <si>
    <t>D01406</t>
  </si>
  <si>
    <t>D00186</t>
  </si>
  <si>
    <t>D01440</t>
  </si>
  <si>
    <t>MXL41503XX</t>
  </si>
  <si>
    <t>RAIMUNDO OLIVARRIA FIGUEROA</t>
  </si>
  <si>
    <t>COORDINADOR DE AREA</t>
  </si>
  <si>
    <t>DP Hillo. - Civil/Familiar</t>
  </si>
  <si>
    <t>D01166</t>
  </si>
  <si>
    <t>VNB4323538</t>
  </si>
  <si>
    <t>D01163</t>
  </si>
  <si>
    <t>MXCCD930K3</t>
  </si>
  <si>
    <t>D01194</t>
  </si>
  <si>
    <t>CN2732107N</t>
  </si>
  <si>
    <t>D01495</t>
  </si>
  <si>
    <t>6CM4141VG3</t>
  </si>
  <si>
    <t>D01499</t>
  </si>
  <si>
    <t>6CM4141XHV</t>
  </si>
  <si>
    <t>D01326</t>
  </si>
  <si>
    <t>MXL2450Z04</t>
  </si>
  <si>
    <t>D01542</t>
  </si>
  <si>
    <t>E14C15360</t>
  </si>
  <si>
    <t>D00112</t>
  </si>
  <si>
    <t>D00846</t>
  </si>
  <si>
    <t>D00351</t>
  </si>
  <si>
    <t>D00157</t>
  </si>
  <si>
    <t>D00206</t>
  </si>
  <si>
    <t>D00381</t>
  </si>
  <si>
    <t>D00937</t>
  </si>
  <si>
    <t>D01442</t>
  </si>
  <si>
    <t>MXL4181CC9</t>
  </si>
  <si>
    <t>RICARDO ROMO  VEGA</t>
  </si>
  <si>
    <t>D01492</t>
  </si>
  <si>
    <t>6CM4141XHP</t>
  </si>
  <si>
    <t>D01539</t>
  </si>
  <si>
    <t>E14C14722</t>
  </si>
  <si>
    <t>D00866</t>
  </si>
  <si>
    <t>11012129N00573</t>
  </si>
  <si>
    <t>D00248</t>
  </si>
  <si>
    <t>D00322</t>
  </si>
  <si>
    <t>D01368</t>
  </si>
  <si>
    <t>SH-</t>
  </si>
  <si>
    <t>D00331</t>
  </si>
  <si>
    <t>D00981</t>
  </si>
  <si>
    <t>D00997</t>
  </si>
  <si>
    <t>ALEJANDRA HUGUEZ  ATONDO</t>
  </si>
  <si>
    <t>D00268</t>
  </si>
  <si>
    <t>D00320</t>
  </si>
  <si>
    <t>D01357</t>
  </si>
  <si>
    <t>SH-600</t>
  </si>
  <si>
    <t>D01364</t>
  </si>
  <si>
    <t>SH-????</t>
  </si>
  <si>
    <t>D00217</t>
  </si>
  <si>
    <t>D00120</t>
  </si>
  <si>
    <t>D00262</t>
  </si>
  <si>
    <t>D00938</t>
  </si>
  <si>
    <t>D00939</t>
  </si>
  <si>
    <t>D01315</t>
  </si>
  <si>
    <t>D00110</t>
  </si>
  <si>
    <t>D00160</t>
  </si>
  <si>
    <t>D00100</t>
  </si>
  <si>
    <t>D01367</t>
  </si>
  <si>
    <t>SH-451</t>
  </si>
  <si>
    <t>D00138</t>
  </si>
  <si>
    <t>D00166</t>
  </si>
  <si>
    <t>D00977</t>
  </si>
  <si>
    <t>D01005</t>
  </si>
  <si>
    <t>D01344</t>
  </si>
  <si>
    <t>5CG2441YJV</t>
  </si>
  <si>
    <t>LILIA ALEJANDRA UREÑA RIVERA</t>
  </si>
  <si>
    <t>D00269</t>
  </si>
  <si>
    <t>D00152</t>
  </si>
  <si>
    <t>D00155</t>
  </si>
  <si>
    <t>D01439</t>
  </si>
  <si>
    <t>MXL41503W7</t>
  </si>
  <si>
    <t>MELISA CAROLINA RIVERA BUSTAMANTE</t>
  </si>
  <si>
    <t>D01491</t>
  </si>
  <si>
    <t>6CM4141VGP</t>
  </si>
  <si>
    <t>D01538</t>
  </si>
  <si>
    <t>E14C14508</t>
  </si>
  <si>
    <t>D01350</t>
  </si>
  <si>
    <t>SH-???</t>
  </si>
  <si>
    <t>D00183</t>
  </si>
  <si>
    <t>D00303</t>
  </si>
  <si>
    <t>D00834</t>
  </si>
  <si>
    <t>D00987</t>
  </si>
  <si>
    <t>D01004</t>
  </si>
  <si>
    <t>D01314</t>
  </si>
  <si>
    <t>D01448</t>
  </si>
  <si>
    <t>MXL4150GJB</t>
  </si>
  <si>
    <t>GERMAN BALLESTEROS ARMENTA</t>
  </si>
  <si>
    <t>D01121</t>
  </si>
  <si>
    <t>CNC116QQWK</t>
  </si>
  <si>
    <t>D01332</t>
  </si>
  <si>
    <t>E12C32374</t>
  </si>
  <si>
    <t>D00150</t>
  </si>
  <si>
    <t>D00182</t>
  </si>
  <si>
    <t>D01264</t>
  </si>
  <si>
    <t>D00111</t>
  </si>
  <si>
    <t>D00988</t>
  </si>
  <si>
    <t>D01447</t>
  </si>
  <si>
    <t>MXL41503TX</t>
  </si>
  <si>
    <t>D01559</t>
  </si>
  <si>
    <t>6CM4141XHH</t>
  </si>
  <si>
    <t>D01545</t>
  </si>
  <si>
    <t>E14C14657</t>
  </si>
  <si>
    <t>D00115</t>
  </si>
  <si>
    <t>D00203</t>
  </si>
  <si>
    <t>D01363</t>
  </si>
  <si>
    <t>SH-1788</t>
  </si>
  <si>
    <t>D00996</t>
  </si>
  <si>
    <t>D00998</t>
  </si>
  <si>
    <t>D01001</t>
  </si>
  <si>
    <t>D01316</t>
  </si>
  <si>
    <t>D01422</t>
  </si>
  <si>
    <t>MXL41503W3</t>
  </si>
  <si>
    <t>D01471</t>
  </si>
  <si>
    <t>6CM4141XHT</t>
  </si>
  <si>
    <t>D01519</t>
  </si>
  <si>
    <t>E14C15087</t>
  </si>
  <si>
    <t>D00209</t>
  </si>
  <si>
    <t>D01349</t>
  </si>
  <si>
    <t>SH-720</t>
  </si>
  <si>
    <t>D01265</t>
  </si>
  <si>
    <t>D00104</t>
  </si>
  <si>
    <t>D00832</t>
  </si>
  <si>
    <t>D00854</t>
  </si>
  <si>
    <t>D00990</t>
  </si>
  <si>
    <t>D00993</t>
  </si>
  <si>
    <t>D00102</t>
  </si>
  <si>
    <t>MARIA LORETO VALENCIA  VILLAESCUSA</t>
  </si>
  <si>
    <t>ANALISTA DE INFORMACION</t>
  </si>
  <si>
    <t>D00142</t>
  </si>
  <si>
    <t>D01372</t>
  </si>
  <si>
    <t>D01374</t>
  </si>
  <si>
    <t>D01319</t>
  </si>
  <si>
    <t>D00384</t>
  </si>
  <si>
    <t>D00878</t>
  </si>
  <si>
    <t>D00935</t>
  </si>
  <si>
    <t>D00984</t>
  </si>
  <si>
    <t>D00995</t>
  </si>
  <si>
    <t>D01060</t>
  </si>
  <si>
    <t>D01114</t>
  </si>
  <si>
    <t>MXX10800N7</t>
  </si>
  <si>
    <t>ROSA AMELIA PAZOS  VASQUEZ</t>
  </si>
  <si>
    <t>PROFESIONISTA ESPECIALIZADO</t>
  </si>
  <si>
    <t>D01202</t>
  </si>
  <si>
    <t>CN273210CJ</t>
  </si>
  <si>
    <t>D01124</t>
  </si>
  <si>
    <t>CNC122P6KW</t>
  </si>
  <si>
    <t>D01098</t>
  </si>
  <si>
    <t>16820003419</t>
  </si>
  <si>
    <t>D01370</t>
  </si>
  <si>
    <t>D00982</t>
  </si>
  <si>
    <t>D01307</t>
  </si>
  <si>
    <t>FRANCISCO DANIEL JIMENEZ  LEON</t>
  </si>
  <si>
    <t>D00210</t>
  </si>
  <si>
    <t>D00263</t>
  </si>
  <si>
    <t>D00327</t>
  </si>
  <si>
    <t>D00365</t>
  </si>
  <si>
    <t>D00367</t>
  </si>
  <si>
    <t>D00368</t>
  </si>
  <si>
    <t>D00370</t>
  </si>
  <si>
    <t>D00371</t>
  </si>
  <si>
    <t>D01356</t>
  </si>
  <si>
    <t>SH-1356</t>
  </si>
  <si>
    <t>D01359</t>
  </si>
  <si>
    <t>SH-355</t>
  </si>
  <si>
    <t>D01369</t>
  </si>
  <si>
    <t>D00299</t>
  </si>
  <si>
    <t>D01000</t>
  </si>
  <si>
    <t>D01029</t>
  </si>
  <si>
    <t>D00097</t>
  </si>
  <si>
    <t>ELMA ORALIA GALVAN  FELIX</t>
  </si>
  <si>
    <t>ANALISTA TECNICO</t>
  </si>
  <si>
    <t>D01172</t>
  </si>
  <si>
    <t>VNB4Y22647</t>
  </si>
  <si>
    <t>D00390</t>
  </si>
  <si>
    <t>ETD6802557SL0</t>
  </si>
  <si>
    <t>D00060</t>
  </si>
  <si>
    <t>1621 073395</t>
  </si>
  <si>
    <t>D00273</t>
  </si>
  <si>
    <t>D00366</t>
  </si>
  <si>
    <t>D00369</t>
  </si>
  <si>
    <t>D00095</t>
  </si>
  <si>
    <t>D01366</t>
  </si>
  <si>
    <t>D01371</t>
  </si>
  <si>
    <t>SH-1787</t>
  </si>
  <si>
    <t>D00139</t>
  </si>
  <si>
    <t>D00147</t>
  </si>
  <si>
    <t>D00833</t>
  </si>
  <si>
    <t>D00978</t>
  </si>
  <si>
    <t>D01308</t>
  </si>
  <si>
    <t>D01385</t>
  </si>
  <si>
    <t>D01386</t>
  </si>
  <si>
    <t>D01387</t>
  </si>
  <si>
    <t>D01388</t>
  </si>
  <si>
    <t>D01389</t>
  </si>
  <si>
    <t>D01390</t>
  </si>
  <si>
    <t>D01391</t>
  </si>
  <si>
    <t>D01392</t>
  </si>
  <si>
    <t>D01393</t>
  </si>
  <si>
    <t>D01394</t>
  </si>
  <si>
    <t>D01395</t>
  </si>
  <si>
    <t>D01396</t>
  </si>
  <si>
    <t>D01397</t>
  </si>
  <si>
    <t>D01398</t>
  </si>
  <si>
    <t>D01399</t>
  </si>
  <si>
    <t>D01400</t>
  </si>
  <si>
    <t>D01401</t>
  </si>
  <si>
    <t>D01402</t>
  </si>
  <si>
    <t>D01403</t>
  </si>
  <si>
    <t>D01404</t>
  </si>
  <si>
    <t>D01405</t>
  </si>
  <si>
    <t>D00337</t>
  </si>
  <si>
    <t>MIGUEL ANGEL CHÓN ZÚÑIGA</t>
  </si>
  <si>
    <t>D00876</t>
  </si>
  <si>
    <t>D00920</t>
  </si>
  <si>
    <t>D01056</t>
  </si>
  <si>
    <t>D00506</t>
  </si>
  <si>
    <t>ETD6802558SL0</t>
  </si>
  <si>
    <t>D01112</t>
  </si>
  <si>
    <t>16640004771</t>
  </si>
  <si>
    <t>D00272</t>
  </si>
  <si>
    <t>D00276</t>
  </si>
  <si>
    <t>D01066</t>
  </si>
  <si>
    <t>D01373</t>
  </si>
  <si>
    <t>SH-1019</t>
  </si>
  <si>
    <t>D00383</t>
  </si>
  <si>
    <t>D00952</t>
  </si>
  <si>
    <t>D00169</t>
  </si>
  <si>
    <t>BRENDA ESPARZA LLAMAS</t>
  </si>
  <si>
    <t>D00107</t>
  </si>
  <si>
    <t>D00855</t>
  </si>
  <si>
    <t>D01412</t>
  </si>
  <si>
    <t>MXL41503S9</t>
  </si>
  <si>
    <t>ELIZABETH DELGADILLO  DORAME</t>
  </si>
  <si>
    <t>DP Agua Prieta</t>
  </si>
  <si>
    <t>D01141</t>
  </si>
  <si>
    <t>VNB3G56445</t>
  </si>
  <si>
    <t>D01460</t>
  </si>
  <si>
    <t>6CM4141XHR</t>
  </si>
  <si>
    <t>D01508</t>
  </si>
  <si>
    <t>E14C14667</t>
  </si>
  <si>
    <t>D00587</t>
  </si>
  <si>
    <t>D00588</t>
  </si>
  <si>
    <t>D00113</t>
  </si>
  <si>
    <t>D00136</t>
  </si>
  <si>
    <t>D00593</t>
  </si>
  <si>
    <t>D00822</t>
  </si>
  <si>
    <t>D00823</t>
  </si>
  <si>
    <t>D01411</t>
  </si>
  <si>
    <t>MXL41503S8</t>
  </si>
  <si>
    <t>CALUDIA VANNESA ACUÑA ARTEAGA</t>
  </si>
  <si>
    <t>D00389</t>
  </si>
  <si>
    <t>CNB0K05627</t>
  </si>
  <si>
    <t>D01461</t>
  </si>
  <si>
    <t>6CM4141XHY</t>
  </si>
  <si>
    <t>D01509</t>
  </si>
  <si>
    <t>E14C14660</t>
  </si>
  <si>
    <t>D00607</t>
  </si>
  <si>
    <t>D00821</t>
  </si>
  <si>
    <t>D00103</t>
  </si>
  <si>
    <t>D00592</t>
  </si>
  <si>
    <t>D00594</t>
  </si>
  <si>
    <t>D00824</t>
  </si>
  <si>
    <t>D00825</t>
  </si>
  <si>
    <t>D00826</t>
  </si>
  <si>
    <t>D00827</t>
  </si>
  <si>
    <t>D00828</t>
  </si>
  <si>
    <t>D00829</t>
  </si>
  <si>
    <t>D00830</t>
  </si>
  <si>
    <t>D00831</t>
  </si>
  <si>
    <t>D01428</t>
  </si>
  <si>
    <t>MXL4150GHL</t>
  </si>
  <si>
    <t>ELIZABETH GUADALUPE SMITH LOPEZ</t>
  </si>
  <si>
    <t>DP Alamos</t>
  </si>
  <si>
    <t>D01153</t>
  </si>
  <si>
    <t>CN087B7337</t>
  </si>
  <si>
    <t>D01142</t>
  </si>
  <si>
    <t>VNB3G56451</t>
  </si>
  <si>
    <t>D01481</t>
  </si>
  <si>
    <t>6CM4141XHW</t>
  </si>
  <si>
    <t>D01528</t>
  </si>
  <si>
    <t>E14C14761</t>
  </si>
  <si>
    <t>D00392</t>
  </si>
  <si>
    <t>D00557</t>
  </si>
  <si>
    <t>D00612</t>
  </si>
  <si>
    <t>D00393</t>
  </si>
  <si>
    <t>D00613</t>
  </si>
  <si>
    <t>D00176</t>
  </si>
  <si>
    <t>D00900</t>
  </si>
  <si>
    <t>D00901</t>
  </si>
  <si>
    <t>D00903</t>
  </si>
  <si>
    <t>D00904</t>
  </si>
  <si>
    <t>D00905</t>
  </si>
  <si>
    <t>D00914</t>
  </si>
  <si>
    <t>D00915</t>
  </si>
  <si>
    <t>D01048</t>
  </si>
  <si>
    <t>D01409</t>
  </si>
  <si>
    <t>MXL41503S3</t>
  </si>
  <si>
    <t>PEDRO GARCIA MURILLO</t>
  </si>
  <si>
    <t>DP Caborca</t>
  </si>
  <si>
    <t>D01410</t>
  </si>
  <si>
    <t>MXL4181CBF</t>
  </si>
  <si>
    <t>D01155</t>
  </si>
  <si>
    <t>CN087B7349</t>
  </si>
  <si>
    <t>D01556</t>
  </si>
  <si>
    <t>VND3Q91073</t>
  </si>
  <si>
    <t>D01133</t>
  </si>
  <si>
    <t>5CD11604QG</t>
  </si>
  <si>
    <t>D01198</t>
  </si>
  <si>
    <t>CN2732107Z</t>
  </si>
  <si>
    <t>D00259</t>
  </si>
  <si>
    <t>ETC6807842SL0</t>
  </si>
  <si>
    <t>D01458</t>
  </si>
  <si>
    <t>6CM4141VGL</t>
  </si>
  <si>
    <t>D01459</t>
  </si>
  <si>
    <t>6CM4141VG9</t>
  </si>
  <si>
    <t>D01506</t>
  </si>
  <si>
    <t>E14C07504</t>
  </si>
  <si>
    <t>D01507</t>
  </si>
  <si>
    <t>E14C14604</t>
  </si>
  <si>
    <t>D00858</t>
  </si>
  <si>
    <t>ID5AA00900002</t>
  </si>
  <si>
    <t>D00620</t>
  </si>
  <si>
    <t>D00621</t>
  </si>
  <si>
    <t>D00622</t>
  </si>
  <si>
    <t>D00629</t>
  </si>
  <si>
    <t>D01117</t>
  </si>
  <si>
    <t>MXX1120XJ9</t>
  </si>
  <si>
    <t>MARCO ANTONIO GRIJALVA OROS</t>
  </si>
  <si>
    <t>D00820</t>
  </si>
  <si>
    <t>VNB3X20098</t>
  </si>
  <si>
    <t>D01122</t>
  </si>
  <si>
    <t>CNC116QR3L</t>
  </si>
  <si>
    <t>D00860</t>
  </si>
  <si>
    <t>10012629N00669</t>
  </si>
  <si>
    <t>D00644</t>
  </si>
  <si>
    <t>D00804</t>
  </si>
  <si>
    <t>D00645</t>
  </si>
  <si>
    <t>D00648</t>
  </si>
  <si>
    <t>D00619</t>
  </si>
  <si>
    <t>D01068</t>
  </si>
  <si>
    <t>D00623</t>
  </si>
  <si>
    <t>D00624</t>
  </si>
  <si>
    <t>D00626</t>
  </si>
  <si>
    <t>D00627</t>
  </si>
  <si>
    <t>D00628</t>
  </si>
  <si>
    <t>D00630</t>
  </si>
  <si>
    <t>D00631</t>
  </si>
  <si>
    <t>D00632</t>
  </si>
  <si>
    <t>D00633</t>
  </si>
  <si>
    <t>D00635</t>
  </si>
  <si>
    <t>D00636</t>
  </si>
  <si>
    <t>D00637</t>
  </si>
  <si>
    <t>D00638</t>
  </si>
  <si>
    <t>D00639</t>
  </si>
  <si>
    <t>D00640</t>
  </si>
  <si>
    <t>D00641</t>
  </si>
  <si>
    <t>D00642</t>
  </si>
  <si>
    <t>D00964</t>
  </si>
  <si>
    <t>D00966</t>
  </si>
  <si>
    <t>D00968</t>
  </si>
  <si>
    <t>D00970</t>
  </si>
  <si>
    <t>D01376</t>
  </si>
  <si>
    <t>SH-1115</t>
  </si>
  <si>
    <t>D01377</t>
  </si>
  <si>
    <t>SH-192</t>
  </si>
  <si>
    <t>D01378</t>
  </si>
  <si>
    <t>SH-293</t>
  </si>
  <si>
    <t>D01379</t>
  </si>
  <si>
    <t>SH-41?</t>
  </si>
  <si>
    <t>D01380</t>
  </si>
  <si>
    <t>SH-128</t>
  </si>
  <si>
    <t>D01381</t>
  </si>
  <si>
    <t>SH-295</t>
  </si>
  <si>
    <t>D01382</t>
  </si>
  <si>
    <t>SH-1294</t>
  </si>
  <si>
    <t>D01383</t>
  </si>
  <si>
    <t>SH-640</t>
  </si>
  <si>
    <t>D01384</t>
  </si>
  <si>
    <t>SH-110</t>
  </si>
  <si>
    <t>D01408</t>
  </si>
  <si>
    <t>MXL4181CBK</t>
  </si>
  <si>
    <t>ADRIAN PEÑUÑURI GOMEZ</t>
  </si>
  <si>
    <t>DP Cananea</t>
  </si>
  <si>
    <t>D01140</t>
  </si>
  <si>
    <t>VNB3G32888</t>
  </si>
  <si>
    <t>D01457</t>
  </si>
  <si>
    <t>6CM4141WQW</t>
  </si>
  <si>
    <t>D01505</t>
  </si>
  <si>
    <t>E14B08921</t>
  </si>
  <si>
    <t>D00657</t>
  </si>
  <si>
    <t>D00658</t>
  </si>
  <si>
    <t>D01076</t>
  </si>
  <si>
    <t>D00063</t>
  </si>
  <si>
    <t>D00659</t>
  </si>
  <si>
    <t>D00660</t>
  </si>
  <si>
    <t>D00070</t>
  </si>
  <si>
    <t>D00661</t>
  </si>
  <si>
    <t>D00662</t>
  </si>
  <si>
    <t>D00663</t>
  </si>
  <si>
    <t>D00836</t>
  </si>
  <si>
    <t>D00837</t>
  </si>
  <si>
    <t>D00838</t>
  </si>
  <si>
    <t>D00839</t>
  </si>
  <si>
    <t>D00840</t>
  </si>
  <si>
    <t>D00841</t>
  </si>
  <si>
    <t>D01149</t>
  </si>
  <si>
    <t>VNB3G57939</t>
  </si>
  <si>
    <t>MARIA DE LOS ANGELES GRIJALVA PONCE</t>
  </si>
  <si>
    <t>DP Cumpas</t>
  </si>
  <si>
    <t>D01196</t>
  </si>
  <si>
    <t>CN2732107S</t>
  </si>
  <si>
    <t>D01216</t>
  </si>
  <si>
    <t>MXL2351NM9</t>
  </si>
  <si>
    <t>D00865</t>
  </si>
  <si>
    <t>11012129N00575</t>
  </si>
  <si>
    <t>D01083</t>
  </si>
  <si>
    <t>100002403110400472</t>
  </si>
  <si>
    <t>D01085</t>
  </si>
  <si>
    <t>100001403110400923</t>
  </si>
  <si>
    <t>D00669</t>
  </si>
  <si>
    <t>D01072</t>
  </si>
  <si>
    <t>D00670</t>
  </si>
  <si>
    <t>D00671</t>
  </si>
  <si>
    <t>D01280</t>
  </si>
  <si>
    <t>D00672</t>
  </si>
  <si>
    <t>D00673</t>
  </si>
  <si>
    <t>D00675</t>
  </si>
  <si>
    <t>D00942</t>
  </si>
  <si>
    <t>D00943</t>
  </si>
  <si>
    <t>D00944</t>
  </si>
  <si>
    <t>D00945</t>
  </si>
  <si>
    <t>D00946</t>
  </si>
  <si>
    <t>D00947</t>
  </si>
  <si>
    <t>D00948</t>
  </si>
  <si>
    <t>D00954</t>
  </si>
  <si>
    <t>D00956</t>
  </si>
  <si>
    <t>D00958</t>
  </si>
  <si>
    <t>D01061</t>
  </si>
  <si>
    <t>D01209</t>
  </si>
  <si>
    <t>MXL2351NM2</t>
  </si>
  <si>
    <t>DP Guaymas</t>
  </si>
  <si>
    <t>D01234</t>
  </si>
  <si>
    <t>E12F04765</t>
  </si>
  <si>
    <t>D01088</t>
  </si>
  <si>
    <t>100002361110501854</t>
  </si>
  <si>
    <t>D01093</t>
  </si>
  <si>
    <t>100001361110501984</t>
  </si>
  <si>
    <t>D00401</t>
  </si>
  <si>
    <t>D01254</t>
  </si>
  <si>
    <t>D00408</t>
  </si>
  <si>
    <t>D00441</t>
  </si>
  <si>
    <t>D00921</t>
  </si>
  <si>
    <t>D00923</t>
  </si>
  <si>
    <t>D01305</t>
  </si>
  <si>
    <t>D01139</t>
  </si>
  <si>
    <t>VNB3G32883</t>
  </si>
  <si>
    <t>LUIS ALBERTO MOCKABEE  NUÑEZ</t>
  </si>
  <si>
    <t>JEFE DE SECCION</t>
  </si>
  <si>
    <t>D00436</t>
  </si>
  <si>
    <t>D01342</t>
  </si>
  <si>
    <t>D01340</t>
  </si>
  <si>
    <t>SS-X-02422CNE120540613</t>
  </si>
  <si>
    <t>D01341</t>
  </si>
  <si>
    <t>D01075</t>
  </si>
  <si>
    <t>D00403</t>
  </si>
  <si>
    <t>D00404</t>
  </si>
  <si>
    <t>D00405</t>
  </si>
  <si>
    <t>D00406</t>
  </si>
  <si>
    <t>D00440</t>
  </si>
  <si>
    <t>D00409</t>
  </si>
  <si>
    <t>D00414</t>
  </si>
  <si>
    <t>D00415</t>
  </si>
  <si>
    <t>D00416</t>
  </si>
  <si>
    <t>D00417</t>
  </si>
  <si>
    <t>D00418</t>
  </si>
  <si>
    <t>D00419</t>
  </si>
  <si>
    <t>D00423</t>
  </si>
  <si>
    <t>D00424</t>
  </si>
  <si>
    <t>D00925</t>
  </si>
  <si>
    <t>MARIA LAURA AHUMADA ASTIAZARAN</t>
  </si>
  <si>
    <t>D01223</t>
  </si>
  <si>
    <t>MXL2351NMJ</t>
  </si>
  <si>
    <t>D01237</t>
  </si>
  <si>
    <t>E12I08541</t>
  </si>
  <si>
    <t>D00427</t>
  </si>
  <si>
    <t>Y20S525-6-A1</t>
  </si>
  <si>
    <t>D01077</t>
  </si>
  <si>
    <t>D00400</t>
  </si>
  <si>
    <t>D00407</t>
  </si>
  <si>
    <t>D01256</t>
  </si>
  <si>
    <t>D00927</t>
  </si>
  <si>
    <t>D00929</t>
  </si>
  <si>
    <t>D01306</t>
  </si>
  <si>
    <t>D01115</t>
  </si>
  <si>
    <t>MXX1120XJQ</t>
  </si>
  <si>
    <t>DP Huatabampo</t>
  </si>
  <si>
    <t>D01123</t>
  </si>
  <si>
    <t>CNC116QR2L</t>
  </si>
  <si>
    <t>D00456</t>
  </si>
  <si>
    <t>D00457</t>
  </si>
  <si>
    <t>D00444</t>
  </si>
  <si>
    <t>D00445</t>
  </si>
  <si>
    <t>D00458</t>
  </si>
  <si>
    <t>D00447</t>
  </si>
  <si>
    <t>D00912</t>
  </si>
  <si>
    <t>D01415</t>
  </si>
  <si>
    <t>MXL41503TZ</t>
  </si>
  <si>
    <t>SANTIAGO VILLAGRAN OTERO</t>
  </si>
  <si>
    <t>D01464</t>
  </si>
  <si>
    <t>6CM4141XHF</t>
  </si>
  <si>
    <t>D01512</t>
  </si>
  <si>
    <t>E14E24119</t>
  </si>
  <si>
    <t>D00459</t>
  </si>
  <si>
    <t>D00446</t>
  </si>
  <si>
    <t>D00462</t>
  </si>
  <si>
    <t>D00463</t>
  </si>
  <si>
    <t>D00911</t>
  </si>
  <si>
    <t>SECRETARIA EJEC.BILINGUE</t>
  </si>
  <si>
    <t>D01086</t>
  </si>
  <si>
    <t>100002361110501818</t>
  </si>
  <si>
    <t>D01092</t>
  </si>
  <si>
    <t>100001361110501978</t>
  </si>
  <si>
    <t>D00465</t>
  </si>
  <si>
    <t>(21)25006105(48)</t>
  </si>
  <si>
    <t>D01071</t>
  </si>
  <si>
    <t>D00448</t>
  </si>
  <si>
    <t>D00450</t>
  </si>
  <si>
    <t>D00451</t>
  </si>
  <si>
    <t>D00452</t>
  </si>
  <si>
    <t>D00908</t>
  </si>
  <si>
    <t>D00909</t>
  </si>
  <si>
    <t>D00910</t>
  </si>
  <si>
    <t>D01414</t>
  </si>
  <si>
    <t>MXL4181C9Z</t>
  </si>
  <si>
    <t>FRANCISCO JAVIER AMADO AGUIRRE</t>
  </si>
  <si>
    <t>DP Magdalena</t>
  </si>
  <si>
    <t>D01463</t>
  </si>
  <si>
    <t>6CM4141VGG</t>
  </si>
  <si>
    <t>D01511</t>
  </si>
  <si>
    <t>E14C14620</t>
  </si>
  <si>
    <t>D00483</t>
  </si>
  <si>
    <t>D01080</t>
  </si>
  <si>
    <t>100002403110500809</t>
  </si>
  <si>
    <t>D01081</t>
  </si>
  <si>
    <t>100001401110500091</t>
  </si>
  <si>
    <t>D00469</t>
  </si>
  <si>
    <t>D00470</t>
  </si>
  <si>
    <t>D00486</t>
  </si>
  <si>
    <t>D00471</t>
  </si>
  <si>
    <t>9210E03592</t>
  </si>
  <si>
    <t>D00472</t>
  </si>
  <si>
    <t>D00473</t>
  </si>
  <si>
    <t>D00474</t>
  </si>
  <si>
    <t>D00477</t>
  </si>
  <si>
    <t>D00488</t>
  </si>
  <si>
    <t>D01433</t>
  </si>
  <si>
    <t>MXL41503SX</t>
  </si>
  <si>
    <t>ESTHER ALICIA VEGA  CHAVEZ</t>
  </si>
  <si>
    <t>DP Navojoa</t>
  </si>
  <si>
    <t>D01484</t>
  </si>
  <si>
    <t>6CM4141XHJ</t>
  </si>
  <si>
    <t>D01531</t>
  </si>
  <si>
    <t>E14C14629</t>
  </si>
  <si>
    <t>D00712</t>
  </si>
  <si>
    <t>D00713</t>
  </si>
  <si>
    <t>D00714</t>
  </si>
  <si>
    <t>AIRAM GUADALUPE GUERRERO  LOPEZ</t>
  </si>
  <si>
    <t>D01438</t>
  </si>
  <si>
    <t>MXL41503VX</t>
  </si>
  <si>
    <t>D01557</t>
  </si>
  <si>
    <t>VND3QH76797</t>
  </si>
  <si>
    <t>D00132</t>
  </si>
  <si>
    <t>ETD6802522SL0</t>
  </si>
  <si>
    <t>D01483</t>
  </si>
  <si>
    <t>6CM4141VGK</t>
  </si>
  <si>
    <t>D01530</t>
  </si>
  <si>
    <t>E14C14572</t>
  </si>
  <si>
    <t>D00688</t>
  </si>
  <si>
    <t>SMEC2621J812502664</t>
  </si>
  <si>
    <t>D00683</t>
  </si>
  <si>
    <t>D00692</t>
  </si>
  <si>
    <t>D00684</t>
  </si>
  <si>
    <t>D00693</t>
  </si>
  <si>
    <t>D00685</t>
  </si>
  <si>
    <t>D00706</t>
  </si>
  <si>
    <t>D00686</t>
  </si>
  <si>
    <t>D00687</t>
  </si>
  <si>
    <t>D00890</t>
  </si>
  <si>
    <t>D00199</t>
  </si>
  <si>
    <t>ETG5811410SL0</t>
  </si>
  <si>
    <t>NOEMI ERNESTINA ZAZUETA  ALCANTAR</t>
  </si>
  <si>
    <t>D00716</t>
  </si>
  <si>
    <t>SMEC2621J812500560</t>
  </si>
  <si>
    <t>D00861</t>
  </si>
  <si>
    <t>10011629N00323</t>
  </si>
  <si>
    <t>D00717</t>
  </si>
  <si>
    <t>IIVHZ10</t>
  </si>
  <si>
    <t>D00682</t>
  </si>
  <si>
    <t>D00702</t>
  </si>
  <si>
    <t>D00707</t>
  </si>
  <si>
    <t>D00710</t>
  </si>
  <si>
    <t>D00711</t>
  </si>
  <si>
    <t>D00715</t>
  </si>
  <si>
    <t>D00891</t>
  </si>
  <si>
    <t>D00892</t>
  </si>
  <si>
    <t>D00893</t>
  </si>
  <si>
    <t>D00894</t>
  </si>
  <si>
    <t>D00895</t>
  </si>
  <si>
    <t>D00896</t>
  </si>
  <si>
    <t>D00899</t>
  </si>
  <si>
    <t>D01416</t>
  </si>
  <si>
    <t>MXL41503V2</t>
  </si>
  <si>
    <t>THELMA PATRICIA RIOS  CALDERON</t>
  </si>
  <si>
    <t>DP Nogales</t>
  </si>
  <si>
    <t>D01465</t>
  </si>
  <si>
    <t>6CM4141XH7</t>
  </si>
  <si>
    <t>D01513</t>
  </si>
  <si>
    <t>E14E07819</t>
  </si>
  <si>
    <t>D01169</t>
  </si>
  <si>
    <t>VNB4Y22639</t>
  </si>
  <si>
    <t>YASMIN HERNANDEZ GANDARA</t>
  </si>
  <si>
    <t>D00510</t>
  </si>
  <si>
    <t>D00501</t>
  </si>
  <si>
    <t>D00503</t>
  </si>
  <si>
    <t>D01418</t>
  </si>
  <si>
    <t>MXL41503SJ</t>
  </si>
  <si>
    <t>ALEJANDRO RUIZ VERDUZCO</t>
  </si>
  <si>
    <t>D01176</t>
  </si>
  <si>
    <t>VNB4Y22657</t>
  </si>
  <si>
    <t>D01467</t>
  </si>
  <si>
    <t>6CM4141XHI</t>
  </si>
  <si>
    <t>D01515</t>
  </si>
  <si>
    <t>E14C145631</t>
  </si>
  <si>
    <t>D01417</t>
  </si>
  <si>
    <t>MXL41503SN</t>
  </si>
  <si>
    <t>D01148</t>
  </si>
  <si>
    <t>VNB3G57937</t>
  </si>
  <si>
    <t>D01466</t>
  </si>
  <si>
    <t>6CM4141VGC</t>
  </si>
  <si>
    <t>D01514</t>
  </si>
  <si>
    <t>E14E07925</t>
  </si>
  <si>
    <t>D00497</t>
  </si>
  <si>
    <t>D00507</t>
  </si>
  <si>
    <t>D01445</t>
  </si>
  <si>
    <t>MXL41503W0</t>
  </si>
  <si>
    <t>DULCE GUADALUPE CRUZ MOYA</t>
  </si>
  <si>
    <t>D01493</t>
  </si>
  <si>
    <t>6CM4141VGF</t>
  </si>
  <si>
    <t>D01540</t>
  </si>
  <si>
    <t>E14E07803</t>
  </si>
  <si>
    <t>D01419</t>
  </si>
  <si>
    <t>MXL41503W9</t>
  </si>
  <si>
    <t>MARIA DE LOURDES GONZALEZ  ROJAS</t>
  </si>
  <si>
    <t>D01127</t>
  </si>
  <si>
    <t>5CD1160GTL</t>
  </si>
  <si>
    <t>D01468</t>
  </si>
  <si>
    <t>6CM4141VFY</t>
  </si>
  <si>
    <t>D01516</t>
  </si>
  <si>
    <t>E14C145644</t>
  </si>
  <si>
    <t>D00499</t>
  </si>
  <si>
    <t>D00502</t>
  </si>
  <si>
    <t>D00500</t>
  </si>
  <si>
    <t>D01132</t>
  </si>
  <si>
    <t>5CD1160080</t>
  </si>
  <si>
    <t>JORGE ARMANDO SALCEDO  AMAYA</t>
  </si>
  <si>
    <t>DP Cajeme, Obregón-Penal</t>
  </si>
  <si>
    <t>JESUS TRINIDAD CORDOVA  LEYVA</t>
  </si>
  <si>
    <t>D00577</t>
  </si>
  <si>
    <t>CNFC5383BV</t>
  </si>
  <si>
    <t>D01522</t>
  </si>
  <si>
    <t>E14C14641</t>
  </si>
  <si>
    <t>D00566</t>
  </si>
  <si>
    <t>D00928</t>
  </si>
  <si>
    <t>D00930</t>
  </si>
  <si>
    <t>D00932</t>
  </si>
  <si>
    <t>D01423</t>
  </si>
  <si>
    <t>MXL41503VY</t>
  </si>
  <si>
    <t>JESUS ADRIAN GAMBINO  RODRIGUEZ</t>
  </si>
  <si>
    <t>D01473</t>
  </si>
  <si>
    <t>6CM4141VFX</t>
  </si>
  <si>
    <t>D01521</t>
  </si>
  <si>
    <t>E14C14711</t>
  </si>
  <si>
    <t>D00581</t>
  </si>
  <si>
    <t>D00926</t>
  </si>
  <si>
    <t>D01047</t>
  </si>
  <si>
    <t>D01424</t>
  </si>
  <si>
    <t>MXL41503W6</t>
  </si>
  <si>
    <t>D01472</t>
  </si>
  <si>
    <t>6CM4141VGB</t>
  </si>
  <si>
    <t>D01520</t>
  </si>
  <si>
    <t>E14E03909</t>
  </si>
  <si>
    <t>D00580</t>
  </si>
  <si>
    <t>D00558</t>
  </si>
  <si>
    <t>D00585</t>
  </si>
  <si>
    <t>D00924</t>
  </si>
  <si>
    <t>D00560</t>
  </si>
  <si>
    <t>NIDIA PATRICIA PEREZ  PEREZ</t>
  </si>
  <si>
    <t>D00395</t>
  </si>
  <si>
    <t>VND3114053</t>
  </si>
  <si>
    <t>D00561</t>
  </si>
  <si>
    <t>ETD6802518SL0</t>
  </si>
  <si>
    <t>D00579</t>
  </si>
  <si>
    <t>D00573</t>
  </si>
  <si>
    <t>D00575</t>
  </si>
  <si>
    <t>3038290</t>
  </si>
  <si>
    <t>D00568</t>
  </si>
  <si>
    <t>D00569</t>
  </si>
  <si>
    <t>D00570</t>
  </si>
  <si>
    <t>D00571</t>
  </si>
  <si>
    <t>D00931</t>
  </si>
  <si>
    <t>D00933</t>
  </si>
  <si>
    <t>D00934</t>
  </si>
  <si>
    <t>D01050</t>
  </si>
  <si>
    <t>D01426</t>
  </si>
  <si>
    <t>MXL4181CC3</t>
  </si>
  <si>
    <t>GONZALO ARIEL MONARES VARGAS</t>
  </si>
  <si>
    <t>DP Cajeme, Cocorit-Adolescentes</t>
  </si>
  <si>
    <t>D01555</t>
  </si>
  <si>
    <t>VND3Q90921</t>
  </si>
  <si>
    <t>D01475</t>
  </si>
  <si>
    <t>6CM4141XHD</t>
  </si>
  <si>
    <t>D01523</t>
  </si>
  <si>
    <t>E14B09006</t>
  </si>
  <si>
    <t>D00562</t>
  </si>
  <si>
    <t>D01430</t>
  </si>
  <si>
    <t>MXL41503TJ</t>
  </si>
  <si>
    <t>JUAN MANUEL MENDOZA LOPEZ</t>
  </si>
  <si>
    <t>DP Cajeme, Obregón-Civil/Familiar</t>
  </si>
  <si>
    <t>D01177</t>
  </si>
  <si>
    <t>VNB4Y22659</t>
  </si>
  <si>
    <t>D01192</t>
  </si>
  <si>
    <t>CN2732107K</t>
  </si>
  <si>
    <t>D01479</t>
  </si>
  <si>
    <t>6CM4141VFR</t>
  </si>
  <si>
    <t>D01526</t>
  </si>
  <si>
    <t>E14C14730</t>
  </si>
  <si>
    <t>D00859</t>
  </si>
  <si>
    <t>10012629N00602</t>
  </si>
  <si>
    <t>D01087</t>
  </si>
  <si>
    <t>100002361110501847</t>
  </si>
  <si>
    <t>D01089</t>
  </si>
  <si>
    <t>100002361110502461</t>
  </si>
  <si>
    <t>D01091</t>
  </si>
  <si>
    <t>100001361110501971</t>
  </si>
  <si>
    <t>D01094</t>
  </si>
  <si>
    <t>100001361110502027</t>
  </si>
  <si>
    <t>D00540</t>
  </si>
  <si>
    <t>D00541</t>
  </si>
  <si>
    <t>D00519</t>
  </si>
  <si>
    <t>D00520</t>
  </si>
  <si>
    <t>D00521</t>
  </si>
  <si>
    <t>D00522</t>
  </si>
  <si>
    <t>D00523</t>
  </si>
  <si>
    <t>D00542</t>
  </si>
  <si>
    <t>D00543</t>
  </si>
  <si>
    <t>D00544</t>
  </si>
  <si>
    <t>D00554</t>
  </si>
  <si>
    <t>D00555</t>
  </si>
  <si>
    <t>D00879</t>
  </si>
  <si>
    <t>D00880</t>
  </si>
  <si>
    <t>D00881</t>
  </si>
  <si>
    <t>D00882</t>
  </si>
  <si>
    <t>D00883</t>
  </si>
  <si>
    <t>D00884</t>
  </si>
  <si>
    <t>D00885</t>
  </si>
  <si>
    <t>D00886</t>
  </si>
  <si>
    <t>D00888</t>
  </si>
  <si>
    <t>D00922</t>
  </si>
  <si>
    <t>JOSE CONCEPCION OSUNA  CHAVEZ</t>
  </si>
  <si>
    <t>D00552</t>
  </si>
  <si>
    <t>D01434</t>
  </si>
  <si>
    <t>MXL41503SB</t>
  </si>
  <si>
    <t>PAULA CRISTINA  VALENZUELA  FLORES</t>
  </si>
  <si>
    <t>D01478</t>
  </si>
  <si>
    <t>6CM4141VFW</t>
  </si>
  <si>
    <t>D01525</t>
  </si>
  <si>
    <t>E14C14663</t>
  </si>
  <si>
    <t>D00516</t>
  </si>
  <si>
    <t>D00547</t>
  </si>
  <si>
    <t>D00548</t>
  </si>
  <si>
    <t>D00549</t>
  </si>
  <si>
    <t>D00556</t>
  </si>
  <si>
    <t>D01449</t>
  </si>
  <si>
    <t>MXL41503W5</t>
  </si>
  <si>
    <t>GRACIELA LIZETH CHAVEZ  TRUJILLO</t>
  </si>
  <si>
    <t>D01476</t>
  </si>
  <si>
    <t>6CM4141VGN</t>
  </si>
  <si>
    <t>D00533</t>
  </si>
  <si>
    <t>D00517</t>
  </si>
  <si>
    <t>D00518</t>
  </si>
  <si>
    <t>D00524</t>
  </si>
  <si>
    <t>D00525</t>
  </si>
  <si>
    <t>D00526</t>
  </si>
  <si>
    <t>D00537</t>
  </si>
  <si>
    <t>D00538</t>
  </si>
  <si>
    <t>D00539</t>
  </si>
  <si>
    <t>D00529</t>
  </si>
  <si>
    <t>D00545</t>
  </si>
  <si>
    <t>D01413</t>
  </si>
  <si>
    <t>MXL4150GJP</t>
  </si>
  <si>
    <t>KRISTHA NADIA VALENZUELA  GLORIA</t>
  </si>
  <si>
    <t>DP Puerto Peñasco - Área Penal</t>
  </si>
  <si>
    <t>D01147</t>
  </si>
  <si>
    <t>VNB3G56454</t>
  </si>
  <si>
    <t>D01462</t>
  </si>
  <si>
    <t>6CM4141XHC</t>
  </si>
  <si>
    <t>D01510</t>
  </si>
  <si>
    <t>E14C14696</t>
  </si>
  <si>
    <t>D00806</t>
  </si>
  <si>
    <t>D01082</t>
  </si>
  <si>
    <t>100002403110400438</t>
  </si>
  <si>
    <t>D01084</t>
  </si>
  <si>
    <t>100001403110400920</t>
  </si>
  <si>
    <t>D00727</t>
  </si>
  <si>
    <t>D01067</t>
  </si>
  <si>
    <t>D00975</t>
  </si>
  <si>
    <t>D01040</t>
  </si>
  <si>
    <t>D01042</t>
  </si>
  <si>
    <t>D01044</t>
  </si>
  <si>
    <t>D01046</t>
  </si>
  <si>
    <t>D01446</t>
  </si>
  <si>
    <t>MXL41503W4</t>
  </si>
  <si>
    <t>DP Puerto Peñasco - Área Civil</t>
  </si>
  <si>
    <t>D00258</t>
  </si>
  <si>
    <t>CNFC5383BY</t>
  </si>
  <si>
    <t>D00731</t>
  </si>
  <si>
    <t>ETD6802542SL0</t>
  </si>
  <si>
    <t>D01494</t>
  </si>
  <si>
    <t>6CM4141VGH</t>
  </si>
  <si>
    <t>D01541</t>
  </si>
  <si>
    <t>E14C14689</t>
  </si>
  <si>
    <t>D00864</t>
  </si>
  <si>
    <t>11012129N00568</t>
  </si>
  <si>
    <t>D00805</t>
  </si>
  <si>
    <t>D00728</t>
  </si>
  <si>
    <t>D00720</t>
  </si>
  <si>
    <t>D01065</t>
  </si>
  <si>
    <t>D00721</t>
  </si>
  <si>
    <t>D00723</t>
  </si>
  <si>
    <t>D00724</t>
  </si>
  <si>
    <t>D00725</t>
  </si>
  <si>
    <t>D00726</t>
  </si>
  <si>
    <t>D01033</t>
  </si>
  <si>
    <t>D01034</t>
  </si>
  <si>
    <t>D01035</t>
  </si>
  <si>
    <t>D01036</t>
  </si>
  <si>
    <t>D01037</t>
  </si>
  <si>
    <t>D01038</t>
  </si>
  <si>
    <t>D01039</t>
  </si>
  <si>
    <t>D01041</t>
  </si>
  <si>
    <t>D01058</t>
  </si>
  <si>
    <t>D01152</t>
  </si>
  <si>
    <t>CN087B7111</t>
  </si>
  <si>
    <t>JOSÉ GUILLERMO YANAJARA ROMÁN</t>
  </si>
  <si>
    <t>DP Sahuaripa</t>
  </si>
  <si>
    <t>D01167</t>
  </si>
  <si>
    <t>VNB4Y22635</t>
  </si>
  <si>
    <t>D01185</t>
  </si>
  <si>
    <t>CN272211GZ</t>
  </si>
  <si>
    <t>D01229</t>
  </si>
  <si>
    <t>MXL2351NMQ</t>
  </si>
  <si>
    <t>D01104</t>
  </si>
  <si>
    <t>16820003425</t>
  </si>
  <si>
    <t>D00748</t>
  </si>
  <si>
    <t>D00735</t>
  </si>
  <si>
    <t>D01278</t>
  </si>
  <si>
    <t>D01296</t>
  </si>
  <si>
    <t>D00739</t>
  </si>
  <si>
    <t>D00743</t>
  </si>
  <si>
    <t>D00744</t>
  </si>
  <si>
    <t>D00745</t>
  </si>
  <si>
    <t>D01145</t>
  </si>
  <si>
    <t>VNB3G57940</t>
  </si>
  <si>
    <t>REYNALDO RAFAEL RUIZ  SANCHEZ</t>
  </si>
  <si>
    <t>DP San Luis Rio Colorado</t>
  </si>
  <si>
    <t>D00763</t>
  </si>
  <si>
    <t>D00766</t>
  </si>
  <si>
    <t>D00776</t>
  </si>
  <si>
    <t>D00777</t>
  </si>
  <si>
    <t>D01431</t>
  </si>
  <si>
    <t>MXL41503VZ</t>
  </si>
  <si>
    <t>GRACE JUDITH MORALES</t>
  </si>
  <si>
    <t>D01485</t>
  </si>
  <si>
    <t>6CM4141XHL</t>
  </si>
  <si>
    <t>D01532</t>
  </si>
  <si>
    <t>E14C15088</t>
  </si>
  <si>
    <t>D00771</t>
  </si>
  <si>
    <t>D00774</t>
  </si>
  <si>
    <t>D01436</t>
  </si>
  <si>
    <t>MXL41503SP</t>
  </si>
  <si>
    <t>MARIO JESUS RUIZ LEMUS</t>
  </si>
  <si>
    <t>D01486</t>
  </si>
  <si>
    <t>6CM4141XHG</t>
  </si>
  <si>
    <t>D01533</t>
  </si>
  <si>
    <t>E14C18703</t>
  </si>
  <si>
    <t>D00761</t>
  </si>
  <si>
    <t>D00775</t>
  </si>
  <si>
    <t>D00807</t>
  </si>
  <si>
    <t>ALMA ELENA ZACARIAS  ESCOBAR</t>
  </si>
  <si>
    <t>D00778</t>
  </si>
  <si>
    <t>11VHY90</t>
  </si>
  <si>
    <t>D00781</t>
  </si>
  <si>
    <t>KX-TS550LXB</t>
  </si>
  <si>
    <t>D00760</t>
  </si>
  <si>
    <t>D00764</t>
  </si>
  <si>
    <t>D00767</t>
  </si>
  <si>
    <t>D00769</t>
  </si>
  <si>
    <t>D00770</t>
  </si>
  <si>
    <t>D00772</t>
  </si>
  <si>
    <t>D00773</t>
  </si>
  <si>
    <t>D00967</t>
  </si>
  <si>
    <t>D00969</t>
  </si>
  <si>
    <t>D00971</t>
  </si>
  <si>
    <t>D00973</t>
  </si>
  <si>
    <t>D01435</t>
  </si>
  <si>
    <t>MXL4150GJ5</t>
  </si>
  <si>
    <t>YOLANDA HERNANDEZ  HERNANDEZ</t>
  </si>
  <si>
    <t>SECRETARIA</t>
  </si>
  <si>
    <t>D01151</t>
  </si>
  <si>
    <t>CN087B7081</t>
  </si>
  <si>
    <t>D00819</t>
  </si>
  <si>
    <t>VNB3V17123</t>
  </si>
  <si>
    <t>D01487</t>
  </si>
  <si>
    <t>6CM4141VG4</t>
  </si>
  <si>
    <t>D01534</t>
  </si>
  <si>
    <t>E14C14580</t>
  </si>
  <si>
    <t>D00762</t>
  </si>
  <si>
    <t>D00765</t>
  </si>
  <si>
    <t>D00768</t>
  </si>
  <si>
    <t>D00963</t>
  </si>
  <si>
    <t>D00965</t>
  </si>
  <si>
    <t>D01420</t>
  </si>
  <si>
    <t>MXL41503XV</t>
  </si>
  <si>
    <t>JUAN CARLOS VALENZUELA MENESES</t>
  </si>
  <si>
    <t>DP Ures</t>
  </si>
  <si>
    <t>D01146</t>
  </si>
  <si>
    <t>VNB3L45485</t>
  </si>
  <si>
    <t>D01189</t>
  </si>
  <si>
    <t>CN272211MD</t>
  </si>
  <si>
    <t>D01469</t>
  </si>
  <si>
    <t>6CM4141VGD</t>
  </si>
  <si>
    <t>D01238</t>
  </si>
  <si>
    <t>E12I08557</t>
  </si>
  <si>
    <t>D00798</t>
  </si>
  <si>
    <t>D00848</t>
  </si>
  <si>
    <t>0KAKB024490</t>
  </si>
  <si>
    <t>D00782</t>
  </si>
  <si>
    <t>D00783</t>
  </si>
  <si>
    <t>D01074</t>
  </si>
  <si>
    <t>D01351</t>
  </si>
  <si>
    <t>D01352</t>
  </si>
  <si>
    <t>D00785</t>
  </si>
  <si>
    <t>S/0803003</t>
  </si>
  <si>
    <t>D00787</t>
  </si>
  <si>
    <t>D00788</t>
  </si>
  <si>
    <t>D00791</t>
  </si>
  <si>
    <t>D00792</t>
  </si>
  <si>
    <t>D00793</t>
  </si>
  <si>
    <t>D00794</t>
  </si>
  <si>
    <t>D00795</t>
  </si>
  <si>
    <t>D00796</t>
  </si>
  <si>
    <t>D00797</t>
  </si>
  <si>
    <t>D00951</t>
  </si>
  <si>
    <t>D00953</t>
  </si>
  <si>
    <t>D01119</t>
  </si>
  <si>
    <t>MXX1090YDP</t>
  </si>
  <si>
    <t>MARIA DE JESUS LUGO  LAM</t>
  </si>
  <si>
    <t>AUXILIAR ADMINISTRATIVO</t>
  </si>
  <si>
    <t>Secretaria de la Consejería Jurídica del Poder Ejecutivo</t>
  </si>
  <si>
    <t>D01180</t>
  </si>
  <si>
    <t>CNBCD9L012</t>
  </si>
  <si>
    <t>D01120</t>
  </si>
  <si>
    <t>CNC116QR3J</t>
  </si>
  <si>
    <t>D01107</t>
  </si>
  <si>
    <t>16820003428</t>
  </si>
  <si>
    <t>D00311</t>
  </si>
  <si>
    <t>93079060</t>
  </si>
  <si>
    <t>D01339</t>
  </si>
  <si>
    <t>CNBCD8P191</t>
  </si>
  <si>
    <t>D01187</t>
  </si>
  <si>
    <t>CN272211J9</t>
  </si>
  <si>
    <t>D01193</t>
  </si>
  <si>
    <t>CN2732107M</t>
  </si>
  <si>
    <t>D01200</t>
  </si>
  <si>
    <t>CN273210C8</t>
  </si>
  <si>
    <t>D01201</t>
  </si>
  <si>
    <t>CN273210CG</t>
  </si>
  <si>
    <t>D01204</t>
  </si>
  <si>
    <t>CN273210F9</t>
  </si>
  <si>
    <t>D01337</t>
  </si>
  <si>
    <t>CN27C21366</t>
  </si>
  <si>
    <t>D01333</t>
  </si>
  <si>
    <t>E12F04776</t>
  </si>
  <si>
    <t>D01334</t>
  </si>
  <si>
    <t>E12F04779</t>
  </si>
  <si>
    <t>D01335</t>
  </si>
  <si>
    <t>E12F04816</t>
  </si>
  <si>
    <t>D01547</t>
  </si>
  <si>
    <t>E14C14677</t>
  </si>
  <si>
    <t>No.</t>
  </si>
  <si>
    <t>No. Inventario</t>
  </si>
  <si>
    <t>Clave Cabms anexo 8</t>
  </si>
  <si>
    <t>Nombre del Bien</t>
  </si>
  <si>
    <t>Descripcion</t>
  </si>
  <si>
    <t>Tipo</t>
  </si>
  <si>
    <t>No. De Serie</t>
  </si>
  <si>
    <t>Estado del Bien</t>
  </si>
  <si>
    <t>No. Partida Presupuestal</t>
  </si>
  <si>
    <t>No. Orden de Pago</t>
  </si>
  <si>
    <t>No. Factura</t>
  </si>
  <si>
    <t xml:space="preserve">Fecha de Factura </t>
  </si>
  <si>
    <t>Fecha Capitalizable</t>
  </si>
  <si>
    <t>Importe total de Factura</t>
  </si>
  <si>
    <t>Precio unitario</t>
  </si>
  <si>
    <t>IVA unitario</t>
  </si>
  <si>
    <t>Total unitario</t>
  </si>
  <si>
    <t>Resguardante del bien o usuario</t>
  </si>
  <si>
    <t>No. Empleado</t>
  </si>
  <si>
    <t>Unidad adquirida por Donación/Comodato</t>
  </si>
  <si>
    <t>Centro de Coste</t>
  </si>
  <si>
    <t>Unidad Responsable</t>
  </si>
  <si>
    <t>Ubicación Física  emplazamiento</t>
  </si>
  <si>
    <t xml:space="preserve">Municipio </t>
  </si>
  <si>
    <t>I450400092</t>
  </si>
  <si>
    <t xml:space="preserve"> 4 archiveros 1 entrepaño  160x45x75 Cm.  caoba negro </t>
  </si>
  <si>
    <t>No disponible</t>
  </si>
  <si>
    <t>generico</t>
  </si>
  <si>
    <t>Regular</t>
  </si>
  <si>
    <t>Niko's Muebles Ejecutivos S.A. de C.V.</t>
  </si>
  <si>
    <t>Vega Zamudio Yesenia Guadalupe</t>
  </si>
  <si>
    <t>1030001400</t>
  </si>
  <si>
    <t>Secretaría Ejec. Implementadora del Nuevo Sistema de Justicia Penal</t>
  </si>
  <si>
    <t>I450400242</t>
  </si>
  <si>
    <t xml:space="preserve"> juntas  4 mesas de 1.60x.60x.75 Cm. caoba negro </t>
  </si>
  <si>
    <t>sala de juntas</t>
  </si>
  <si>
    <t>I450400320</t>
  </si>
  <si>
    <t xml:space="preserve">ejecutivo respaldo medio con brazos tapizado en tela color negro </t>
  </si>
  <si>
    <t>I421400122</t>
  </si>
  <si>
    <t>Trituradora</t>
  </si>
  <si>
    <t xml:space="preserve">de papel 11 hojas </t>
  </si>
  <si>
    <t>FELLOWES</t>
  </si>
  <si>
    <t>Papelería Dany, S.A. de C.V.</t>
  </si>
  <si>
    <t>JOVANKA</t>
  </si>
  <si>
    <t>I450400258</t>
  </si>
  <si>
    <t>García Huerta Carlos</t>
  </si>
  <si>
    <t>rosa ma. sanchez</t>
  </si>
  <si>
    <t>I450400314</t>
  </si>
  <si>
    <t xml:space="preserve">operativa tapizada en tela color negro </t>
  </si>
  <si>
    <t>Linda Calderon</t>
  </si>
  <si>
    <t>I450400012</t>
  </si>
  <si>
    <t xml:space="preserve">vertical 4 gavetas de 50 x 60 x 127 caoba negro </t>
  </si>
  <si>
    <t>Cobos Anaya Diana Yovanka</t>
  </si>
  <si>
    <t>I450400120</t>
  </si>
  <si>
    <t xml:space="preserve">peninsular en "L" de 1.50 x .60 X .75 Cm. 2 cajones y 1 gaveta color caoba negro </t>
  </si>
  <si>
    <t xml:space="preserve">fija de visita 4 patas tapizada en tela color negro </t>
  </si>
  <si>
    <t>DIANA YOVANKA</t>
  </si>
  <si>
    <t>KAREN</t>
  </si>
  <si>
    <t>Laborin Hopkins Eugenio</t>
  </si>
  <si>
    <t xml:space="preserve">ejecutivo respaldo alto con brazos tapizado en tela color negro </t>
  </si>
  <si>
    <t>ANA PATRICIA BRISEÑO</t>
  </si>
  <si>
    <t>MARIBEL SALCIDO</t>
  </si>
  <si>
    <t xml:space="preserve">semiejecutivo peninsular de 1.50x65x75 Cm cajon y archivero color caoba negro </t>
  </si>
  <si>
    <t>Sánchez Alcaraz Rosa María</t>
  </si>
  <si>
    <t>I450400168</t>
  </si>
  <si>
    <t xml:space="preserve">de piso 5 entrepaños de 80x32x180 cm. color caboa negro </t>
  </si>
  <si>
    <t>SALA</t>
  </si>
  <si>
    <t xml:space="preserve">de visita apilable tapizada en tela color negro </t>
  </si>
  <si>
    <t>requiez</t>
  </si>
  <si>
    <t>Generico</t>
  </si>
  <si>
    <t>abigail hanna</t>
  </si>
  <si>
    <t xml:space="preserve">vertical 4 gavetas 50x60x127 Cm. color caoba negro </t>
  </si>
  <si>
    <t>Maytorena Burruel Carlos Ulises</t>
  </si>
  <si>
    <t xml:space="preserve">ejecutivo peninsular en "U" de 1.80 x .70 x .75 Cm. con Puente union caoba negro </t>
  </si>
  <si>
    <t>ana patricia briseño</t>
  </si>
  <si>
    <t>fija de visita tipo trineo con brazos tapizado en tela color negro</t>
  </si>
  <si>
    <t>ANA PATRICIA</t>
  </si>
  <si>
    <t>I450400324</t>
  </si>
  <si>
    <t>SOFA</t>
  </si>
  <si>
    <t xml:space="preserve">3 plazas tapizada en curpiel color negro </t>
  </si>
  <si>
    <t>Albar</t>
  </si>
  <si>
    <t>Jesus Eduardo Fernandez Peralta</t>
  </si>
  <si>
    <t>2.40x .40 x .75 Cm. 4 puertas con entrepaño  caoba negro</t>
  </si>
  <si>
    <t>I450400110</t>
  </si>
  <si>
    <t>de arillo metalico</t>
  </si>
  <si>
    <t>Lezval Distribución Papel y Mas, S.A. de C.V.</t>
  </si>
  <si>
    <t xml:space="preserve">peninsular  "L" 1.50 x .60 x .75 Cm. 2 cajones 1 gaveta  caoba negro </t>
  </si>
  <si>
    <t xml:space="preserve">operativo "L" 160x70x75 Cm. con lateral 2 cajones 1 gaveta color caoba negro </t>
  </si>
  <si>
    <t>leyla gpe. acedo</t>
  </si>
  <si>
    <t>I450400146</t>
  </si>
  <si>
    <t>Gabinete</t>
  </si>
  <si>
    <t xml:space="preserve"> piso 75 x 44 x 220 cm. 4 puertas 6 departamentos color caoba negro </t>
  </si>
  <si>
    <t>NKS</t>
  </si>
  <si>
    <t xml:space="preserve">chapa 4 puertas y entrepaños color caoba negro </t>
  </si>
  <si>
    <t xml:space="preserve">1.35 x .40 x 2.20 Mts. puertas inferiores 5 entrepaños color caoba negro </t>
  </si>
  <si>
    <t>genrico</t>
  </si>
  <si>
    <t>I450400196</t>
  </si>
  <si>
    <t>Máquina de Escribir</t>
  </si>
  <si>
    <t xml:space="preserve">de escribir </t>
  </si>
  <si>
    <t>PRINTAFORM</t>
  </si>
  <si>
    <t xml:space="preserve">sala de espera 55x55x45 Cm. con entrepaño  caoba negro </t>
  </si>
  <si>
    <t>cynthia</t>
  </si>
  <si>
    <t>I450400256</t>
  </si>
  <si>
    <t>Puente</t>
  </si>
  <si>
    <t xml:space="preserve">union  en madera  color caoba negro </t>
  </si>
  <si>
    <t>CINTHIA</t>
  </si>
  <si>
    <t>Rosa M. sanchez</t>
  </si>
  <si>
    <t>leyla Gpe. Acedo</t>
  </si>
  <si>
    <t>diana</t>
  </si>
  <si>
    <t xml:space="preserve">fija de visita tipo trineo con brazos tapizada en tela color negro </t>
  </si>
  <si>
    <t>Jose R. Ruiz</t>
  </si>
  <si>
    <t>SALA DE ESPERA</t>
  </si>
  <si>
    <t xml:space="preserve">de visita apilable tapizada  tela color negro </t>
  </si>
  <si>
    <t>Requiez</t>
  </si>
  <si>
    <t xml:space="preserve">ejecutivo respaldo medio tapizado en tela color negro </t>
  </si>
  <si>
    <t>sala de junatas</t>
  </si>
  <si>
    <t>carlos ulises</t>
  </si>
  <si>
    <t xml:space="preserve">1.80 x .50 x .72 Cm. 2 cajones 1 gaveta color caoba negro </t>
  </si>
  <si>
    <t>Ruiz Saldaña José Roberto</t>
  </si>
  <si>
    <t>ejecutivo peninsular en "U" de 1.80 x .70 x .75 Cm. color caoba negro</t>
  </si>
  <si>
    <t xml:space="preserve"> 1.80 x .33 x 1.10 Cm. 4 puertas y entrepaño color caoba negro </t>
  </si>
  <si>
    <t>Jose R, Ruiz</t>
  </si>
  <si>
    <t xml:space="preserve"> 1.80 x .50 x .75 Cm. con 2 cajones  gaveta color caoba negro </t>
  </si>
  <si>
    <t>Briseño Torres Ana Patricia</t>
  </si>
  <si>
    <t xml:space="preserve">1.80 x .50 x .75 Cm. con dos cajones y 1 gaveta </t>
  </si>
  <si>
    <t>Gutierrez Luna Sergio Carlos</t>
  </si>
  <si>
    <t>sergio Gtz.</t>
  </si>
  <si>
    <t xml:space="preserve">gerencial de 1.80 x .80 x .75  color caoba negro </t>
  </si>
  <si>
    <t>Sergio Gtz.</t>
  </si>
  <si>
    <t xml:space="preserve">1.80 x .33 x 1.10 Cm. 4 puertas superiores 2 entrepaños color caoba negro </t>
  </si>
  <si>
    <t>I450400228</t>
  </si>
  <si>
    <t xml:space="preserve">1.00 x .60 x .45  color caoba negro </t>
  </si>
  <si>
    <t xml:space="preserve">fija de visita tipo trineo con brazos tapizado en piel color negro </t>
  </si>
  <si>
    <t>SERGIO GTZ.</t>
  </si>
  <si>
    <t xml:space="preserve">ejecutivo respaldo alto con brazos tapizado en piel color negro </t>
  </si>
  <si>
    <t>2 plazas en curpiel color negro 2</t>
  </si>
  <si>
    <t xml:space="preserve">2 plazas en curpiel color negro </t>
  </si>
  <si>
    <t>piso 1.95 x 1 .40 mts.</t>
  </si>
  <si>
    <t>14.03.2011</t>
  </si>
  <si>
    <t>piso 2.20 x .90 x .35 mts.</t>
  </si>
  <si>
    <t>14.03.2014</t>
  </si>
  <si>
    <t>Atentamente</t>
  </si>
  <si>
    <t>______________________________________</t>
  </si>
  <si>
    <t>Randolfo García Hurtado/ Núm. 37044</t>
  </si>
  <si>
    <t>CESAR</t>
  </si>
  <si>
    <t>PAHOLA</t>
  </si>
  <si>
    <t xml:space="preserve">Carlos Israel Félix </t>
  </si>
  <si>
    <t xml:space="preserve">Espinosa </t>
  </si>
  <si>
    <t xml:space="preserve">Mora </t>
  </si>
  <si>
    <t xml:space="preserve">María de Jesús </t>
  </si>
  <si>
    <t xml:space="preserve">Lugo </t>
  </si>
  <si>
    <t>Lam</t>
  </si>
  <si>
    <t xml:space="preserve">Luis Roberto </t>
  </si>
  <si>
    <t>Navarro</t>
  </si>
  <si>
    <t>Enríquez</t>
  </si>
  <si>
    <t>ELÉCTRICO</t>
  </si>
  <si>
    <t>MABE</t>
  </si>
  <si>
    <t>9207A026226</t>
  </si>
  <si>
    <t>LA TENIA ASIGNADA JULIAN G. BUSTAMANTE</t>
  </si>
  <si>
    <t>EDGAR</t>
  </si>
  <si>
    <t>ZAZUETA</t>
  </si>
  <si>
    <t>ANGULO</t>
  </si>
  <si>
    <t>DÍAZ</t>
  </si>
  <si>
    <t>HERNÁNDEZ</t>
  </si>
  <si>
    <t>HÉCTOR</t>
  </si>
  <si>
    <t>ESPINOSA</t>
  </si>
  <si>
    <t>MORA</t>
  </si>
  <si>
    <t>CARLOS ISRAEL FÉLIX</t>
  </si>
  <si>
    <t>PEDRO MORENO NO. 35</t>
  </si>
  <si>
    <t xml:space="preserve">JESUS ALFREDOA </t>
  </si>
  <si>
    <t>GARCIA</t>
  </si>
  <si>
    <t>RODRIGUEZ</t>
  </si>
  <si>
    <t>ID PROBICIONAL</t>
  </si>
  <si>
    <t>mini split</t>
  </si>
  <si>
    <t>equipo de aire acondicionado tipo mini split 1.5 toneladas</t>
  </si>
  <si>
    <t>mirage</t>
  </si>
  <si>
    <t>x3</t>
  </si>
  <si>
    <t>x4</t>
  </si>
  <si>
    <t>x5</t>
  </si>
  <si>
    <t>PEDRO MORENO NO. 36</t>
  </si>
  <si>
    <t>PEDRO MORENO NO. 37</t>
  </si>
  <si>
    <t>PEDRO MORENO NO. 38</t>
  </si>
  <si>
    <t>RANDOLFO</t>
  </si>
  <si>
    <t>HURTADO</t>
  </si>
  <si>
    <t>INGENIERIA Y SERVICIOS ELECTROMECANICOS</t>
  </si>
  <si>
    <t>kmhct4nd3eu545192</t>
  </si>
  <si>
    <t>placas</t>
  </si>
  <si>
    <t>WDD4751</t>
  </si>
  <si>
    <t>WCZ3213</t>
  </si>
  <si>
    <t>WDC3736</t>
  </si>
  <si>
    <t>WCZ3210</t>
  </si>
  <si>
    <t>WFC4510</t>
  </si>
  <si>
    <t>WFC4522</t>
  </si>
  <si>
    <t>WFC5156</t>
  </si>
  <si>
    <t>WFC5160</t>
  </si>
  <si>
    <t>WCY4325</t>
  </si>
  <si>
    <t xml:space="preserve">EN COMODATO DE LA IMPLEMENTADORA </t>
  </si>
  <si>
    <t>WDW-3006</t>
  </si>
  <si>
    <t>VC-48-019</t>
  </si>
  <si>
    <t>NISSAN</t>
  </si>
  <si>
    <t>VAGONETA</t>
  </si>
  <si>
    <t>PICK-UP</t>
  </si>
  <si>
    <t>GRIS/PLATA</t>
  </si>
  <si>
    <t>BLANCO</t>
  </si>
  <si>
    <t>1FMYU02116KA26175</t>
  </si>
  <si>
    <t>3N6CD13S71K035212</t>
  </si>
  <si>
    <t>numero economico</t>
  </si>
  <si>
    <t>EDMUNDO</t>
  </si>
  <si>
    <t xml:space="preserve">DE LEON </t>
  </si>
  <si>
    <t>CORTES</t>
  </si>
  <si>
    <t>JORGE ARTURO</t>
  </si>
  <si>
    <t xml:space="preserve">VELAZQUEZ </t>
  </si>
  <si>
    <t>DP</t>
  </si>
  <si>
    <t>VEHÍCULO PROPIEDAD DE LA SECRETARÍA DE SEGURIDAD PÚBLICA EL CUAL TENEMOS EN COMODATO,  Y ES UTILIZADO PARA ATENDER DILIGENCIAS DE CARÁCTER JUDICIAL EN TODO EL ESTADO.</t>
  </si>
  <si>
    <t>VEHÍCULO PROPIO EL CUAL ES UTILIZADO EN SERVICIO PERMANENTE PARA ATENDER DILIGENCIAS DE CARÁCTER JUDICIAL EN LAS DIVERSAS AGENCIAS DEL MINISTERIO PUBLICO EN LA ZONA NORTE (NOGALES Y MAGDALENA)  Y NOROESTE DE SONORA(S.L.R.C., PTO. PEÑASCO Y CABORCA).</t>
  </si>
  <si>
    <t>camioneta blanca 8 cilindros</t>
  </si>
  <si>
    <t>1FMJU1KTXHEA00619</t>
  </si>
  <si>
    <t>WFL2796</t>
  </si>
  <si>
    <t xml:space="preserve">LA CAMIONETA NUEVA DEL CONSEJERO QUE SE TIENE  SOLO  LA TARJETA DE CIRCULACION </t>
  </si>
  <si>
    <t>COMODATO</t>
  </si>
  <si>
    <t xml:space="preserve"> EN LA RELACIÓN DE ACTIVO FIJO DEL DESPACHO DE CONSEJERÍA JURÍDICA DEL PERIODO DE NOVIEMBRE A DICIEMBRE DEL AÑO 2016 NO HA HABIDO CAMBIOS.</t>
  </si>
  <si>
    <t xml:space="preserve"> </t>
  </si>
  <si>
    <t>en uso carlos garcia</t>
  </si>
  <si>
    <t>N/A</t>
  </si>
  <si>
    <t xml:space="preserve">En "L" 150X145X75, con escritorio rectangular, faldón melamínico, con archivero de 2 cajones y 1 gaveta  </t>
  </si>
  <si>
    <t>Bueno</t>
  </si>
  <si>
    <t>30.06.2016</t>
  </si>
  <si>
    <t>Yina Felix Guerrero</t>
  </si>
  <si>
    <t>Cto gobierno</t>
  </si>
  <si>
    <t>CHERRY</t>
  </si>
  <si>
    <t>Escritorio en U con credenza y librero de 4 puertas.con puente</t>
  </si>
  <si>
    <t>Entregado por Jacobo en cambio de muebles de mampara oct 2015</t>
  </si>
  <si>
    <t>Enviado por Jacobo en intercambio por modulares</t>
  </si>
  <si>
    <t>malo</t>
  </si>
  <si>
    <t>dañado con moho y en malas condiciones, se dejó en edificio hoeffer</t>
  </si>
  <si>
    <t>gf</t>
  </si>
  <si>
    <t>Credenza 80x50x75cm</t>
  </si>
  <si>
    <t>papeleria</t>
  </si>
  <si>
    <t>yfg</t>
  </si>
  <si>
    <t>of. Marco</t>
  </si>
  <si>
    <t>of. Cinthia</t>
  </si>
  <si>
    <t>pasillo</t>
  </si>
  <si>
    <t>dupe</t>
  </si>
  <si>
    <t>?</t>
  </si>
  <si>
    <t>se usaba con el librero con el problema de moho</t>
  </si>
  <si>
    <t>solo 3 partes</t>
  </si>
  <si>
    <t>2 cajones 1 gaveta caoba negro</t>
  </si>
  <si>
    <t>defensoria</t>
  </si>
  <si>
    <t>Defensoria</t>
  </si>
  <si>
    <t>SECINSJP</t>
  </si>
  <si>
    <t>Número de la cuenta contable del bien</t>
  </si>
  <si>
    <t>Nombre del responsable del resguardo</t>
  </si>
  <si>
    <t>Puesto del responsable del resguardo</t>
  </si>
  <si>
    <t>IMPRESORA_LaserJet B&amp;W,P1606DN, T(78A)</t>
  </si>
  <si>
    <t>PC ALL-in-ONE_Intel Core i3-3.3Ghz, 8GB DDR3 SDRAM, 912GB DD, 23" LCD Pantalla, Win7Pro 64bit</t>
  </si>
  <si>
    <t>REGULADOR DE VOLTAJE_TDE Net Negro con 6 contactos de 800w</t>
  </si>
  <si>
    <t>CONMUTADOR_PARA 3 LINEAS Y HASTA 24 EXTENCIONES CON 8 EXTENCIONES ACTUAL</t>
  </si>
  <si>
    <t>FRIGOBAR_CAPACIDAD CHICO COLOR PLATEADO</t>
  </si>
  <si>
    <t>TELEFONO IP_Ip Deskphone ,c/Negro con Pantalla Touch a color</t>
  </si>
  <si>
    <t>D01661</t>
  </si>
  <si>
    <t>16N525607DJE</t>
  </si>
  <si>
    <t>ARCHIVERO_VERTICAL METALICO CON 2 GAVETAS COLOR NEGRO</t>
  </si>
  <si>
    <t>CREDENZA_DE MADERA CON 5 GAVETAS COLOR CAFE TAMAÑO MEDIANO</t>
  </si>
  <si>
    <t>ESCRITORIO_DE MADERA CON 6 GAVETAS COLOR CAFÉ CLARO TAMAÑO GANDE</t>
  </si>
  <si>
    <t>GUARDABANDERA_GUARDABANDERA DE MADERA COLOR CAFÉ CON VIDRIO INCLUYE BANDERA</t>
  </si>
  <si>
    <t>LIBRERO_DE MADERA CON 2 PUERTAS Y 3 ENTREPAÑOS COLOR CAFE TAMAÑO CHICO</t>
  </si>
  <si>
    <t>MESA_DE MADERA PARA SALA DE JUNTAS PARA 6 SILLAS COLOR GUINDA TAMAÑO GRANDE</t>
  </si>
  <si>
    <t>SILLA_FIJA CON DESCANSABRAZOS T/VINIL C/NEGRA B/MADERA</t>
  </si>
  <si>
    <t>SILLA_RODANTE Y GIRATORIA CON DESCANSABRAZOS T/TELA C/NEGRA B/PLASICO</t>
  </si>
  <si>
    <t>SILLA_FIJA SIN DESCANSABRAZOS T/TELA C/NEGRA B/METAL</t>
  </si>
  <si>
    <t>CPU DE ESCRITORIO_AMD A4-5300B 3.4 Ghz, 4GB RAM, 500Gb DD, Win 8 64bit</t>
  </si>
  <si>
    <t>MULTIFUNCIONAL_DeskJet Color  Imp.Cop.Esc.Fax, 4625e, C(670XL)</t>
  </si>
  <si>
    <t>PANTALLA_18.5" LED BlackLit C/negra</t>
  </si>
  <si>
    <t>REGULADOR DE VOLTAJE_Solabasic 1300 plus Negro con 8 contactos de 1300w</t>
  </si>
  <si>
    <t>D01663</t>
  </si>
  <si>
    <t>16N525607EDG</t>
  </si>
  <si>
    <t>CREDENZA_DE MADERA CON 2 PUERTAS Y 4 GAVETAS COLOR CAFE TAMAÑO MEDIANO</t>
  </si>
  <si>
    <t>ESCRITORIO_DE MADERA CON 6 GAVETAS COLOR CAFÉ TAMAÑO GRANDE</t>
  </si>
  <si>
    <t>LIBRERO_DE MADERA CON 4 ENTREPAÑOS COLOR GINDA TAMAÑO MEDIANO</t>
  </si>
  <si>
    <t>MESA_DE TRABAJO MULTIUSOS CON RUEDAS COLOR CAFE  TAMAÑO MED</t>
  </si>
  <si>
    <t>PIZARRON_DE CORCHO MEDIANO</t>
  </si>
  <si>
    <t>SILLA_FIJA CON DESCANSABRAZOS T/TELA C/NEGRA B/MADERA</t>
  </si>
  <si>
    <t>CPU DE ESCRITORIO_Intel Core i7-6700 3.4 Ghz, 8GB RAM, 1 TGb DD, Win7  64bit</t>
  </si>
  <si>
    <t>D01567</t>
  </si>
  <si>
    <t>MJ04DVR7</t>
  </si>
  <si>
    <t>IMPRESORA_Laser Color, M551N, (507A)</t>
  </si>
  <si>
    <t>PANTALLA_ThinkVision 21.5" LCD BlackLit C/negra</t>
  </si>
  <si>
    <t>D01597</t>
  </si>
  <si>
    <t>SV5C50686</t>
  </si>
  <si>
    <t>PROYECTOR_DE IMAGEN 2500 LUM C/NEGRO</t>
  </si>
  <si>
    <t>UPS_120V, 550VA, 300WA, Color Negro, 4 c/bateria</t>
  </si>
  <si>
    <t>D01621</t>
  </si>
  <si>
    <t>2552AVHBC879A00747</t>
  </si>
  <si>
    <t>ENGARGOLADORA_TAMAÑO STANDAR  COLOR BEGIE CON CAFÉ</t>
  </si>
  <si>
    <t>GUILLOTINA_TAMAÑO STANDAR  COLOR CAFÉ</t>
  </si>
  <si>
    <t>PERFORADORA_STRANDAR DE TRES AGUJEROS C/GRIS</t>
  </si>
  <si>
    <t>TELEFONO IP_Ip Deskphone ,c/Negro con Pantalla b&amp;w botones</t>
  </si>
  <si>
    <t>D01680</t>
  </si>
  <si>
    <t>16N5256207E1T</t>
  </si>
  <si>
    <t>TEL-FAX_COLOR NEGRO DE PAPEL SENSITIVO</t>
  </si>
  <si>
    <t>ARCHIVERO_VERTICAL METALICO CON 4 GAVETAS COLOR BEIGE</t>
  </si>
  <si>
    <t>ARCHIVERO_VERTICAL METALICO CON 3 GAVETAS COLOR BEIGE</t>
  </si>
  <si>
    <t>ARCHIVERO_VERTICAL METALICO CON 3 GAVETAS COLOR NEGRO</t>
  </si>
  <si>
    <t>ARCHIVERO_Vertical Metalico 4 Gavetas Col/Negro</t>
  </si>
  <si>
    <t>CARRETILLA O DIABLITO_METALICA COLOR ROJO TAMAÑO STANDAR</t>
  </si>
  <si>
    <t>ENGRAPADORA_CAPACIDAD MEDIA COLOR GRIS</t>
  </si>
  <si>
    <t>ESCALERA_METALICA DE TIJERA 2 PELDAÑOS</t>
  </si>
  <si>
    <t>ESCRITORIO_METALICO C/BEIGE-GRIS  4/GAVETAS CUBIERTA/CAFÉ   T/MEDIANO</t>
  </si>
  <si>
    <t>ESTANTE_METALICO DE 5 ENTREPAÑOS COLOR GRIS</t>
  </si>
  <si>
    <t>ESTANTE_METALICO DE 7 ENTREPAÑOS COLOR GRIS</t>
  </si>
  <si>
    <t>MESA_PARA EQUIPO DE COMPUTO DE MADERA CON RUEDAS COLOR BEIGE TAMAÑO MEDIANO</t>
  </si>
  <si>
    <t>SILLA_RODANTE Y GIRATORIA SIN DESCANSABRAZOS T/TELA C/NEGRA B/PLASICO</t>
  </si>
  <si>
    <t>D01323</t>
  </si>
  <si>
    <t>D01324</t>
  </si>
  <si>
    <t>D01582</t>
  </si>
  <si>
    <t>MJ04DV61</t>
  </si>
  <si>
    <t>D01594</t>
  </si>
  <si>
    <t>SV5C50678</t>
  </si>
  <si>
    <t>D01647</t>
  </si>
  <si>
    <t>2552AVHBC879A05163</t>
  </si>
  <si>
    <t>SUMADORA_ELECTRICA COLOR NEGRA</t>
  </si>
  <si>
    <t>D01684</t>
  </si>
  <si>
    <t>16N5256207EHT</t>
  </si>
  <si>
    <t>ESCRITORIO_En "L" de madera c/archivero 2 gavetas un entrepaño,C/Caoba-negro,T/Chico</t>
  </si>
  <si>
    <t>PINTARRON_BLANCO PARA MARCADORES CON TINTA BORRABLE TAMAÑO MEDIANO</t>
  </si>
  <si>
    <t>D01579</t>
  </si>
  <si>
    <t>MJ04DUVT</t>
  </si>
  <si>
    <t>D01615</t>
  </si>
  <si>
    <t>SV5C50682</t>
  </si>
  <si>
    <t>D01624</t>
  </si>
  <si>
    <t>2552AVHBC879A04963</t>
  </si>
  <si>
    <t>D01683</t>
  </si>
  <si>
    <t>16N5256207EG2</t>
  </si>
  <si>
    <t>ESCRITORIO_De madera c/archivero 3 gavetas C/Caoba-negro,T/mediano</t>
  </si>
  <si>
    <t>CPU DE ESCRITORIO_Intel Core i3-3.2 Ghz, 4GB DDR3 RAM, 1TB DD, Windows 7 HP 64bit</t>
  </si>
  <si>
    <t>CPU DE ESCRITORIO_AMD A4-5300B 3.4 Ghz, 4GB RAM, 500Gb DD (Servidor NSJP)</t>
  </si>
  <si>
    <t>CPU DE ESCRITORIO_AMD A4-5300B 3.4 Ghz, 4GB RAM, 500Gb DD (Conmutador IP)</t>
  </si>
  <si>
    <t>D01581</t>
  </si>
  <si>
    <t>MJ04DV5T</t>
  </si>
  <si>
    <t>MULTIFUNCIONAL_Laser B&amp;W Imp.Cop.Esc.Fax, M4555F, T(90X)</t>
  </si>
  <si>
    <t>PANTALLA_18.5" LED BlackLit C/negra (Servidor NSJP)</t>
  </si>
  <si>
    <t>PANTALLA_18.5" LED BlackLit C/negra (Conmutador IP)</t>
  </si>
  <si>
    <t>D01606</t>
  </si>
  <si>
    <t>SV5C50688</t>
  </si>
  <si>
    <t>REGULADOR DE VOLTAJE_1300VA/750w, negro con 8 contactos</t>
  </si>
  <si>
    <t>D01648</t>
  </si>
  <si>
    <t>2552AVHBC879A05162</t>
  </si>
  <si>
    <t>D01681</t>
  </si>
  <si>
    <t>16N5256207ED8</t>
  </si>
  <si>
    <t>ESCRITORIO_DE MADERA CON 2 GAVETAS COLOR CAFÉ TAMAÑO MEDIANO</t>
  </si>
  <si>
    <t>D01580</t>
  </si>
  <si>
    <t>MJ04DV5V</t>
  </si>
  <si>
    <t>D01598</t>
  </si>
  <si>
    <t>SV5C50661</t>
  </si>
  <si>
    <t>D01649</t>
  </si>
  <si>
    <t>2552AVHBC879A05161</t>
  </si>
  <si>
    <t>D01668</t>
  </si>
  <si>
    <t>16N5256077T9</t>
  </si>
  <si>
    <t>D01578</t>
  </si>
  <si>
    <t>MJ04DUYF</t>
  </si>
  <si>
    <t>ESCANER_ScanJet Enterprise Flow 7500 L2725B,  600dpi, 10-40ppm</t>
  </si>
  <si>
    <t>D01653</t>
  </si>
  <si>
    <t>SG66D11022</t>
  </si>
  <si>
    <t>D01605</t>
  </si>
  <si>
    <t>SV5C50691</t>
  </si>
  <si>
    <t>D01622</t>
  </si>
  <si>
    <t>2552AVHBC879A04964</t>
  </si>
  <si>
    <t>D01656</t>
  </si>
  <si>
    <t>16N525607PM1</t>
  </si>
  <si>
    <t>ARCHIVERO_VERTICAL DE MADERA CON 2 GAVETAS COLOR CAFÉ</t>
  </si>
  <si>
    <t>GUADALUPE TRINIDAD DUARTE  VALENZUELA</t>
  </si>
  <si>
    <t>PANTALLA_19" COLOR NEGRO</t>
  </si>
  <si>
    <t>JOHANA CELINA GARCIA  RIVERA</t>
  </si>
  <si>
    <t>IMPRESORA_Laser B&amp;W, P1102W, T(85A) 5000pag</t>
  </si>
  <si>
    <t>GABINETE_DE MADERA CON 2 PUERTAS,C/CAOBA ,T/GANDE</t>
  </si>
  <si>
    <t>CUADRO DECORATIVO_MEDIANO MARCO DE MADERA</t>
  </si>
  <si>
    <t>D00012</t>
  </si>
  <si>
    <t>LAPTOP_Intel Core i3-2.1Ghz, 3GB DDR3 SDRAM, 320GB DD, 14" LED Pantalla, Windows 7 HP 64bit</t>
  </si>
  <si>
    <t>ESCRITORIO_MADERA  DE 2 GAVETAS C/GINDA CON NEGRO T/CHICO</t>
  </si>
  <si>
    <t>ENFRIADOR DE AGUA_ELECTRICO COLOR BEIGE TAMAÑO GRANDE</t>
  </si>
  <si>
    <t>MALAS</t>
  </si>
  <si>
    <t>MAQUINA DE ESCRIBIR_ELECTRICA COLOR BEIGE TAMAÑO GRANDE</t>
  </si>
  <si>
    <t>TELEFONO_SENCILLO COLOR NEGRO</t>
  </si>
  <si>
    <t>D00849</t>
  </si>
  <si>
    <t>0KAKB024506</t>
  </si>
  <si>
    <t>ARCHIVERO_HORIZONTAL METALICO CON 2 GAVETAS COLOR BEIGE</t>
  </si>
  <si>
    <t>ESCRITORIO_DE MADERA CON 2 GAVETAS COLOR GUINDA CON NEGRO TAMAÑO MEDIANO</t>
  </si>
  <si>
    <t>ESTANTE_METALICO DE 3 ENTREPAÑOS COLOR BEIGE</t>
  </si>
  <si>
    <t>LIBRERO_DE MADERA HORIZONTAL CON 2 PUERTAS COLOR CAFE TAMAÑO MEDIANO</t>
  </si>
  <si>
    <t>MESA_DE MADERA PARA EQUIPO DE COMPUTO CON GAVETA COLOR BEIGE</t>
  </si>
  <si>
    <t>SILLA_PEGABLES 3 PLAZAS SIN DESCANSABRAZOS T/TELA C/NEGRA B/METAL</t>
  </si>
  <si>
    <t>D01565</t>
  </si>
  <si>
    <t>MJ04CHYC</t>
  </si>
  <si>
    <t>IMPRESORA_Laser B&amp;W, P1102W, T(85A)</t>
  </si>
  <si>
    <t>D01614</t>
  </si>
  <si>
    <t>SV5C50670</t>
  </si>
  <si>
    <t>D01641</t>
  </si>
  <si>
    <t>2552AVHBC879A00706</t>
  </si>
  <si>
    <t>D01659</t>
  </si>
  <si>
    <t>16N525607P1E</t>
  </si>
  <si>
    <t>D00161</t>
  </si>
  <si>
    <t>ESCRITORIO_MADERA SIN GAVETAS C/GUINDA-NEGRO T/CHICO</t>
  </si>
  <si>
    <t>SILLA_FIJA CON DESCANSABRAZOS T/VINIL C/NEGRA B/METAL</t>
  </si>
  <si>
    <t>D01569</t>
  </si>
  <si>
    <t>MJ04DUW3</t>
  </si>
  <si>
    <t>GABRIELA ESQUER  OLIVARRIA</t>
  </si>
  <si>
    <t>D01602</t>
  </si>
  <si>
    <t>SV5C50685</t>
  </si>
  <si>
    <t>D01625</t>
  </si>
  <si>
    <t>2552AVHBC879A04962</t>
  </si>
  <si>
    <t>SILLA_FIJA SIN DESCANSABRAZOS T/VINIL C/NEGRA B/METAL</t>
  </si>
  <si>
    <t>SILLA_FIJA SIN DESCANSABRAZOS T/TELA C/VINIL B/METAL</t>
  </si>
  <si>
    <t>D01568</t>
  </si>
  <si>
    <t>MJ04CHYB</t>
  </si>
  <si>
    <t>D01595</t>
  </si>
  <si>
    <t>SV5C50668</t>
  </si>
  <si>
    <t>D01637</t>
  </si>
  <si>
    <t>2552AVHBC879A03952</t>
  </si>
  <si>
    <t>D01658</t>
  </si>
  <si>
    <t>16N525607RR5</t>
  </si>
  <si>
    <t>D01563</t>
  </si>
  <si>
    <t>MJ04CHYJ</t>
  </si>
  <si>
    <t>D01570</t>
  </si>
  <si>
    <t>MJ04CHYK</t>
  </si>
  <si>
    <t>D01577</t>
  </si>
  <si>
    <t>MJ04CHZ1</t>
  </si>
  <si>
    <t>D01655</t>
  </si>
  <si>
    <t>SG66D11026</t>
  </si>
  <si>
    <t>IMPRESORA_Laser B&amp;W, E6B72A, T(81A) 5000pag</t>
  </si>
  <si>
    <t>D01652</t>
  </si>
  <si>
    <t>CNDCJ9C0VY</t>
  </si>
  <si>
    <t>D01591</t>
  </si>
  <si>
    <t>SV5C50677</t>
  </si>
  <si>
    <t>D01592</t>
  </si>
  <si>
    <t>SV5C50673</t>
  </si>
  <si>
    <t>D01599</t>
  </si>
  <si>
    <t>SV5C50684</t>
  </si>
  <si>
    <t>D01628</t>
  </si>
  <si>
    <t>2552AVHBC879A02624</t>
  </si>
  <si>
    <t>D01639</t>
  </si>
  <si>
    <t>2552AVHBC879A00708</t>
  </si>
  <si>
    <t>D01644</t>
  </si>
  <si>
    <t>2552AVHBC879A00727</t>
  </si>
  <si>
    <t>D01664</t>
  </si>
  <si>
    <t>16N525607DYX</t>
  </si>
  <si>
    <t>ESCRITORIO_En "L" de madera sin/archivero C/Caoba-negro,T/Chico</t>
  </si>
  <si>
    <t>LIBRERO_DE MADERA CON 5 ENTREPAÑOS COLOR GINDA CON NEGRO</t>
  </si>
  <si>
    <t>D00118</t>
  </si>
  <si>
    <t>MESA_CIRCULAR DE MADERA COLOR GINDA CON NEGRO PARA CUATRO PERSONAS</t>
  </si>
  <si>
    <t>D00119</t>
  </si>
  <si>
    <t>D00913</t>
  </si>
  <si>
    <t>D01566</t>
  </si>
  <si>
    <t>MJ04CHYG</t>
  </si>
  <si>
    <t>D01608</t>
  </si>
  <si>
    <t>SV5C50683</t>
  </si>
  <si>
    <t>D01640</t>
  </si>
  <si>
    <t>2552AVHBC879A00707</t>
  </si>
  <si>
    <t>D01676</t>
  </si>
  <si>
    <t>16N5256207ELX</t>
  </si>
  <si>
    <t>ESCRITORIO_MADERA 2 GAVETAS C/GUINDA-NEGRO T/CHICO</t>
  </si>
  <si>
    <t>D01573</t>
  </si>
  <si>
    <t>MJ04CHYF</t>
  </si>
  <si>
    <t>JULIO CESAR PEÑA TELLAECHE</t>
  </si>
  <si>
    <t>ENLACE ADMINISTRATIVO</t>
  </si>
  <si>
    <t>D01593</t>
  </si>
  <si>
    <t>SV5C50693</t>
  </si>
  <si>
    <t>D01645</t>
  </si>
  <si>
    <t>2552AVHBC879A00726</t>
  </si>
  <si>
    <t>ESCRITORIO_DE MADERA CON 3 GAVETAS COLOR GUINDA TAMAÑO GRANDE</t>
  </si>
  <si>
    <t>D01574</t>
  </si>
  <si>
    <t>MJ04CHY9</t>
  </si>
  <si>
    <t>YAJAIRA ICEDO BURROLA</t>
  </si>
  <si>
    <t>ADMINISTRATIVO</t>
  </si>
  <si>
    <t>D01654</t>
  </si>
  <si>
    <t>SG66D11021</t>
  </si>
  <si>
    <t>D01611</t>
  </si>
  <si>
    <t>SV5C50695</t>
  </si>
  <si>
    <t>D01636</t>
  </si>
  <si>
    <t>2552AVHBC879A03953</t>
  </si>
  <si>
    <t>D01682</t>
  </si>
  <si>
    <t>16N5256207ELC</t>
  </si>
  <si>
    <t>CRISTIAN ALAN ZAMORA CASTILLO</t>
  </si>
  <si>
    <t>REGULADOR DE VOLTAJE_CAPACIDAD DE 1000 WATTS COLOR BEIGE</t>
  </si>
  <si>
    <t>SWITCH_PARA   8 NODOS</t>
  </si>
  <si>
    <t>ARCHIVERO_VERTICAL DE MADERA CON 4 GAVETAS COLOR CAFÉ</t>
  </si>
  <si>
    <t>ESCRITORIO_DE MADERA CON 2 GAVETAS COLOR GUINDA TAMAÑO MEDIANO</t>
  </si>
  <si>
    <t>MARIA TERESA GAXIOLA  SANTACRUZ</t>
  </si>
  <si>
    <t>JUAN ALBERTO CONTRERAS LIMON</t>
  </si>
  <si>
    <t>ARCHIVERO_VERTICAL METALICO CON 2 GAVETAS COLOR BEIGE</t>
  </si>
  <si>
    <t>D01587</t>
  </si>
  <si>
    <t>MJ04DV5Z</t>
  </si>
  <si>
    <t>D01588</t>
  </si>
  <si>
    <t>MJ04DV27</t>
  </si>
  <si>
    <t>D01589</t>
  </si>
  <si>
    <t>MJ04DW0V</t>
  </si>
  <si>
    <t>D01651</t>
  </si>
  <si>
    <t>CNDCJ6M131</t>
  </si>
  <si>
    <t>D01596</t>
  </si>
  <si>
    <t>SV5C50694</t>
  </si>
  <si>
    <t>D01604</t>
  </si>
  <si>
    <t>SV5C51479</t>
  </si>
  <si>
    <t>D01618</t>
  </si>
  <si>
    <t>SV5C51472</t>
  </si>
  <si>
    <t>D01630</t>
  </si>
  <si>
    <t>2552AVHBC879A05075</t>
  </si>
  <si>
    <t>D01631</t>
  </si>
  <si>
    <t>2552AVHBC879A05074</t>
  </si>
  <si>
    <t>D01646</t>
  </si>
  <si>
    <t>2552AVHBC879A05164</t>
  </si>
  <si>
    <t>DISPENSOR DE AGUA_AGUA FRIA Y CALEINTE, COLOR BEIGE, TAMAÑO 31cmX34cmX92cm</t>
  </si>
  <si>
    <t>D01679</t>
  </si>
  <si>
    <t>16N5256207DYN</t>
  </si>
  <si>
    <t>ARCHIVERO_HORIZONTAL METALICO CON 3 GAVETAS COLOR NEGRO</t>
  </si>
  <si>
    <t>D00336</t>
  </si>
  <si>
    <t>LIBRERO_HORIZONTAL DE MADERA 2 PUERTAS COLOR CAFE TAMAÑO MEDIANO</t>
  </si>
  <si>
    <t>MESA_DE MADERA PARA EQUIPO DE COMPUTO CON GAVETA COLOR CAFÉ</t>
  </si>
  <si>
    <t>D01584</t>
  </si>
  <si>
    <t>MJ04DV23</t>
  </si>
  <si>
    <t>D01609</t>
  </si>
  <si>
    <t>SV5C50674</t>
  </si>
  <si>
    <t>D01635</t>
  </si>
  <si>
    <t>2552AVHBC879A03954</t>
  </si>
  <si>
    <t>D01677</t>
  </si>
  <si>
    <t>16N5256207DY4</t>
  </si>
  <si>
    <t>MESA_DE TRABAJO MULTIUSOS CON RUEDAS COLOR GINDA CON NEGRO TAMAÑO CHICO</t>
  </si>
  <si>
    <t>D01675</t>
  </si>
  <si>
    <t>16N5256207ELH</t>
  </si>
  <si>
    <t>D01585</t>
  </si>
  <si>
    <t>MJ04DUVM</t>
  </si>
  <si>
    <t>ROBERTO MOLINA ESCALENTE</t>
  </si>
  <si>
    <t>D01619</t>
  </si>
  <si>
    <t>SV5C51471</t>
  </si>
  <si>
    <t>D01634</t>
  </si>
  <si>
    <t>2552AVHBC879A03955</t>
  </si>
  <si>
    <t>D01678</t>
  </si>
  <si>
    <t>16N5256207E02</t>
  </si>
  <si>
    <t>D01571</t>
  </si>
  <si>
    <t>MJ04CHY4</t>
  </si>
  <si>
    <t>D01616</t>
  </si>
  <si>
    <t>SV5C50681</t>
  </si>
  <si>
    <t>D01642</t>
  </si>
  <si>
    <t>2552AVHBC879A00729</t>
  </si>
  <si>
    <t>D01665</t>
  </si>
  <si>
    <t>16N525607EDR</t>
  </si>
  <si>
    <t>D01572</t>
  </si>
  <si>
    <t>MJ04CHZS</t>
  </si>
  <si>
    <t>D01613</t>
  </si>
  <si>
    <t>SV5C50687</t>
  </si>
  <si>
    <t>D01643</t>
  </si>
  <si>
    <t>2552AVHBC879A00728</t>
  </si>
  <si>
    <t>HORNO DE MICROONDAS_CAPACIDAD 800 WATTS COLOR CAFÉ</t>
  </si>
  <si>
    <t>D00193</t>
  </si>
  <si>
    <t>4CBAB087037</t>
  </si>
  <si>
    <t>D01666</t>
  </si>
  <si>
    <t>16N525607E8Y</t>
  </si>
  <si>
    <t>D00250</t>
  </si>
  <si>
    <t>ESCRITORIO_De Madera tipo Recepcion alto C/Caoba Cub/marmol C/archivero 3 gavetas</t>
  </si>
  <si>
    <t>MESA_DE TRABAJO DE MADERA MULTIUSOS CON RUEDAS COLOR CAFE  TAMAÑO GRANDE</t>
  </si>
  <si>
    <t>D01321</t>
  </si>
  <si>
    <t>D01561</t>
  </si>
  <si>
    <t>MJ04CHYM</t>
  </si>
  <si>
    <t>D01650</t>
  </si>
  <si>
    <t>CNDCJ7719Y</t>
  </si>
  <si>
    <t>D01607</t>
  </si>
  <si>
    <t>SV5C50676</t>
  </si>
  <si>
    <t>D01623</t>
  </si>
  <si>
    <t>2552AVHBC879A04965</t>
  </si>
  <si>
    <t>D01667</t>
  </si>
  <si>
    <t>16N5256077TX</t>
  </si>
  <si>
    <t>ESCRITORIO_DE MADERA  CON 2 GAVETAS COLOR GINDA TAMAÑO MEDIANO</t>
  </si>
  <si>
    <t>D00350</t>
  </si>
  <si>
    <t>LIBRERO_DE MADERA VERTICAL 4 ENTREPAÑOS COLOR GINDA TAMAÑO MEDIANO</t>
  </si>
  <si>
    <t>D01560</t>
  </si>
  <si>
    <t>MJ04CHYQ</t>
  </si>
  <si>
    <t>D01612</t>
  </si>
  <si>
    <t>SV5C50696</t>
  </si>
  <si>
    <t>D01632</t>
  </si>
  <si>
    <t>2552AVHBC879A05072</t>
  </si>
  <si>
    <t>D01669</t>
  </si>
  <si>
    <t>16N52562073CT</t>
  </si>
  <si>
    <t>D01672</t>
  </si>
  <si>
    <t>16N52562073M7</t>
  </si>
  <si>
    <t>D01576</t>
  </si>
  <si>
    <t>MJ04CHXX</t>
  </si>
  <si>
    <t>D01600</t>
  </si>
  <si>
    <t>SV5C50679</t>
  </si>
  <si>
    <t>D01627</t>
  </si>
  <si>
    <t>2552AVHBC879A02622</t>
  </si>
  <si>
    <t>D01688</t>
  </si>
  <si>
    <t>16N5256207EGX</t>
  </si>
  <si>
    <t>D00329</t>
  </si>
  <si>
    <t>OCTAVIO COTA  MALDONADO</t>
  </si>
  <si>
    <t>D01687</t>
  </si>
  <si>
    <t>16N5256207E4T</t>
  </si>
  <si>
    <t>D01562</t>
  </si>
  <si>
    <t>MJ04CHZ0</t>
  </si>
  <si>
    <t>LAPTOP_AMD Dual Core C60-1Ghz, 2GB DDR3 SDRAM, 500GB DD, 14" LED Pantalla, Windows 8</t>
  </si>
  <si>
    <t>D01610</t>
  </si>
  <si>
    <t>SV5C51475</t>
  </si>
  <si>
    <t>D01633</t>
  </si>
  <si>
    <t>2552AVHBC879A05073</t>
  </si>
  <si>
    <t>D01670</t>
  </si>
  <si>
    <t>16N52562073LW</t>
  </si>
  <si>
    <t>D01671</t>
  </si>
  <si>
    <t>16N525620739C</t>
  </si>
  <si>
    <t>ESCRITORIO_DE MADERA CON 3 GAVETAS COLOR GUINDA MEDIANO</t>
  </si>
  <si>
    <t>MESA_DE TRABAJO DE MADERA MULTIUSOS CON RUEDAS COLOR CAFE  TAMAÑO MEDIANO</t>
  </si>
  <si>
    <t>PANTALLA_18.5" LCD  C/NEGRO</t>
  </si>
  <si>
    <t>D01685</t>
  </si>
  <si>
    <t>16N5256207E9C</t>
  </si>
  <si>
    <t>SILLA_RODANTE CON DESCANSABRAZOS T/TELA C/NEGRA B/METAL</t>
  </si>
  <si>
    <t>IVON KARINA MALDONADO VALDEZ</t>
  </si>
  <si>
    <t>D01686</t>
  </si>
  <si>
    <t>16N5256207EE3</t>
  </si>
  <si>
    <t>MESA_DE TRABAJO MULTIUSOS CON RUEDAS COLOR GINDA CON NEGRO  TAMAÑO CHICO</t>
  </si>
  <si>
    <t>D01583</t>
  </si>
  <si>
    <t>MJ04DUXB</t>
  </si>
  <si>
    <t>MARTHA ALICIA REYES  FELIX</t>
  </si>
  <si>
    <t>D01603</t>
  </si>
  <si>
    <t>SV5C50680</t>
  </si>
  <si>
    <t>D01626</t>
  </si>
  <si>
    <t>2552AVHBC879A02620</t>
  </si>
  <si>
    <t>D01673</t>
  </si>
  <si>
    <t>16N5256207ELY</t>
  </si>
  <si>
    <t>D01070</t>
  </si>
  <si>
    <t>D01657</t>
  </si>
  <si>
    <t>16N525607T22</t>
  </si>
  <si>
    <t>D01575</t>
  </si>
  <si>
    <t>MJ04CHXJ</t>
  </si>
  <si>
    <t>D01617</t>
  </si>
  <si>
    <t>SV5C50675</t>
  </si>
  <si>
    <t>D01638</t>
  </si>
  <si>
    <t>2552AVHBC879A00709</t>
  </si>
  <si>
    <t>D01674</t>
  </si>
  <si>
    <t>16N5256207EKM</t>
  </si>
  <si>
    <t>ARCHIVERO_METALICO CON 3 GAVETAS COLOR BEIGE</t>
  </si>
  <si>
    <t>CPU DE ESCRITORIO_Intel Celeron 1.60 Ghz, 1GB RAM, 150GB DD</t>
  </si>
  <si>
    <t>D01099</t>
  </si>
  <si>
    <t>16820003420</t>
  </si>
  <si>
    <t>SILLA_Fija sin descansabrazos Asiento-Respaldo/Plastico Col/Negra Est/Metal</t>
  </si>
  <si>
    <t>ESCRITORIO_MADERA 2 GAVETAS MAL ESTADO C/GUINDA-NEGRO T/CHICO</t>
  </si>
  <si>
    <t>SILLA_PEGABLES 2 PLAZAS SIN DESCANSABRAZOS T/TELA C/NEGRA B/METAL</t>
  </si>
  <si>
    <t>CPU DE ESCRITORIO_Intel Dual Core 2.18 Ghz, 2Gb Ram DDR3, 320Gb DD,Windows 7 Starter 32 bits</t>
  </si>
  <si>
    <t>ANA CECILIA YEOMANS MARTINEZ</t>
  </si>
  <si>
    <t>D01662</t>
  </si>
  <si>
    <t>16N525607DTM</t>
  </si>
  <si>
    <t>BUZON_PARA QUEJAS Y SUGERENCIAS DE MADERA COLOR BLANCO</t>
  </si>
  <si>
    <t>CREDENZA_DE MADERA CON 4 GAVETAS Y 2 PUERTAS  COLOR BEIGE</t>
  </si>
  <si>
    <t>MESA_DE TRABAJO MULTIUSOS CON RUEDAS COLOR BEIGE TAMAÑO CHICO</t>
  </si>
  <si>
    <t>IMPRESORA_Laser B&amp;W, 1020, T(12A)</t>
  </si>
  <si>
    <t>TELEFONO_PROGRAMADOR  COLOR GRIS</t>
  </si>
  <si>
    <t>LIBRERO_DE MADERA CON 2  ENTREPAÑOS COLOR BEIGE TAMAÑO MEDIANO</t>
  </si>
  <si>
    <t>ESCANER_ScanJet HP Profesional 1000, 600dpi, 8-5ppm</t>
  </si>
  <si>
    <t>ARCHIVERO_METALICO CON 2 GAVETAS COLOR NERGO, CHICO, TAMAÑO CARTA</t>
  </si>
  <si>
    <t>ARCHIVERO_DE MADERA CON 4 GAVETAS</t>
  </si>
  <si>
    <t>BUZON_PARA QUEJAS Y SUGERENCIAS DE ACRILICO TRANSPARENTE BASE C/NARANJA</t>
  </si>
  <si>
    <t>ESCRITORIO_DE MADERA CON 2 GAVETAS COLOR CAFÉ, TAMAÑO CHICO.</t>
  </si>
  <si>
    <t>CAMARA DIGITAL_14.0 MEGA PIXELS 4X ZOOM COLOR PLATA</t>
  </si>
  <si>
    <t>ARCHIVERO_DE MADERA CON 4 GAVETAS COLOR CAFÉ</t>
  </si>
  <si>
    <t>ESCRITORIO_DE MADERA CON 4 GAVETAS COLOR CAFE TAMAÑO GRANDE</t>
  </si>
  <si>
    <t>ENGARGOLADORA_TAMAÑO GRANDE  COLOR GRIS</t>
  </si>
  <si>
    <t>EXTINTOR_COLOR ROJO, CAP. 6KG. CON POLVO QUIMICO SECO PARA FUEGO TIPO A,B,C</t>
  </si>
  <si>
    <t>GUILLOTINA_TAMAÑO GRANDE  COLOR GRIS</t>
  </si>
  <si>
    <t>TELEFONO_SENCILLO COLOR BEIGE</t>
  </si>
  <si>
    <t>CREDENZA_DE MADERA CON 4 GAVETAS Y 2 PUERTAS  COLOR CAFÉ</t>
  </si>
  <si>
    <t>ESCRITORIO_DE MADERA CON 2 GAVETAS COLOR CAFE TAMAÑO GRANDE</t>
  </si>
  <si>
    <t>LAMPARA_DE ESCRITORIO METALICA COLOR VERDE</t>
  </si>
  <si>
    <t>LIBRERO_DE MADERA CON 2 ENTREPAÑOS COLOR CAFE TAMAÑO GRANDE</t>
  </si>
  <si>
    <t>MESA_DE TRABAJO MULTIUSOS CON RUEDAS COLOR CAFE  TAMAÑO CHICO</t>
  </si>
  <si>
    <t>SILLA_PLEGABLE 3 PLAZAS SIN DESCANSABRAZOS T/VINIL C/CAFÉ B/METAL</t>
  </si>
  <si>
    <t>SILLA_FIJA SIN DESCANSABRAZOS T/VINIL C/CAFE B/METAL</t>
  </si>
  <si>
    <t>ARCHIVERO_DE MADERA CON 3 GAVETAS COLOR CAFÉ</t>
  </si>
  <si>
    <t>LIBRERO_HORIZONTAL DE MADERA CON 2 PUERTAS COLOR CAFE TAMAÑO MEDIANO</t>
  </si>
  <si>
    <t>SILLA_RODANTE Y GIRATORIA CON DESCANSABRAZOS T/VINIL C/NEGRA B/PLASICO</t>
  </si>
  <si>
    <t>MINISPLIT CONDENSADOR_1.5 TONELADA 18000 BTU, R-22, 220V/1Ph/60Hz C/BEIGE</t>
  </si>
  <si>
    <t>MINISPLIT EVAPORADOR_1.5 TONELADA 18000 BTU, R-22, 220V/1Ph/60Hz C/BEIGE</t>
  </si>
  <si>
    <t>ARCHIVERO_METALICO CON 4 GAVETAS COLOR GRIS</t>
  </si>
  <si>
    <t>BUZON_PARA QUEJAS Y SUGERENCIAS DE MADERA COLOR BEIGE</t>
  </si>
  <si>
    <t>GUADALUPE CONCEPCION ANDRADE ROMERO</t>
  </si>
  <si>
    <t>MINISPLIT CONDENSADOR_2.0 TONELADA 24000 BTU, R-22, 220V/1Ph/60Hz C/BEIGE</t>
  </si>
  <si>
    <t>MINISPLIT EVAPORADOR_2.0 TONELADA 24000 BTU, R-22, 220V/1Ph/60Hz C/BEIGE</t>
  </si>
  <si>
    <t>MESA_DE TRABAJO MULTIUSOS CON RUEDAS COLOR BEIGE  TAMAÑO CHICA</t>
  </si>
  <si>
    <t>LOURDES MARIA ROSAS PACHECO</t>
  </si>
  <si>
    <t>REGULADOR DE VOLTAJE_CAPACIDAD DE 1000 WATTS COLOR ARENA</t>
  </si>
  <si>
    <t>MULTISPLIT CONDENSADOR_2.0 TONELADA 24000 BTU, R-22, 220V/1Ph/60Hz C/BEIGE</t>
  </si>
  <si>
    <t>MULTISPLIT EVAPORADOR_2.0 TONELADA 24000 BTU, R-22, 220V/1Ph/60Hz C/BEIGE</t>
  </si>
  <si>
    <t>ESCRITORIO_DE MADERA CON 2 GAVETAS COLOR BEIGE TAMAÑO CHICO</t>
  </si>
  <si>
    <t>ESCRITORIO_DE MADERA CON 2 GAVETAS COLOR  BEIGE  TAMAÑO CHICO</t>
  </si>
  <si>
    <t>ESCRITORIO_DE MADERA CON 2 GAVETAS COLOR NEGRO TAMAÑO CHICO</t>
  </si>
  <si>
    <t>ESCRITORIO_DE MADERA CON 2 GAVETAS COLOR CAFE TAMAÑO CHICO</t>
  </si>
  <si>
    <t>SILLA_FIJA SIN DESCANSABRAZOS T/VINIL C/BEIGE B/METAL</t>
  </si>
  <si>
    <t>SILLA_FIJA SIN DESCANSABRAZOS T/TELA C/BEIGE B/METAL</t>
  </si>
  <si>
    <t>SILLA_FIJA SIN DESCANSABRAZOS T/TELA C/CAFE B/METAL</t>
  </si>
  <si>
    <t>AIRE ACONDICIONADO_DE VENTANA CAPACIDAD 2 TONELADA COLOR ARENA REJILLAS  CAFES/NEGRO</t>
  </si>
  <si>
    <t>ARCHIVERO_DE MADERA 2 GAVETAS</t>
  </si>
  <si>
    <t>CREDENZA_DE MADERA CON  4 GAVETAS Y PUERTAS MEDIANA, COLOR CAFÉ</t>
  </si>
  <si>
    <t>CREDENZA_DE MADERA 2 PUERTAS, COLOR CAFÉ</t>
  </si>
  <si>
    <t>ESCRITORIO_DE MADERA 2 GAVETAS, COLOR CAFÉ, MEDIANO</t>
  </si>
  <si>
    <t>ESCRITORIO_DE MADERA 2 GAVETAS, COLOR CAFÉ, CHICO</t>
  </si>
  <si>
    <t>GABINETE_DE MADERA, COLOR CAFÉ</t>
  </si>
  <si>
    <t>MESA_DE TRABAJO MULTIUSOS CON RUEDAS COLOR NOGAL, CHICA</t>
  </si>
  <si>
    <t>SILLA_GIRATORIA SIN DESCANSABRAZOS T/TELA C/CAFÉ</t>
  </si>
  <si>
    <t>EXTINTOR_CAPACIDAD 4.5 KG COLOR ROJO</t>
  </si>
  <si>
    <t>MINISPLIT CONDENSADOR_1.0 TONELADA 12000 BTU, R-22, 220V/1Ph/60Hz C/BEIGE</t>
  </si>
  <si>
    <t>MINISPLIT EVAPORADOR_1.0 TONELADA 12000 BTU, R-22, 220V/1Ph/60Hz C/BEIGE</t>
  </si>
  <si>
    <t>ARCHIVERO_DE MADERA CON 2 GAVETAS COLOR CAFÉ</t>
  </si>
  <si>
    <t>ENFRIADOR DE AGUA_ELECTRICO COLOR BLANCO TAMAÑO GRANDE</t>
  </si>
  <si>
    <t>MESA_DE TRABAJO MULTIUSOS CON RUEDAS COLOR CAFE TAMAÑO GRANDE</t>
  </si>
  <si>
    <t>AIRE ACONDICIONADO_MINI-SPLIT CAPACIDAD 2 TONELADAS COLOR BEIGE</t>
  </si>
  <si>
    <t>ARCHIVERO_METALICO CON 4 GAVETAS COLOR BEIGE</t>
  </si>
  <si>
    <t>LIBRERO_DE MADERA CON 2 PUERTAS Y  1 ENTREPAÑOS COLOR CAFÉ TAMAÑO CHICO</t>
  </si>
  <si>
    <t>MESA_DE TRABAJO MULTIUSOS CON RUEDAS COLOR CAFÉ  TAMAÑO  CHICO</t>
  </si>
  <si>
    <t>LAURA ELENA IBARRA ORTIZ</t>
  </si>
  <si>
    <t>ARCHIVERO_METALICO CON 4 GAVETAS COLOR CAFÉ</t>
  </si>
  <si>
    <t>ESCRITORIO_METALICO CON 2 GAVETAS COLOR BEIGE TAMAÑO GRANDE</t>
  </si>
  <si>
    <t>AIRE ACONDICIONADO_MINI-SPLIT CAPACIDAD 2 TONELADAS COLOR BLANCO</t>
  </si>
  <si>
    <t>SILLA_RODANTE Y GIRATORIA SIN DESCANSABRAZOS T/TELA C/CAFÉ B/METAL</t>
  </si>
  <si>
    <t>BIANCA CORDOVA RUBIO</t>
  </si>
  <si>
    <t>ESCRITORIO_DE MADERA CON 2 GAVETAS COLOR BEIGE TAMAÑO MEDIANO</t>
  </si>
  <si>
    <t>ESCRITORIO_METALICO CON 6 GAVETAS COLOR CAFE TAMAÑO GRANDE</t>
  </si>
  <si>
    <t>SILLA_RODANTE Y GIRATORIA SIN DESCANSA BRAZOS T/VINIL C/NEGRA B/METAL</t>
  </si>
  <si>
    <t>JULIO IGNACIO LOPEZ CHANEZ</t>
  </si>
  <si>
    <t>MESA_DE TRABAJO MULTIUSOS CON RUEDAS COLOR, CHICA</t>
  </si>
  <si>
    <t>IMPRESORA_Laser B&amp;W, 1320, T(49A)</t>
  </si>
  <si>
    <t>ARCHIVERO_DE MADERA CON 4 GAVETAS COLOR NOGAL</t>
  </si>
  <si>
    <t>ESCRITORIO_DE MADERA 2 GAVETAS, MEDIANO</t>
  </si>
  <si>
    <t>IMPRESORA_Laser B&amp;W, P1005, T(35A)</t>
  </si>
  <si>
    <t>GUILLOTINA_TAMAÑO CHICA</t>
  </si>
  <si>
    <t>CREDENZA_DE MADERA 2 PUERTAS, COLOR NOGAL</t>
  </si>
  <si>
    <t>ESCRITORIO_DE MADERA, 2 GAVETAS, CHICO, COLOR NOGAL</t>
  </si>
  <si>
    <t>MAL ESTADO</t>
  </si>
  <si>
    <t>ARCHIVERO_METALICO CON 4 GAVETAS COLOR CREMA T/OFICIO</t>
  </si>
  <si>
    <t>CREDENZA_DE MADERA CON 4 GAVETAS Y 2  PUERTAS  COLOR NOGAL</t>
  </si>
  <si>
    <t>ESCRITORIO_DE MADERA CON 4 GAVETAS, COLOR NOGAL</t>
  </si>
  <si>
    <t>SILLA_FIJA CON DESCANSABRAZOS T/TELA C/NEGRA-MORADO B/METAL</t>
  </si>
  <si>
    <t>SILLA_RODANTE Y GIRATORIA CON DESCANSABRAZOS T/x C/NEGRO B/x</t>
  </si>
  <si>
    <t>SILLA_GIRATORIA SIN DESCANSABRAZOS T/TELA C/NEGRA-MORADO B/METAL</t>
  </si>
  <si>
    <t>ESCRITORIO_DE MADERA 4 GAVETAS, COLOR NOGAL</t>
  </si>
  <si>
    <t>MESA_DE TRABAJO MULTIUSOS, COLOR NOGAL, CON RODAJAS</t>
  </si>
  <si>
    <t>ISIDRO GUADALUPE RUIZ  VERDUZCO</t>
  </si>
  <si>
    <t>ARCHIVERO_DE MADERA CON 2 GAVETAS C/NEGRO</t>
  </si>
  <si>
    <t>ESCRITORIO_DE MADERA CON 2 GAVETAS</t>
  </si>
  <si>
    <t>AIRE ACONDICIONADO_DE VENTANA CAPACIDAD 1 TONELADA</t>
  </si>
  <si>
    <t>MESA_DE MADERA PARA EQUIPO DE COMPUTO SIN GAVETA COLOR CAFÉ</t>
  </si>
  <si>
    <t>RAUL HECTOR DUARTE POMPA</t>
  </si>
  <si>
    <t>CREDENZA_DE MADERA CON 2 GAVETAS Y 2 PUERTAS  COLOR CAFÉ</t>
  </si>
  <si>
    <t>SACAPUNTAS_ELECTRICO COLOR NEGRO</t>
  </si>
  <si>
    <t>MESA_DE TRABAJO MULTIUSOS CON RUEDAS COLOR TAMAÑO CHICO</t>
  </si>
  <si>
    <t>AIRE ACONDICIONADO_DE VENTANA CAPACIDAD 2 TONELADA COLOR BEIGE</t>
  </si>
  <si>
    <t>ARCHIVERO_METALICO CON 4 GAVETAS COLOR  CAFÉ</t>
  </si>
  <si>
    <t>ARCHIVERO_DE MADERA CON 2 GAVETAS COLOR CAFÉ TAMAÑO CHICO</t>
  </si>
  <si>
    <t>ENFRIADOR DE AGUA_ELECTRICO COLOR BEIGE TAMAÑO MEDIANO</t>
  </si>
  <si>
    <t>ESTANTE_METALICO DE 4 ENTREPAÑOS COLOR GRIS</t>
  </si>
  <si>
    <t>SILLA_FIJA SIN DESCANSABRAZOS T/VINIL</t>
  </si>
  <si>
    <t>SUMADORA_ELECTRICA COLOR BEIGE</t>
  </si>
  <si>
    <t>D01564</t>
  </si>
  <si>
    <t>MJ04CJ3R</t>
  </si>
  <si>
    <t>Almacen de Equipos y Muebles Nuevos</t>
  </si>
  <si>
    <t>D01586</t>
  </si>
  <si>
    <t>MJ04DUX7</t>
  </si>
  <si>
    <t>D01590</t>
  </si>
  <si>
    <t>SV5C50692</t>
  </si>
  <si>
    <t>D01601</t>
  </si>
  <si>
    <t>SV5C50660</t>
  </si>
  <si>
    <t>D01620</t>
  </si>
  <si>
    <t>2552AVHBC879A00746</t>
  </si>
  <si>
    <t>D01629</t>
  </si>
  <si>
    <t>2552AVHBC879A02621</t>
  </si>
  <si>
    <t>D01660</t>
  </si>
  <si>
    <t>16N525607DY0</t>
  </si>
  <si>
    <t>CPU DE ESCRITORIO_AMD ATHLON II X2 B24 3.0 GHZ, 2GB RAM, 300GB DD, COLOR NEGRO CON TECLADO Y MOUSE</t>
  </si>
  <si>
    <t>Almacen de Equipos y Muebles Usados</t>
  </si>
  <si>
    <t>PANTALLA_19" LED Windescreen C/NEGRA</t>
  </si>
  <si>
    <t>D01159</t>
  </si>
  <si>
    <t>LNX13901275</t>
  </si>
  <si>
    <t>PANTALLA_20" DE LCD COLOR NEGRA</t>
  </si>
  <si>
    <t>SWITCH_PARA 16 NODOS</t>
  </si>
  <si>
    <t>CONMUTADOR_PARA 3 LINEAS Y HASTA 8 EXTENCIONES CON 8 EXTENCIONES ACTUAL</t>
  </si>
  <si>
    <t>Estatus del bien</t>
  </si>
  <si>
    <t>Valor del registro contable</t>
  </si>
  <si>
    <t>No. Serie</t>
  </si>
  <si>
    <t>Fecha de alta</t>
  </si>
  <si>
    <t>Descripción del bien mueble</t>
  </si>
  <si>
    <t>Clasificación del bien del mueble</t>
  </si>
  <si>
    <t>Comentarios</t>
  </si>
  <si>
    <t>Centro de coste</t>
  </si>
  <si>
    <t>Ubicacin Física ( emplazamiento</t>
  </si>
  <si>
    <t>C8</t>
  </si>
  <si>
    <t>I180000064</t>
  </si>
  <si>
    <t xml:space="preserve">de escritorio procesador amd athlon  </t>
  </si>
  <si>
    <t>Secretaría Implementadora del Nuevo Sistema de Justicia Penal</t>
  </si>
  <si>
    <t>I150200232</t>
  </si>
  <si>
    <t>lcd 18.5"</t>
  </si>
  <si>
    <t>LNX185B201839</t>
  </si>
  <si>
    <t>C7</t>
  </si>
  <si>
    <t xml:space="preserve">de escritorio procesador amd athlon </t>
  </si>
  <si>
    <t>I180000138</t>
  </si>
  <si>
    <t>fotografico cama plana de 4800 X 9600 lumines</t>
  </si>
  <si>
    <t>CN07XA601W</t>
  </si>
  <si>
    <t>LNX185B201829</t>
  </si>
  <si>
    <t>C2</t>
  </si>
  <si>
    <t>LNX185B201827</t>
  </si>
  <si>
    <t>C1</t>
  </si>
  <si>
    <t>edna</t>
  </si>
  <si>
    <t>I180000034</t>
  </si>
  <si>
    <t>laser a color</t>
  </si>
  <si>
    <t>CNBGD19039</t>
  </si>
  <si>
    <t>Edna Fernanda Gallardo Williams</t>
  </si>
  <si>
    <t>C6</t>
  </si>
  <si>
    <t>LNX185B201814</t>
  </si>
  <si>
    <t xml:space="preserve">de escritorio Procesador amd athlon </t>
  </si>
  <si>
    <t>LNX185B101425</t>
  </si>
  <si>
    <t>C4</t>
  </si>
  <si>
    <t>de escritorio Procesador AMD Athlon 1 Gb ram b</t>
  </si>
  <si>
    <t>LNIX</t>
  </si>
  <si>
    <t>LNX185B101427</t>
  </si>
  <si>
    <t>I180000012</t>
  </si>
  <si>
    <t xml:space="preserve">portatil mackbook pro </t>
  </si>
  <si>
    <t>CO2JKAVQDV33</t>
  </si>
  <si>
    <t>Papelria Dany, S.A. de C.V.</t>
  </si>
  <si>
    <t>cg</t>
  </si>
  <si>
    <t>intel cual core 2 Gb disco 250 gb pantalla 14.1 pulg.</t>
  </si>
  <si>
    <t>de escrotorio Procesador AMD Athlon 1 Gb ram Disco duro 200 Gb</t>
  </si>
  <si>
    <t>LNX185B201826</t>
  </si>
  <si>
    <t>laser</t>
  </si>
  <si>
    <t>VNB3M90402</t>
  </si>
  <si>
    <t>C5</t>
  </si>
  <si>
    <t xml:space="preserve">de escritorio procesador AMD Athlon </t>
  </si>
  <si>
    <t>C3</t>
  </si>
  <si>
    <t>donaldo</t>
  </si>
  <si>
    <t>laserjet</t>
  </si>
  <si>
    <t>VNB4F28937</t>
  </si>
  <si>
    <t>Guillermo Donaldo Barrios Ibarra</t>
  </si>
  <si>
    <t>marco</t>
  </si>
  <si>
    <t>laserJet</t>
  </si>
  <si>
    <t>CNBGQ00193</t>
  </si>
  <si>
    <t>Marco Aurelio de Jesús Cuevas Ramos</t>
  </si>
  <si>
    <t xml:space="preserve">procesador intel dual core 2 gb </t>
  </si>
  <si>
    <t>LNX185B201830</t>
  </si>
  <si>
    <t>lcd 18.5 "</t>
  </si>
  <si>
    <t>LNX185B101411</t>
  </si>
  <si>
    <t>a color</t>
  </si>
  <si>
    <t>Z50OBAEBC00063W</t>
  </si>
  <si>
    <t>Equipo de Computo</t>
  </si>
  <si>
    <t>comp. Dell xps8900 CI5, 8GB,1TB,MONDLL360</t>
  </si>
  <si>
    <t>DELL</t>
  </si>
  <si>
    <t>HM13051</t>
  </si>
  <si>
    <t>25.08.2016</t>
  </si>
  <si>
    <t>Equipos y Controles del Pasifico S.A DE C.V.</t>
  </si>
  <si>
    <t>mj</t>
  </si>
  <si>
    <t>MARCO</t>
  </si>
  <si>
    <t>Camara Canon EOS</t>
  </si>
  <si>
    <t>Camara Canon EOS 70D, 20. 2MEG, LCD3.0</t>
  </si>
  <si>
    <t>CANON</t>
  </si>
  <si>
    <t>Carlos Valdez</t>
  </si>
  <si>
    <t>Ipad Mini 32GB MAC</t>
  </si>
  <si>
    <t>Ipad Mini 32GB MAC WIFI/CEL</t>
  </si>
  <si>
    <t>F9FSJFALFLML</t>
  </si>
  <si>
    <t>Carlos Alberto Valdez Ramirez</t>
  </si>
  <si>
    <t>F9FSJCERFLML</t>
  </si>
  <si>
    <t xml:space="preserve">Proyector MX704, 4000lum, 3d dpl </t>
  </si>
  <si>
    <t>PDEAF02751000</t>
  </si>
  <si>
    <t>carlos valdez</t>
  </si>
  <si>
    <t>n/a</t>
  </si>
  <si>
    <t>VNB33M90378</t>
  </si>
  <si>
    <t>INTEL CORE 2 DUO 15" 2.8 GHZ 4 GB RAM</t>
  </si>
  <si>
    <t>apple</t>
  </si>
  <si>
    <t>mac book pro</t>
  </si>
  <si>
    <t>W895009H644</t>
  </si>
  <si>
    <t>F9FSJCUYFLML</t>
  </si>
  <si>
    <t>Macbook Apple 12.0 Gold</t>
  </si>
  <si>
    <t>C02QH0FZGF85</t>
  </si>
  <si>
    <t>BENQ</t>
  </si>
</sst>
</file>

<file path=xl/styles.xml><?xml version="1.0" encoding="utf-8"?>
<styleSheet xmlns="http://schemas.openxmlformats.org/spreadsheetml/2006/main">
  <numFmts count="5">
    <numFmt numFmtId="8" formatCode="&quot;$&quot;#,##0.00;[Red]\-&quot;$&quot;#,##0.00"/>
    <numFmt numFmtId="44" formatCode="_-&quot;$&quot;* #,##0.00_-;\-&quot;$&quot;* #,##0.00_-;_-&quot;$&quot;* &quot;-&quot;??_-;_-@_-"/>
    <numFmt numFmtId="43" formatCode="_-* #,##0.00_-;\-* #,##0.00_-;_-* &quot;-&quot;??_-;_-@_-"/>
    <numFmt numFmtId="164" formatCode="0;[Red]0"/>
    <numFmt numFmtId="165" formatCode="dd\.mm\.yyyy"/>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1"/>
      <color rgb="FF000000"/>
      <name val="Calibri"/>
      <family val="2"/>
    </font>
    <font>
      <sz val="8"/>
      <color theme="1"/>
      <name val="Calibri"/>
      <family val="2"/>
      <scheme val="minor"/>
    </font>
    <font>
      <sz val="8"/>
      <name val="Calibri"/>
      <family val="2"/>
      <scheme val="minor"/>
    </font>
    <font>
      <sz val="11"/>
      <color theme="1"/>
      <name val="Arial Narrow"/>
      <family val="2"/>
    </font>
    <font>
      <b/>
      <sz val="11"/>
      <color theme="1"/>
      <name val="Arial Narrow"/>
      <family val="2"/>
    </font>
    <font>
      <b/>
      <sz val="20"/>
      <color theme="1"/>
      <name val="Arial Narrow"/>
      <family val="2"/>
    </font>
    <font>
      <sz val="20"/>
      <color theme="1"/>
      <name val="Arial Narrow"/>
      <family val="2"/>
    </font>
    <font>
      <sz val="18"/>
      <color theme="1"/>
      <name val="Calibri"/>
      <family val="2"/>
      <scheme val="minor"/>
    </font>
    <font>
      <sz val="8"/>
      <color rgb="FFFF0000"/>
      <name val="Calibri"/>
      <family val="2"/>
      <scheme val="minor"/>
    </font>
    <font>
      <b/>
      <sz val="12"/>
      <color rgb="FFFFFFFF"/>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808080"/>
        <bgColor rgb="FF808080"/>
      </patternFill>
    </fill>
    <fill>
      <patternFill patternType="solid">
        <fgColor rgb="FFFFFF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Border="0" applyAlignment="0"/>
    <xf numFmtId="0" fontId="20" fillId="0" borderId="0" applyNumberFormat="0" applyBorder="0" applyAlignment="0"/>
    <xf numFmtId="44" fontId="1" fillId="0" borderId="0" applyFont="0" applyFill="0" applyBorder="0" applyAlignment="0" applyProtection="0"/>
    <xf numFmtId="43" fontId="1" fillId="0" borderId="0" applyFont="0" applyFill="0" applyBorder="0" applyAlignment="0" applyProtection="0"/>
  </cellStyleXfs>
  <cellXfs count="116">
    <xf numFmtId="0" fontId="0" fillId="0" borderId="0" xfId="0"/>
    <xf numFmtId="14" fontId="18" fillId="0" borderId="12" xfId="0" applyNumberFormat="1" applyFont="1" applyBorder="1" applyAlignment="1">
      <alignment horizontal="left" wrapText="1"/>
    </xf>
    <xf numFmtId="0" fontId="0" fillId="0" borderId="11" xfId="0" applyBorder="1"/>
    <xf numFmtId="0" fontId="0" fillId="0" borderId="12" xfId="0" applyBorder="1" applyAlignment="1">
      <alignment horizontal="left" wrapText="1"/>
    </xf>
    <xf numFmtId="0" fontId="18" fillId="0" borderId="11" xfId="0" applyFont="1" applyBorder="1" applyAlignment="1">
      <alignment horizontal="left" wrapText="1"/>
    </xf>
    <xf numFmtId="0" fontId="18" fillId="0" borderId="12" xfId="0" applyFont="1" applyBorder="1" applyAlignment="1">
      <alignment horizontal="center" wrapText="1"/>
    </xf>
    <xf numFmtId="0" fontId="18" fillId="0" borderId="12" xfId="0" applyFont="1" applyBorder="1" applyAlignment="1">
      <alignment horizontal="left" wrapText="1"/>
    </xf>
    <xf numFmtId="0" fontId="0" fillId="0" borderId="11" xfId="0" applyBorder="1" applyAlignment="1">
      <alignment horizontal="center"/>
    </xf>
    <xf numFmtId="0" fontId="18" fillId="0" borderId="14" xfId="0" applyFont="1" applyBorder="1" applyAlignment="1">
      <alignment horizontal="left" wrapText="1"/>
    </xf>
    <xf numFmtId="0" fontId="0" fillId="0" borderId="13" xfId="0" applyBorder="1"/>
    <xf numFmtId="0" fontId="18" fillId="34" borderId="10" xfId="0" applyFont="1" applyFill="1" applyBorder="1" applyAlignment="1">
      <alignment horizontal="center" wrapText="1"/>
    </xf>
    <xf numFmtId="0" fontId="0" fillId="0" borderId="13" xfId="0" applyBorder="1" applyAlignment="1">
      <alignment horizontal="center"/>
    </xf>
    <xf numFmtId="0" fontId="0" fillId="0" borderId="11" xfId="0" applyBorder="1" applyAlignment="1">
      <alignment wrapText="1"/>
    </xf>
    <xf numFmtId="0" fontId="0" fillId="0" borderId="0" xfId="0" applyAlignment="1">
      <alignment wrapText="1"/>
    </xf>
    <xf numFmtId="0" fontId="0" fillId="0" borderId="10" xfId="0" applyBorder="1" applyAlignment="1">
      <alignment horizontal="center" wrapText="1"/>
    </xf>
    <xf numFmtId="0" fontId="18" fillId="0" borderId="10" xfId="0" applyFont="1" applyBorder="1" applyAlignment="1">
      <alignment horizontal="center" wrapText="1"/>
    </xf>
    <xf numFmtId="0" fontId="19" fillId="33" borderId="10" xfId="0" applyFont="1" applyFill="1" applyBorder="1" applyAlignment="1">
      <alignment wrapText="1"/>
    </xf>
    <xf numFmtId="0" fontId="18" fillId="0" borderId="10" xfId="0" applyFont="1" applyBorder="1" applyAlignment="1">
      <alignment horizontal="left" wrapText="1"/>
    </xf>
    <xf numFmtId="14" fontId="18" fillId="0" borderId="10" xfId="0" applyNumberFormat="1" applyFont="1" applyBorder="1" applyAlignment="1">
      <alignment horizontal="left" wrapText="1"/>
    </xf>
    <xf numFmtId="4" fontId="18" fillId="0" borderId="10" xfId="0" applyNumberFormat="1" applyFont="1" applyBorder="1" applyAlignment="1">
      <alignment horizontal="left" wrapText="1"/>
    </xf>
    <xf numFmtId="0" fontId="0" fillId="0" borderId="10" xfId="0" applyBorder="1" applyAlignment="1">
      <alignment horizontal="left" wrapText="1"/>
    </xf>
    <xf numFmtId="0" fontId="18" fillId="0" borderId="10" xfId="0" applyFont="1" applyBorder="1" applyAlignment="1">
      <alignment horizontal="left" wrapText="1" indent="1"/>
    </xf>
    <xf numFmtId="14" fontId="18" fillId="0" borderId="10" xfId="0" applyNumberFormat="1" applyFont="1" applyBorder="1" applyAlignment="1">
      <alignment horizontal="left" wrapText="1" indent="1"/>
    </xf>
    <xf numFmtId="4" fontId="18" fillId="0" borderId="10" xfId="0" applyNumberFormat="1" applyFont="1" applyBorder="1" applyAlignment="1">
      <alignment horizontal="left" wrapText="1" indent="1"/>
    </xf>
    <xf numFmtId="0" fontId="0" fillId="0" borderId="10" xfId="0" applyBorder="1" applyAlignment="1">
      <alignment horizontal="left" wrapText="1" indent="1"/>
    </xf>
    <xf numFmtId="0" fontId="0" fillId="35" borderId="13" xfId="0" applyFill="1" applyBorder="1" applyAlignment="1">
      <alignment wrapText="1"/>
    </xf>
    <xf numFmtId="0" fontId="19" fillId="33" borderId="16" xfId="0" applyFont="1" applyFill="1" applyBorder="1" applyAlignment="1">
      <alignment wrapText="1"/>
    </xf>
    <xf numFmtId="0" fontId="19" fillId="33" borderId="12" xfId="0" applyFont="1" applyFill="1" applyBorder="1" applyAlignment="1">
      <alignment wrapText="1"/>
    </xf>
    <xf numFmtId="0" fontId="0" fillId="0" borderId="0" xfId="0"/>
    <xf numFmtId="0" fontId="19" fillId="33" borderId="11" xfId="0" applyFont="1" applyFill="1" applyBorder="1" applyAlignment="1">
      <alignment wrapText="1"/>
    </xf>
    <xf numFmtId="12" fontId="0" fillId="0" borderId="11" xfId="0" applyNumberFormat="1" applyBorder="1" applyAlignment="1">
      <alignment wrapText="1"/>
    </xf>
    <xf numFmtId="4" fontId="0" fillId="0" borderId="11" xfId="0" applyNumberFormat="1" applyBorder="1" applyAlignment="1">
      <alignment wrapText="1"/>
    </xf>
    <xf numFmtId="0" fontId="0" fillId="0" borderId="0" xfId="0" applyAlignment="1">
      <alignment wrapText="1"/>
    </xf>
    <xf numFmtId="0" fontId="0" fillId="0" borderId="0" xfId="0" applyAlignment="1">
      <alignment wrapText="1"/>
    </xf>
    <xf numFmtId="0" fontId="19" fillId="33" borderId="14" xfId="0" applyFont="1" applyFill="1" applyBorder="1" applyAlignment="1">
      <alignment wrapText="1"/>
    </xf>
    <xf numFmtId="0" fontId="0" fillId="0" borderId="17" xfId="0" applyBorder="1" applyAlignment="1">
      <alignment wrapText="1"/>
    </xf>
    <xf numFmtId="0" fontId="21" fillId="0" borderId="11" xfId="0" applyFont="1" applyFill="1" applyBorder="1" applyAlignment="1">
      <alignment horizontal="center" vertical="center"/>
    </xf>
    <xf numFmtId="164" fontId="21" fillId="0" borderId="11" xfId="0" applyNumberFormat="1" applyFont="1" applyFill="1" applyBorder="1" applyAlignment="1">
      <alignment horizontal="center" vertical="center"/>
    </xf>
    <xf numFmtId="44" fontId="21" fillId="0" borderId="11" xfId="44" applyFont="1" applyFill="1" applyBorder="1" applyAlignment="1">
      <alignment horizontal="center" vertical="center"/>
    </xf>
    <xf numFmtId="0" fontId="0" fillId="0" borderId="0" xfId="0" applyAlignment="1"/>
    <xf numFmtId="0" fontId="23" fillId="0" borderId="0" xfId="0" applyFont="1" applyAlignment="1">
      <alignment vertical="center"/>
    </xf>
    <xf numFmtId="0" fontId="23" fillId="0" borderId="0" xfId="0" applyFont="1" applyAlignment="1">
      <alignment horizontal="center" vertical="center"/>
    </xf>
    <xf numFmtId="0" fontId="0" fillId="0" borderId="0" xfId="0" applyAlignment="1">
      <alignment wrapText="1"/>
    </xf>
    <xf numFmtId="12" fontId="0" fillId="0" borderId="11" xfId="45" applyNumberFormat="1" applyFont="1" applyBorder="1" applyAlignment="1">
      <alignment wrapText="1"/>
    </xf>
    <xf numFmtId="0" fontId="0" fillId="0" borderId="11" xfId="45" applyNumberFormat="1" applyFont="1" applyBorder="1" applyAlignment="1">
      <alignment wrapText="1"/>
    </xf>
    <xf numFmtId="0" fontId="26" fillId="0" borderId="0" xfId="0" applyFont="1" applyAlignment="1">
      <alignment horizontal="left" vertical="center"/>
    </xf>
    <xf numFmtId="0" fontId="26" fillId="0" borderId="11" xfId="0" applyFont="1" applyBorder="1" applyAlignment="1">
      <alignment horizontal="left" vertical="center"/>
    </xf>
    <xf numFmtId="0" fontId="0" fillId="0" borderId="0" xfId="0" applyAlignment="1">
      <alignment wrapText="1"/>
    </xf>
    <xf numFmtId="0" fontId="0" fillId="0" borderId="18" xfId="0" applyBorder="1" applyAlignment="1">
      <alignment wrapText="1"/>
    </xf>
    <xf numFmtId="0" fontId="0" fillId="0" borderId="0" xfId="0" applyBorder="1" applyAlignment="1">
      <alignment wrapText="1"/>
    </xf>
    <xf numFmtId="0" fontId="0" fillId="0" borderId="20" xfId="0" applyBorder="1" applyAlignment="1">
      <alignment wrapText="1"/>
    </xf>
    <xf numFmtId="0" fontId="0" fillId="0" borderId="13" xfId="0" applyBorder="1" applyAlignment="1">
      <alignment wrapText="1"/>
    </xf>
    <xf numFmtId="0" fontId="0" fillId="0" borderId="11" xfId="0" applyBorder="1" applyAlignment="1"/>
    <xf numFmtId="0" fontId="19" fillId="33" borderId="13" xfId="0" applyFont="1" applyFill="1" applyBorder="1" applyAlignment="1">
      <alignment wrapText="1"/>
    </xf>
    <xf numFmtId="0" fontId="27" fillId="0" borderId="0" xfId="0" applyFont="1" applyAlignment="1">
      <alignment vertical="center"/>
    </xf>
    <xf numFmtId="0" fontId="0" fillId="0" borderId="0" xfId="0" applyAlignment="1">
      <alignment wrapText="1"/>
    </xf>
    <xf numFmtId="0" fontId="22" fillId="36" borderId="11" xfId="0" applyFont="1" applyFill="1" applyBorder="1" applyAlignment="1">
      <alignment horizontal="center" vertical="center"/>
    </xf>
    <xf numFmtId="44" fontId="22" fillId="36" borderId="11" xfId="44" applyFont="1" applyFill="1" applyBorder="1" applyAlignment="1">
      <alignment horizontal="center" vertical="center"/>
    </xf>
    <xf numFmtId="0" fontId="22" fillId="0" borderId="11" xfId="0" applyFont="1" applyFill="1" applyBorder="1" applyAlignment="1">
      <alignment horizontal="center" vertical="center"/>
    </xf>
    <xf numFmtId="14" fontId="21" fillId="0" borderId="11" xfId="0" applyNumberFormat="1" applyFont="1" applyFill="1" applyBorder="1" applyAlignment="1">
      <alignment horizontal="center" vertical="center"/>
    </xf>
    <xf numFmtId="165" fontId="21" fillId="0" borderId="11" xfId="0" applyNumberFormat="1" applyFont="1" applyFill="1" applyBorder="1" applyAlignment="1">
      <alignment horizontal="center" vertical="center"/>
    </xf>
    <xf numFmtId="0" fontId="21" fillId="0" borderId="11" xfId="0" applyFont="1" applyFill="1" applyBorder="1" applyAlignment="1"/>
    <xf numFmtId="0" fontId="21" fillId="0" borderId="11" xfId="0" applyFont="1" applyFill="1" applyBorder="1" applyAlignment="1">
      <alignment horizontal="center"/>
    </xf>
    <xf numFmtId="14" fontId="21" fillId="0" borderId="11" xfId="0" applyNumberFormat="1" applyFont="1" applyFill="1" applyBorder="1" applyAlignment="1"/>
    <xf numFmtId="44" fontId="21" fillId="0" borderId="11" xfId="44" applyFont="1" applyFill="1" applyBorder="1" applyAlignment="1"/>
    <xf numFmtId="8" fontId="21" fillId="0" borderId="11" xfId="44" applyNumberFormat="1" applyFont="1" applyFill="1" applyBorder="1" applyAlignment="1">
      <alignment horizontal="center" vertical="center"/>
    </xf>
    <xf numFmtId="164" fontId="22" fillId="0" borderId="11" xfId="0" applyNumberFormat="1" applyFont="1" applyFill="1" applyBorder="1" applyAlignment="1">
      <alignment horizontal="center" vertical="center"/>
    </xf>
    <xf numFmtId="14" fontId="22" fillId="0" borderId="11" xfId="0" applyNumberFormat="1" applyFont="1" applyFill="1" applyBorder="1" applyAlignment="1">
      <alignment horizontal="center" vertical="center"/>
    </xf>
    <xf numFmtId="165" fontId="22" fillId="0" borderId="11" xfId="0" applyNumberFormat="1" applyFont="1" applyFill="1" applyBorder="1" applyAlignment="1">
      <alignment horizontal="center" vertical="center"/>
    </xf>
    <xf numFmtId="44" fontId="22" fillId="0" borderId="11" xfId="44" applyFont="1" applyFill="1" applyBorder="1" applyAlignment="1">
      <alignment horizontal="center" vertical="center"/>
    </xf>
    <xf numFmtId="0" fontId="28" fillId="0" borderId="11" xfId="0" applyFont="1" applyFill="1" applyBorder="1" applyAlignment="1">
      <alignment horizontal="center" vertical="center"/>
    </xf>
    <xf numFmtId="0" fontId="21" fillId="0" borderId="11" xfId="0" applyFont="1" applyFill="1" applyBorder="1" applyAlignment="1">
      <alignment vertical="center"/>
    </xf>
    <xf numFmtId="49" fontId="21" fillId="0" borderId="11" xfId="0" applyNumberFormat="1" applyFont="1" applyFill="1" applyBorder="1" applyAlignment="1"/>
    <xf numFmtId="49" fontId="21" fillId="0" borderId="11" xfId="0" applyNumberFormat="1" applyFont="1" applyFill="1" applyBorder="1" applyAlignment="1">
      <alignment horizontal="center" vertical="center"/>
    </xf>
    <xf numFmtId="0" fontId="22" fillId="0" borderId="11" xfId="0" applyFont="1" applyFill="1" applyBorder="1" applyAlignment="1">
      <alignment horizontal="center"/>
    </xf>
    <xf numFmtId="0" fontId="22" fillId="0" borderId="11" xfId="0" applyFont="1" applyFill="1" applyBorder="1" applyAlignment="1">
      <alignment vertical="center"/>
    </xf>
    <xf numFmtId="49" fontId="22" fillId="0" borderId="11" xfId="0" applyNumberFormat="1" applyFont="1" applyFill="1" applyBorder="1" applyAlignment="1"/>
    <xf numFmtId="49" fontId="22" fillId="0" borderId="11" xfId="0" applyNumberFormat="1" applyFont="1" applyFill="1" applyBorder="1" applyAlignment="1">
      <alignment horizontal="center" vertical="center"/>
    </xf>
    <xf numFmtId="0" fontId="29" fillId="37" borderId="11" xfId="0" applyFont="1" applyFill="1" applyBorder="1" applyAlignment="1" applyProtection="1">
      <alignment horizontal="left" vertical="top" wrapText="1"/>
    </xf>
    <xf numFmtId="0" fontId="0" fillId="0" borderId="11" xfId="0" applyFill="1" applyBorder="1" applyAlignment="1" applyProtection="1">
      <alignment horizontal="left" wrapText="1"/>
    </xf>
    <xf numFmtId="14" fontId="0" fillId="0" borderId="11" xfId="0" applyNumberFormat="1" applyFill="1" applyBorder="1" applyAlignment="1" applyProtection="1">
      <alignment horizontal="left" wrapText="1"/>
    </xf>
    <xf numFmtId="0" fontId="29" fillId="37" borderId="11" xfId="0" applyFont="1" applyFill="1" applyBorder="1" applyAlignment="1" applyProtection="1">
      <alignment horizontal="center" vertical="top" wrapText="1"/>
    </xf>
    <xf numFmtId="14" fontId="29" fillId="37" borderId="11" xfId="0" applyNumberFormat="1" applyFont="1" applyFill="1" applyBorder="1" applyAlignment="1" applyProtection="1">
      <alignment horizontal="center" vertical="top" wrapText="1"/>
    </xf>
    <xf numFmtId="0" fontId="22" fillId="36" borderId="11" xfId="0" applyFont="1" applyFill="1" applyBorder="1" applyAlignment="1">
      <alignment horizontal="center" vertical="center" wrapText="1"/>
    </xf>
    <xf numFmtId="0" fontId="22" fillId="36" borderId="11" xfId="0" applyFont="1" applyFill="1" applyBorder="1" applyAlignment="1">
      <alignment horizontal="left" vertical="center" wrapText="1"/>
    </xf>
    <xf numFmtId="44" fontId="22" fillId="36" borderId="11" xfId="44" applyFont="1" applyFill="1" applyBorder="1" applyAlignment="1">
      <alignment horizontal="center" vertical="center" wrapText="1"/>
    </xf>
    <xf numFmtId="0" fontId="22" fillId="36" borderId="1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2" fillId="0" borderId="11" xfId="0" applyFont="1" applyFill="1" applyBorder="1" applyAlignment="1">
      <alignment horizontal="left" vertical="center"/>
    </xf>
    <xf numFmtId="164" fontId="21" fillId="0" borderId="11" xfId="0" applyNumberFormat="1" applyFont="1" applyFill="1" applyBorder="1" applyAlignment="1">
      <alignment horizontal="center" vertical="center" wrapText="1"/>
    </xf>
    <xf numFmtId="14" fontId="21" fillId="0" borderId="11" xfId="0" applyNumberFormat="1" applyFont="1" applyFill="1" applyBorder="1" applyAlignment="1">
      <alignment horizontal="center" vertical="center" wrapText="1"/>
    </xf>
    <xf numFmtId="165" fontId="21" fillId="0" borderId="11" xfId="0" applyNumberFormat="1" applyFont="1" applyFill="1" applyBorder="1" applyAlignment="1">
      <alignment horizontal="center" vertical="center" wrapText="1"/>
    </xf>
    <xf numFmtId="44" fontId="21" fillId="0" borderId="11" xfId="44" applyFont="1" applyFill="1" applyBorder="1" applyAlignment="1">
      <alignment horizontal="center" vertical="center" wrapText="1"/>
    </xf>
    <xf numFmtId="49" fontId="21" fillId="0" borderId="11" xfId="0" applyNumberFormat="1" applyFont="1" applyFill="1" applyBorder="1"/>
    <xf numFmtId="0" fontId="21" fillId="0" borderId="11" xfId="0" applyFont="1" applyFill="1" applyBorder="1" applyAlignment="1">
      <alignment horizontal="left" vertical="center" wrapText="1"/>
    </xf>
    <xf numFmtId="0" fontId="21" fillId="0" borderId="11" xfId="0" applyFont="1" applyFill="1" applyBorder="1" applyAlignment="1">
      <alignment horizontal="left" vertical="center"/>
    </xf>
    <xf numFmtId="1" fontId="21" fillId="0" borderId="11" xfId="0" applyNumberFormat="1" applyFont="1" applyFill="1" applyBorder="1" applyAlignment="1">
      <alignment horizontal="center" vertical="center"/>
    </xf>
    <xf numFmtId="0" fontId="21" fillId="0" borderId="11" xfId="0" applyFont="1" applyFill="1" applyBorder="1"/>
    <xf numFmtId="44" fontId="21" fillId="0" borderId="11" xfId="44" applyFont="1" applyFill="1" applyBorder="1"/>
    <xf numFmtId="0" fontId="22" fillId="0" borderId="0" xfId="0" applyFont="1" applyFill="1" applyBorder="1" applyAlignment="1">
      <alignment horizontal="left" vertical="center"/>
    </xf>
    <xf numFmtId="0" fontId="21" fillId="0" borderId="10" xfId="0" applyFont="1" applyFill="1" applyBorder="1" applyAlignment="1">
      <alignment horizontal="center" wrapText="1"/>
    </xf>
    <xf numFmtId="49" fontId="21" fillId="0" borderId="0" xfId="0" applyNumberFormat="1" applyFont="1" applyFill="1"/>
    <xf numFmtId="49" fontId="21" fillId="0" borderId="0" xfId="0" applyNumberFormat="1" applyFont="1" applyFill="1" applyAlignment="1">
      <alignment horizontal="center" vertical="center"/>
    </xf>
    <xf numFmtId="0" fontId="18" fillId="38" borderId="10" xfId="0" applyFont="1" applyFill="1" applyBorder="1" applyAlignment="1">
      <alignment horizontal="center" wrapText="1"/>
    </xf>
    <xf numFmtId="0" fontId="18" fillId="38" borderId="10" xfId="0" applyFont="1" applyFill="1" applyBorder="1" applyAlignment="1">
      <alignment horizontal="left" wrapText="1"/>
    </xf>
    <xf numFmtId="14" fontId="18" fillId="38" borderId="10" xfId="0" applyNumberFormat="1" applyFont="1" applyFill="1" applyBorder="1" applyAlignment="1">
      <alignment horizontal="left" wrapText="1"/>
    </xf>
    <xf numFmtId="4" fontId="18" fillId="38" borderId="10" xfId="0" applyNumberFormat="1" applyFont="1" applyFill="1" applyBorder="1" applyAlignment="1">
      <alignment horizontal="left" wrapText="1"/>
    </xf>
    <xf numFmtId="0" fontId="0" fillId="38" borderId="10" xfId="0" applyFill="1" applyBorder="1" applyAlignment="1">
      <alignment horizontal="left" wrapText="1"/>
    </xf>
    <xf numFmtId="0" fontId="25" fillId="0" borderId="0" xfId="0" applyFont="1" applyAlignment="1">
      <alignment horizontal="center" vertical="center"/>
    </xf>
    <xf numFmtId="0" fontId="24" fillId="0" borderId="0" xfId="0" applyFont="1" applyAlignment="1">
      <alignment horizontal="center" vertical="center"/>
    </xf>
    <xf numFmtId="0" fontId="0" fillId="0" borderId="0" xfId="0" applyAlignment="1">
      <alignment horizontal="center" wrapText="1"/>
    </xf>
    <xf numFmtId="0" fontId="0" fillId="0" borderId="15" xfId="0" applyFill="1" applyBorder="1" applyAlignment="1">
      <alignment horizontal="center" wrapText="1"/>
    </xf>
    <xf numFmtId="0" fontId="0" fillId="0" borderId="15" xfId="0" applyFill="1" applyBorder="1" applyAlignment="1">
      <alignment horizontal="center"/>
    </xf>
    <xf numFmtId="0" fontId="0" fillId="0" borderId="0" xfId="0" applyAlignment="1">
      <alignment wrapText="1"/>
    </xf>
    <xf numFmtId="0" fontId="0" fillId="0" borderId="19" xfId="0" applyBorder="1" applyAlignment="1">
      <alignment horizontal="center" wrapText="1"/>
    </xf>
    <xf numFmtId="0" fontId="0" fillId="0" borderId="19" xfId="0" applyBorder="1" applyAlignment="1">
      <alignment horizontal="center"/>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5" builtinId="3"/>
    <cellStyle name="Moneda" xfId="44" builtinId="4"/>
    <cellStyle name="Neutral" xfId="8" builtinId="28" customBuiltin="1"/>
    <cellStyle name="Normal" xfId="0" builtinId="0"/>
    <cellStyle name="Normal 2" xfId="43"/>
    <cellStyle name="Normal 3"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806974</xdr:colOff>
      <xdr:row>0</xdr:row>
      <xdr:rowOff>17758</xdr:rowOff>
    </xdr:from>
    <xdr:to>
      <xdr:col>5</xdr:col>
      <xdr:colOff>807040</xdr:colOff>
      <xdr:row>0</xdr:row>
      <xdr:rowOff>921826</xdr:rowOff>
    </xdr:to>
    <xdr:pic>
      <xdr:nvPicPr>
        <xdr:cNvPr id="4" name="3 Imagen" descr="iMacc:Users:imacc:Documents:ESTEFANIA:Identidad Gobierno del Estado:Secretarias:DEPENDENCIAS:Consejería Jurídica del Ejecutivo Estatal:Hoja membretada:División Jurídica.pdf"/>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22617" t="3270" r="22472" b="88881"/>
        <a:stretch/>
      </xdr:blipFill>
      <xdr:spPr bwMode="auto">
        <a:xfrm>
          <a:off x="806974" y="17758"/>
          <a:ext cx="4313530" cy="904068"/>
        </a:xfrm>
        <a:prstGeom prst="rect">
          <a:avLst/>
        </a:prstGeom>
        <a:noFill/>
        <a:ln>
          <a:noFill/>
        </a:ln>
        <a:extLst>
          <a:ext uri="{53640926-AAD7-44D8-BBD7-CCE9431645EC}">
            <a14:shadowObscured xmlns:a14="http://schemas.microsoft.com/office/drawing/2010/main" xmlns=""/>
          </a:ext>
          <a:ext uri="{FAA26D3D-D897-4be2-8F04-BA451C77F1D7}">
            <ma14:placeholderFlag xmlns:lc="http://schemas.openxmlformats.org/drawingml/2006/lockedCanvas"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4</xdr:col>
      <xdr:colOff>870856</xdr:colOff>
      <xdr:row>0</xdr:row>
      <xdr:rowOff>134689</xdr:rowOff>
    </xdr:from>
    <xdr:to>
      <xdr:col>15</xdr:col>
      <xdr:colOff>108854</xdr:colOff>
      <xdr:row>0</xdr:row>
      <xdr:rowOff>966106</xdr:rowOff>
    </xdr:to>
    <xdr:sp macro="" textlink="">
      <xdr:nvSpPr>
        <xdr:cNvPr id="5" name="4 CuadroTexto"/>
        <xdr:cNvSpPr txBox="1"/>
      </xdr:nvSpPr>
      <xdr:spPr>
        <a:xfrm>
          <a:off x="4177392" y="134689"/>
          <a:ext cx="5279569" cy="831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b="1"/>
            <a:t>SECRETARIA DE LA CONSEJERÍA JURÍDICA </a:t>
          </a:r>
        </a:p>
        <a:p>
          <a:pPr algn="ctr"/>
          <a:r>
            <a:rPr lang="es-MX" sz="1100" b="1"/>
            <a:t>RELACIÓN DE ACTIVO FIJO</a:t>
          </a:r>
          <a:r>
            <a:rPr lang="es-MX" sz="1100" b="1" baseline="0"/>
            <a:t> DEL DESPACHO DE CONSEJERÍA JURÍDICA </a:t>
          </a:r>
        </a:p>
        <a:p>
          <a:pPr algn="ctr"/>
          <a:r>
            <a:rPr lang="es-MX" sz="1100" b="1" baseline="0"/>
            <a:t>AL 31 DE DICIEMBRE DEL 2016</a:t>
          </a:r>
          <a:endParaRPr lang="es-MX" sz="1100" b="1"/>
        </a:p>
      </xdr:txBody>
    </xdr:sp>
    <xdr:clientData/>
  </xdr:twoCellAnchor>
  <xdr:twoCellAnchor editAs="oneCell">
    <xdr:from>
      <xdr:col>6</xdr:col>
      <xdr:colOff>113009</xdr:colOff>
      <xdr:row>175</xdr:row>
      <xdr:rowOff>113007</xdr:rowOff>
    </xdr:from>
    <xdr:to>
      <xdr:col>10</xdr:col>
      <xdr:colOff>398825</xdr:colOff>
      <xdr:row>175</xdr:row>
      <xdr:rowOff>975730</xdr:rowOff>
    </xdr:to>
    <xdr:pic>
      <xdr:nvPicPr>
        <xdr:cNvPr id="6" name="5 Imagen" descr="iMacc:Users:imacc:Documents:ESTEFANIA:Identidad Gobierno del Estado:Secretarias:DEPENDENCIAS:Consejería Jurídica del Ejecutivo Estatal:Hoja membretada:División Jurídica.pdf"/>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22617" t="3270" r="22472" b="88881"/>
        <a:stretch/>
      </xdr:blipFill>
      <xdr:spPr bwMode="auto">
        <a:xfrm>
          <a:off x="5165905" y="141280477"/>
          <a:ext cx="4328133" cy="862723"/>
        </a:xfrm>
        <a:prstGeom prst="rect">
          <a:avLst/>
        </a:prstGeom>
        <a:noFill/>
        <a:ln>
          <a:noFill/>
        </a:ln>
        <a:extLst>
          <a:ext uri="{53640926-AAD7-44D8-BBD7-CCE9431645EC}">
            <a14:shadowObscured xmlns:a14="http://schemas.microsoft.com/office/drawing/2010/main" xmlns=""/>
          </a:ext>
          <a:ext uri="{FAA26D3D-D897-4be2-8F04-BA451C77F1D7}">
            <ma14:placeholderFlag xmlns:lc="http://schemas.openxmlformats.org/drawingml/2006/lockedCanvas"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15</xdr:col>
      <xdr:colOff>435429</xdr:colOff>
      <xdr:row>175</xdr:row>
      <xdr:rowOff>311581</xdr:rowOff>
    </xdr:from>
    <xdr:to>
      <xdr:col>18</xdr:col>
      <xdr:colOff>1537608</xdr:colOff>
      <xdr:row>175</xdr:row>
      <xdr:rowOff>1102640</xdr:rowOff>
    </xdr:to>
    <xdr:sp macro="" textlink="">
      <xdr:nvSpPr>
        <xdr:cNvPr id="7" name="6 CuadroTexto"/>
        <xdr:cNvSpPr txBox="1"/>
      </xdr:nvSpPr>
      <xdr:spPr>
        <a:xfrm>
          <a:off x="9783536" y="141390438"/>
          <a:ext cx="4558393" cy="791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b="1"/>
            <a:t>SECRETARIA DE LA CONSEJERÍA JURÍDICA </a:t>
          </a:r>
        </a:p>
        <a:p>
          <a:pPr algn="ctr"/>
          <a:r>
            <a:rPr lang="es-MX" sz="1100" b="1"/>
            <a:t>RELACIÓN DE ACTIVO FIJO</a:t>
          </a:r>
          <a:r>
            <a:rPr lang="es-MX" sz="1100" b="1" baseline="0"/>
            <a:t> DEL DESPACHO DE CONSEJERÍA JURÍDICA </a:t>
          </a:r>
        </a:p>
        <a:p>
          <a:pPr marL="0" marR="0" indent="0" algn="ctr" defTabSz="914400" eaLnBrk="1" fontAlgn="auto" latinLnBrk="0" hangingPunct="1">
            <a:lnSpc>
              <a:spcPct val="100000"/>
            </a:lnSpc>
            <a:spcBef>
              <a:spcPts val="0"/>
            </a:spcBef>
            <a:spcAft>
              <a:spcPts val="0"/>
            </a:spcAft>
            <a:buClrTx/>
            <a:buSzTx/>
            <a:buFontTx/>
            <a:buNone/>
            <a:tabLst/>
            <a:defRPr/>
          </a:pPr>
          <a:r>
            <a:rPr lang="es-MX" sz="1100" b="1" baseline="0">
              <a:solidFill>
                <a:schemeClr val="dk1"/>
              </a:solidFill>
              <a:effectLst/>
              <a:latin typeface="+mn-lt"/>
              <a:ea typeface="+mn-ea"/>
              <a:cs typeface="+mn-cs"/>
            </a:rPr>
            <a:t>AL 31 DE DICIEMBRE DEL 2016</a:t>
          </a:r>
          <a:endParaRPr lang="es-MX">
            <a:effectLst/>
          </a:endParaRPr>
        </a:p>
        <a:p>
          <a:pPr algn="ctr"/>
          <a:endParaRPr lang="es-MX" sz="1100" b="1"/>
        </a:p>
      </xdr:txBody>
    </xdr:sp>
    <xdr:clientData/>
  </xdr:twoCellAnchor>
  <xdr:twoCellAnchor editAs="oneCell">
    <xdr:from>
      <xdr:col>1</xdr:col>
      <xdr:colOff>25852</xdr:colOff>
      <xdr:row>244</xdr:row>
      <xdr:rowOff>122463</xdr:rowOff>
    </xdr:from>
    <xdr:to>
      <xdr:col>5</xdr:col>
      <xdr:colOff>203110</xdr:colOff>
      <xdr:row>244</xdr:row>
      <xdr:rowOff>1072641</xdr:rowOff>
    </xdr:to>
    <xdr:pic>
      <xdr:nvPicPr>
        <xdr:cNvPr id="8" name="7 Imagen" descr="iMacc:Users:imacc:Documents:ESTEFANIA:Identidad Gobierno del Estado:Secretarias:DEPENDENCIAS:Consejería Jurídica del Ejecutivo Estatal:Hoja membretada:División Jurídica.pdf"/>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22617" t="3270" r="22472" b="88881"/>
        <a:stretch/>
      </xdr:blipFill>
      <xdr:spPr bwMode="auto">
        <a:xfrm>
          <a:off x="1372959" y="172239213"/>
          <a:ext cx="4490722" cy="950178"/>
        </a:xfrm>
        <a:prstGeom prst="rect">
          <a:avLst/>
        </a:prstGeom>
        <a:noFill/>
        <a:ln>
          <a:noFill/>
        </a:ln>
        <a:extLst>
          <a:ext uri="{53640926-AAD7-44D8-BBD7-CCE9431645EC}">
            <a14:shadowObscured xmlns:a14="http://schemas.microsoft.com/office/drawing/2010/main" xmlns=""/>
          </a:ext>
          <a:ext uri="{FAA26D3D-D897-4be2-8F04-BA451C77F1D7}">
            <ma14:placeholderFlag xmlns:lc="http://schemas.openxmlformats.org/drawingml/2006/lockedCanvas"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5</xdr:col>
      <xdr:colOff>428625</xdr:colOff>
      <xdr:row>244</xdr:row>
      <xdr:rowOff>349681</xdr:rowOff>
    </xdr:from>
    <xdr:to>
      <xdr:col>15</xdr:col>
      <xdr:colOff>771525</xdr:colOff>
      <xdr:row>244</xdr:row>
      <xdr:rowOff>1646464</xdr:rowOff>
    </xdr:to>
    <xdr:sp macro="" textlink="">
      <xdr:nvSpPr>
        <xdr:cNvPr id="9" name="8 CuadroTexto"/>
        <xdr:cNvSpPr txBox="1"/>
      </xdr:nvSpPr>
      <xdr:spPr>
        <a:xfrm>
          <a:off x="6089196" y="172466431"/>
          <a:ext cx="5377543" cy="12967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b="1"/>
            <a:t>SECRETARIA DE LA CONSEJERÍA JURÍDICA </a:t>
          </a:r>
        </a:p>
        <a:p>
          <a:pPr algn="ctr"/>
          <a:r>
            <a:rPr lang="es-MX" sz="1100" b="1"/>
            <a:t>RELACIÓN DE PARQUE VEHICULAR </a:t>
          </a:r>
          <a:r>
            <a:rPr lang="es-MX" sz="1100" b="1" baseline="0"/>
            <a:t>DEL LA SECRETARÍA DE LA CONSEJERÍA JURÍDICA </a:t>
          </a:r>
        </a:p>
        <a:p>
          <a:pPr marL="0" marR="0" indent="0" algn="ctr" defTabSz="914400" eaLnBrk="1" fontAlgn="auto" latinLnBrk="0" hangingPunct="1">
            <a:lnSpc>
              <a:spcPct val="100000"/>
            </a:lnSpc>
            <a:spcBef>
              <a:spcPts val="0"/>
            </a:spcBef>
            <a:spcAft>
              <a:spcPts val="0"/>
            </a:spcAft>
            <a:buClrTx/>
            <a:buSzTx/>
            <a:buFontTx/>
            <a:buNone/>
            <a:tabLst/>
            <a:defRPr/>
          </a:pPr>
          <a:r>
            <a:rPr lang="es-MX" sz="1100" b="1" baseline="0">
              <a:solidFill>
                <a:schemeClr val="dk1"/>
              </a:solidFill>
              <a:effectLst/>
              <a:latin typeface="+mn-lt"/>
              <a:ea typeface="+mn-ea"/>
              <a:cs typeface="+mn-cs"/>
            </a:rPr>
            <a:t>AL 31 DE DICIEMBRE DEL 2016</a:t>
          </a:r>
          <a:endParaRPr lang="es-MX">
            <a:effectLst/>
          </a:endParaRPr>
        </a:p>
        <a:p>
          <a:pPr algn="ctr"/>
          <a:endParaRPr lang="es-MX" sz="1100" b="1"/>
        </a:p>
      </xdr:txBody>
    </xdr:sp>
    <xdr:clientData/>
  </xdr:twoCellAnchor>
  <xdr:twoCellAnchor editAs="oneCell">
    <xdr:from>
      <xdr:col>3</xdr:col>
      <xdr:colOff>1009650</xdr:colOff>
      <xdr:row>260</xdr:row>
      <xdr:rowOff>113007</xdr:rowOff>
    </xdr:from>
    <xdr:to>
      <xdr:col>9</xdr:col>
      <xdr:colOff>674688</xdr:colOff>
      <xdr:row>260</xdr:row>
      <xdr:rowOff>906036</xdr:rowOff>
    </xdr:to>
    <xdr:pic>
      <xdr:nvPicPr>
        <xdr:cNvPr id="10" name="9 Imagen" descr="iMacc:Users:imacc:Documents:ESTEFANIA:Identidad Gobierno del Estado:Secretarias:DEPENDENCIAS:Consejería Jurídica del Ejecutivo Estatal:Hoja membretada:División Jurídica.pdf"/>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22617" t="3270" r="22472" b="88881"/>
        <a:stretch/>
      </xdr:blipFill>
      <xdr:spPr bwMode="auto">
        <a:xfrm>
          <a:off x="3030809" y="175907336"/>
          <a:ext cx="5728514" cy="793029"/>
        </a:xfrm>
        <a:prstGeom prst="rect">
          <a:avLst/>
        </a:prstGeom>
        <a:noFill/>
        <a:ln>
          <a:noFill/>
        </a:ln>
        <a:extLst>
          <a:ext uri="{53640926-AAD7-44D8-BBD7-CCE9431645EC}">
            <a14:shadowObscured xmlns:a14="http://schemas.microsoft.com/office/drawing/2010/main" xmlns=""/>
          </a:ext>
          <a:ext uri="{FAA26D3D-D897-4be2-8F04-BA451C77F1D7}">
            <ma14:placeholderFlag xmlns:lc="http://schemas.openxmlformats.org/drawingml/2006/lockedCanvas"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9</xdr:col>
      <xdr:colOff>-1</xdr:colOff>
      <xdr:row>260</xdr:row>
      <xdr:rowOff>121081</xdr:rowOff>
    </xdr:from>
    <xdr:to>
      <xdr:col>17</xdr:col>
      <xdr:colOff>1142999</xdr:colOff>
      <xdr:row>260</xdr:row>
      <xdr:rowOff>912140</xdr:rowOff>
    </xdr:to>
    <xdr:sp macro="" textlink="">
      <xdr:nvSpPr>
        <xdr:cNvPr id="11" name="10 CuadroTexto"/>
        <xdr:cNvSpPr txBox="1"/>
      </xdr:nvSpPr>
      <xdr:spPr>
        <a:xfrm>
          <a:off x="8341178" y="177272474"/>
          <a:ext cx="4163785" cy="791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b="1"/>
            <a:t>SECRETARIA DE LA CONSEJERÍA JURÍDICA </a:t>
          </a:r>
        </a:p>
        <a:p>
          <a:pPr algn="ctr"/>
          <a:r>
            <a:rPr lang="es-MX" sz="1100" b="1"/>
            <a:t>RELACIÓN DE ACTIVO FIJO ADQUIRIDO POR </a:t>
          </a:r>
          <a:r>
            <a:rPr lang="es-MX" sz="1100" b="1" baseline="0"/>
            <a:t> EL DESPACHO DE CONSEJERÍA JURÍDICA </a:t>
          </a:r>
        </a:p>
        <a:p>
          <a:pPr marL="0" marR="0" indent="0" algn="ctr" defTabSz="914400" eaLnBrk="1" fontAlgn="auto" latinLnBrk="0" hangingPunct="1">
            <a:lnSpc>
              <a:spcPct val="100000"/>
            </a:lnSpc>
            <a:spcBef>
              <a:spcPts val="0"/>
            </a:spcBef>
            <a:spcAft>
              <a:spcPts val="0"/>
            </a:spcAft>
            <a:buClrTx/>
            <a:buSzTx/>
            <a:buFontTx/>
            <a:buNone/>
            <a:tabLst/>
            <a:defRPr/>
          </a:pPr>
          <a:r>
            <a:rPr lang="es-MX" sz="1100" b="1" baseline="0">
              <a:solidFill>
                <a:schemeClr val="dk1"/>
              </a:solidFill>
              <a:effectLst/>
              <a:latin typeface="+mn-lt"/>
              <a:ea typeface="+mn-ea"/>
              <a:cs typeface="+mn-cs"/>
            </a:rPr>
            <a:t>AL 31 DE DICIEMBRE DEL 2016</a:t>
          </a:r>
          <a:endParaRPr lang="es-MX">
            <a:effectLst/>
          </a:endParaRPr>
        </a:p>
        <a:p>
          <a:pPr algn="ct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246358</xdr:colOff>
      <xdr:row>0</xdr:row>
      <xdr:rowOff>303508</xdr:rowOff>
    </xdr:from>
    <xdr:to>
      <xdr:col>2</xdr:col>
      <xdr:colOff>1238249</xdr:colOff>
      <xdr:row>0</xdr:row>
      <xdr:rowOff>1295400</xdr:rowOff>
    </xdr:to>
    <xdr:pic>
      <xdr:nvPicPr>
        <xdr:cNvPr id="6" name="5 Imagen" descr="iMacc:Users:imacc:Documents:ESTEFANIA:Identidad Gobierno del Estado:Secretarias:DEPENDENCIAS:Consejería Jurídica del Ejecutivo Estatal:Hoja membretada:División Jurídica.pdf"/>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22617" t="3270" r="22472" b="88881"/>
        <a:stretch/>
      </xdr:blipFill>
      <xdr:spPr bwMode="auto">
        <a:xfrm>
          <a:off x="246358" y="303508"/>
          <a:ext cx="3487441" cy="991892"/>
        </a:xfrm>
        <a:prstGeom prst="rect">
          <a:avLst/>
        </a:prstGeom>
        <a:noFill/>
        <a:ln>
          <a:noFill/>
        </a:ln>
        <a:extLst>
          <a:ext uri="{53640926-AAD7-44D8-BBD7-CCE9431645EC}">
            <a14:shadowObscured xmlns:a14="http://schemas.microsoft.com/office/drawing/2010/main" xmlns=""/>
          </a:ext>
          <a:ext uri="{FAA26D3D-D897-4be2-8F04-BA451C77F1D7}">
            <ma14:placeholderFlag xmlns:lc="http://schemas.openxmlformats.org/drawingml/2006/lockedCanvas"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5</xdr:col>
      <xdr:colOff>595878</xdr:colOff>
      <xdr:row>0</xdr:row>
      <xdr:rowOff>492556</xdr:rowOff>
    </xdr:from>
    <xdr:to>
      <xdr:col>9</xdr:col>
      <xdr:colOff>213263</xdr:colOff>
      <xdr:row>0</xdr:row>
      <xdr:rowOff>1283615</xdr:rowOff>
    </xdr:to>
    <xdr:sp macro="" textlink="">
      <xdr:nvSpPr>
        <xdr:cNvPr id="7" name="6 CuadroTexto"/>
        <xdr:cNvSpPr txBox="1"/>
      </xdr:nvSpPr>
      <xdr:spPr>
        <a:xfrm>
          <a:off x="4405878" y="492556"/>
          <a:ext cx="2665385" cy="791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b="1"/>
            <a:t>SECRETARIA DE LA CONSEJERÍA JURÍDICA </a:t>
          </a:r>
        </a:p>
        <a:p>
          <a:pPr algn="ctr"/>
          <a:r>
            <a:rPr lang="es-MX" sz="1100" b="1"/>
            <a:t>RELACIÓN DE ACTIVO FIJO</a:t>
          </a:r>
          <a:r>
            <a:rPr lang="es-MX" sz="1100" b="1" baseline="0"/>
            <a:t> DE LA DEFENSORÍA PÚBLICA </a:t>
          </a:r>
        </a:p>
        <a:p>
          <a:pPr marL="0" marR="0" indent="0" algn="ctr" defTabSz="914400" eaLnBrk="1" fontAlgn="auto" latinLnBrk="0" hangingPunct="1">
            <a:lnSpc>
              <a:spcPct val="100000"/>
            </a:lnSpc>
            <a:spcBef>
              <a:spcPts val="0"/>
            </a:spcBef>
            <a:spcAft>
              <a:spcPts val="0"/>
            </a:spcAft>
            <a:buClrTx/>
            <a:buSzTx/>
            <a:buFontTx/>
            <a:buNone/>
            <a:tabLst/>
            <a:defRPr/>
          </a:pPr>
          <a:r>
            <a:rPr lang="es-MX" sz="1100" b="1" baseline="0">
              <a:solidFill>
                <a:schemeClr val="dk1"/>
              </a:solidFill>
              <a:effectLst/>
              <a:latin typeface="+mn-lt"/>
              <a:ea typeface="+mn-ea"/>
              <a:cs typeface="+mn-cs"/>
            </a:rPr>
            <a:t>AL 31 DE DICIEMBRE DEL 2016</a:t>
          </a:r>
          <a:endParaRPr lang="es-MX">
            <a:effectLst/>
          </a:endParaRPr>
        </a:p>
        <a:p>
          <a:pPr algn="ct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246358</xdr:colOff>
      <xdr:row>0</xdr:row>
      <xdr:rowOff>303508</xdr:rowOff>
    </xdr:from>
    <xdr:to>
      <xdr:col>4</xdr:col>
      <xdr:colOff>1466849</xdr:colOff>
      <xdr:row>0</xdr:row>
      <xdr:rowOff>1143000</xdr:rowOff>
    </xdr:to>
    <xdr:pic>
      <xdr:nvPicPr>
        <xdr:cNvPr id="2" name="1 Imagen" descr="iMacc:Users:imacc:Documents:ESTEFANIA:Identidad Gobierno del Estado:Secretarias:DEPENDENCIAS:Consejería Jurídica del Ejecutivo Estatal:Hoja membretada:División Jurídica.pdf"/>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22617" t="3270" r="22472" b="88881"/>
        <a:stretch/>
      </xdr:blipFill>
      <xdr:spPr bwMode="auto">
        <a:xfrm>
          <a:off x="1008358" y="303508"/>
          <a:ext cx="3887491" cy="839492"/>
        </a:xfrm>
        <a:prstGeom prst="rect">
          <a:avLst/>
        </a:prstGeom>
        <a:noFill/>
        <a:ln>
          <a:noFill/>
        </a:ln>
        <a:extLst>
          <a:ext uri="{53640926-AAD7-44D8-BBD7-CCE9431645EC}">
            <a14:shadowObscured xmlns:a14="http://schemas.microsoft.com/office/drawing/2010/main" xmlns=""/>
          </a:ext>
          <a:ext uri="{FAA26D3D-D897-4be2-8F04-BA451C77F1D7}">
            <ma14:placeholderFlag xmlns:lc="http://schemas.openxmlformats.org/drawingml/2006/lockedCanvas"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6</xdr:col>
      <xdr:colOff>595878</xdr:colOff>
      <xdr:row>0</xdr:row>
      <xdr:rowOff>238126</xdr:rowOff>
    </xdr:from>
    <xdr:to>
      <xdr:col>12</xdr:col>
      <xdr:colOff>133350</xdr:colOff>
      <xdr:row>0</xdr:row>
      <xdr:rowOff>1283616</xdr:rowOff>
    </xdr:to>
    <xdr:sp macro="" textlink="">
      <xdr:nvSpPr>
        <xdr:cNvPr id="3" name="2 CuadroTexto"/>
        <xdr:cNvSpPr txBox="1"/>
      </xdr:nvSpPr>
      <xdr:spPr>
        <a:xfrm>
          <a:off x="5567928" y="238126"/>
          <a:ext cx="4109472" cy="1045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b="1"/>
            <a:t>SECRETARIA DE LA CONSEJERÍA JURÍDICA </a:t>
          </a:r>
        </a:p>
        <a:p>
          <a:pPr algn="ctr"/>
          <a:r>
            <a:rPr lang="es-MX" sz="1100" b="1"/>
            <a:t>RELACIÓN DE ACTIVO FIJO</a:t>
          </a:r>
          <a:r>
            <a:rPr lang="es-MX" sz="1100" b="1" baseline="0"/>
            <a:t> DE LA COMISIÓN IMPLEMENTADORA DEL NUEVO SISTEMA DE JUSTICIA PENAL</a:t>
          </a:r>
        </a:p>
        <a:p>
          <a:pPr marL="0" marR="0" indent="0" algn="ctr" defTabSz="914400" eaLnBrk="1" fontAlgn="auto" latinLnBrk="0" hangingPunct="1">
            <a:lnSpc>
              <a:spcPct val="100000"/>
            </a:lnSpc>
            <a:spcBef>
              <a:spcPts val="0"/>
            </a:spcBef>
            <a:spcAft>
              <a:spcPts val="0"/>
            </a:spcAft>
            <a:buClrTx/>
            <a:buSzTx/>
            <a:buFontTx/>
            <a:buNone/>
            <a:tabLst/>
            <a:defRPr/>
          </a:pPr>
          <a:r>
            <a:rPr lang="es-MX" sz="1100" b="1" baseline="0">
              <a:solidFill>
                <a:schemeClr val="dk1"/>
              </a:solidFill>
              <a:effectLst/>
              <a:latin typeface="+mn-lt"/>
              <a:ea typeface="+mn-ea"/>
              <a:cs typeface="+mn-cs"/>
            </a:rPr>
            <a:t>AL 31 DE DICIEMBRE DEL 2016</a:t>
          </a:r>
          <a:endParaRPr lang="es-MX">
            <a:effectLst/>
          </a:endParaRPr>
        </a:p>
        <a:p>
          <a:pPr algn="ct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A1:Z325"/>
  <sheetViews>
    <sheetView tabSelected="1" zoomScale="70" zoomScaleNormal="70" workbookViewId="0">
      <selection activeCell="J236" sqref="J236"/>
    </sheetView>
  </sheetViews>
  <sheetFormatPr baseColWidth="10" defaultRowHeight="15"/>
  <cols>
    <col min="1" max="1" width="20.28515625" style="42" bestFit="1" customWidth="1"/>
    <col min="2" max="2" width="19.42578125" style="13" customWidth="1"/>
    <col min="3" max="17" width="15.140625" style="13" customWidth="1"/>
    <col min="18" max="18" width="21.5703125" style="13" customWidth="1"/>
    <col min="19" max="19" width="28" style="13" customWidth="1"/>
    <col min="20" max="20" width="11.42578125" style="13" hidden="1" customWidth="1"/>
    <col min="21" max="21" width="16.140625" style="13" hidden="1" customWidth="1"/>
    <col min="22" max="22" width="11.42578125" style="13" hidden="1" customWidth="1"/>
    <col min="23" max="16384" width="11.42578125" style="13"/>
  </cols>
  <sheetData>
    <row r="1" spans="1:22" ht="98.25" customHeight="1">
      <c r="B1" s="110"/>
      <c r="C1" s="110"/>
      <c r="D1" s="110"/>
      <c r="E1" s="110"/>
      <c r="F1" s="110"/>
      <c r="G1" s="110"/>
      <c r="H1" s="110"/>
      <c r="I1" s="110"/>
      <c r="J1" s="110"/>
      <c r="K1" s="110"/>
      <c r="L1" s="110"/>
      <c r="M1" s="110"/>
      <c r="N1" s="110"/>
      <c r="O1" s="110"/>
      <c r="P1" s="110"/>
      <c r="Q1" s="110"/>
      <c r="R1" s="110"/>
      <c r="S1" s="110"/>
      <c r="T1" s="110"/>
      <c r="U1" s="110"/>
      <c r="V1" s="110"/>
    </row>
    <row r="2" spans="1:22">
      <c r="A2" s="55"/>
      <c r="B2" s="111"/>
      <c r="C2" s="111"/>
    </row>
    <row r="3" spans="1:22">
      <c r="A3" s="55"/>
      <c r="B3" s="16" t="s">
        <v>0</v>
      </c>
      <c r="C3" s="16" t="s">
        <v>1</v>
      </c>
      <c r="D3" s="16" t="s">
        <v>2</v>
      </c>
      <c r="E3" s="16" t="s">
        <v>3</v>
      </c>
      <c r="F3" s="16" t="s">
        <v>4</v>
      </c>
      <c r="G3" s="16" t="s">
        <v>5</v>
      </c>
      <c r="H3" s="16" t="s">
        <v>6</v>
      </c>
      <c r="I3" s="16" t="s">
        <v>7</v>
      </c>
      <c r="J3" s="16" t="s">
        <v>8</v>
      </c>
      <c r="K3" s="16" t="s">
        <v>9</v>
      </c>
      <c r="L3" s="16" t="s">
        <v>10</v>
      </c>
      <c r="M3" s="16" t="s">
        <v>11</v>
      </c>
      <c r="N3" s="16" t="s">
        <v>12</v>
      </c>
      <c r="O3" s="16" t="s">
        <v>13</v>
      </c>
      <c r="P3" s="16" t="s">
        <v>14</v>
      </c>
      <c r="Q3" s="16" t="s">
        <v>15</v>
      </c>
      <c r="R3" s="16" t="s">
        <v>16</v>
      </c>
      <c r="S3" s="16" t="s">
        <v>17</v>
      </c>
      <c r="T3" s="16" t="s">
        <v>18</v>
      </c>
      <c r="U3" s="16" t="s">
        <v>20</v>
      </c>
      <c r="V3" s="16" t="s">
        <v>20</v>
      </c>
    </row>
    <row r="4" spans="1:22" ht="26.25">
      <c r="B4" s="15">
        <v>1738</v>
      </c>
      <c r="C4" s="15" t="s">
        <v>21</v>
      </c>
      <c r="D4" s="15" t="s">
        <v>22</v>
      </c>
      <c r="E4" s="15" t="s">
        <v>23</v>
      </c>
      <c r="F4" s="15" t="s">
        <v>24</v>
      </c>
      <c r="G4" s="17" t="s">
        <v>25</v>
      </c>
      <c r="H4" s="18">
        <v>37803</v>
      </c>
      <c r="I4" s="18">
        <v>25568</v>
      </c>
      <c r="J4" s="17">
        <v>0</v>
      </c>
      <c r="K4" s="17" t="s">
        <v>26</v>
      </c>
      <c r="L4" s="17" t="s">
        <v>27</v>
      </c>
      <c r="M4" s="17" t="s">
        <v>28</v>
      </c>
      <c r="N4" s="17" t="s">
        <v>551</v>
      </c>
      <c r="O4" s="17" t="s">
        <v>29</v>
      </c>
      <c r="P4" s="17" t="s">
        <v>30</v>
      </c>
      <c r="Q4" s="17" t="s">
        <v>31</v>
      </c>
      <c r="R4" s="17" t="s">
        <v>32</v>
      </c>
      <c r="S4" s="17" t="s">
        <v>33</v>
      </c>
      <c r="T4" s="17">
        <v>34118</v>
      </c>
      <c r="U4" s="17">
        <v>6621158551</v>
      </c>
      <c r="V4" s="17">
        <v>6621158551</v>
      </c>
    </row>
    <row r="5" spans="1:22" ht="39">
      <c r="B5" s="15">
        <v>816</v>
      </c>
      <c r="C5" s="15" t="s">
        <v>34</v>
      </c>
      <c r="D5" s="15" t="s">
        <v>552</v>
      </c>
      <c r="E5" s="15" t="s">
        <v>35</v>
      </c>
      <c r="F5" s="15" t="s">
        <v>36</v>
      </c>
      <c r="G5" s="17" t="s">
        <v>36</v>
      </c>
      <c r="H5" s="18">
        <v>38929</v>
      </c>
      <c r="I5" s="18">
        <v>25568</v>
      </c>
      <c r="J5" s="19">
        <v>2260</v>
      </c>
      <c r="K5" s="17" t="s">
        <v>26</v>
      </c>
      <c r="L5" s="20"/>
      <c r="M5" s="17" t="s">
        <v>37</v>
      </c>
      <c r="N5" s="17" t="s">
        <v>551</v>
      </c>
      <c r="O5" s="17" t="s">
        <v>29</v>
      </c>
      <c r="P5" s="17" t="s">
        <v>30</v>
      </c>
      <c r="Q5" s="17" t="s">
        <v>31</v>
      </c>
      <c r="R5" s="17" t="s">
        <v>32</v>
      </c>
      <c r="S5" s="20"/>
      <c r="T5" s="17">
        <v>34118</v>
      </c>
      <c r="U5" s="17">
        <v>6621158551</v>
      </c>
      <c r="V5" s="17">
        <v>6621158551</v>
      </c>
    </row>
    <row r="6" spans="1:22" ht="39">
      <c r="B6" s="15">
        <v>625</v>
      </c>
      <c r="C6" s="15" t="s">
        <v>34</v>
      </c>
      <c r="D6" s="15" t="s">
        <v>38</v>
      </c>
      <c r="E6" s="15" t="s">
        <v>36</v>
      </c>
      <c r="F6" s="15" t="s">
        <v>36</v>
      </c>
      <c r="G6" s="17" t="s">
        <v>36</v>
      </c>
      <c r="H6" s="18">
        <v>34731</v>
      </c>
      <c r="I6" s="18">
        <v>25568</v>
      </c>
      <c r="J6" s="17">
        <v>850</v>
      </c>
      <c r="K6" s="17" t="s">
        <v>26</v>
      </c>
      <c r="L6" s="20"/>
      <c r="M6" s="17" t="s">
        <v>39</v>
      </c>
      <c r="N6" s="17" t="s">
        <v>551</v>
      </c>
      <c r="O6" s="17" t="s">
        <v>29</v>
      </c>
      <c r="P6" s="17" t="s">
        <v>30</v>
      </c>
      <c r="Q6" s="17" t="s">
        <v>31</v>
      </c>
      <c r="R6" s="17" t="s">
        <v>32</v>
      </c>
      <c r="S6" s="20"/>
      <c r="T6" s="17">
        <v>34118</v>
      </c>
      <c r="U6" s="17">
        <v>6621158551</v>
      </c>
      <c r="V6" s="17">
        <v>6621158551</v>
      </c>
    </row>
    <row r="7" spans="1:22" ht="26.25">
      <c r="B7" s="15">
        <v>518</v>
      </c>
      <c r="C7" s="15" t="s">
        <v>40</v>
      </c>
      <c r="D7" s="14"/>
      <c r="E7" s="15" t="s">
        <v>41</v>
      </c>
      <c r="F7" s="15" t="s">
        <v>42</v>
      </c>
      <c r="G7" s="17" t="s">
        <v>43</v>
      </c>
      <c r="H7" s="18">
        <v>34731</v>
      </c>
      <c r="I7" s="18">
        <v>25568</v>
      </c>
      <c r="J7" s="17">
        <v>150</v>
      </c>
      <c r="K7" s="17" t="s">
        <v>26</v>
      </c>
      <c r="L7" s="20"/>
      <c r="M7" s="17" t="s">
        <v>44</v>
      </c>
      <c r="N7" s="17" t="s">
        <v>551</v>
      </c>
      <c r="O7" s="17" t="s">
        <v>29</v>
      </c>
      <c r="P7" s="17" t="s">
        <v>30</v>
      </c>
      <c r="Q7" s="17" t="s">
        <v>31</v>
      </c>
      <c r="R7" s="17" t="s">
        <v>32</v>
      </c>
      <c r="S7" s="17" t="s">
        <v>45</v>
      </c>
      <c r="T7" s="17">
        <v>34118</v>
      </c>
      <c r="U7" s="17">
        <v>6621158551</v>
      </c>
      <c r="V7" s="17">
        <v>6621158551</v>
      </c>
    </row>
    <row r="8" spans="1:22" ht="39">
      <c r="B8" s="15">
        <v>323</v>
      </c>
      <c r="C8" s="15" t="s">
        <v>46</v>
      </c>
      <c r="D8" s="15" t="s">
        <v>47</v>
      </c>
      <c r="E8" s="15" t="s">
        <v>48</v>
      </c>
      <c r="F8" s="15" t="s">
        <v>49</v>
      </c>
      <c r="G8" s="17" t="s">
        <v>36</v>
      </c>
      <c r="H8" s="18">
        <v>38237</v>
      </c>
      <c r="I8" s="18">
        <v>25568</v>
      </c>
      <c r="J8" s="17">
        <v>430</v>
      </c>
      <c r="K8" s="17" t="s">
        <v>26</v>
      </c>
      <c r="L8" s="20"/>
      <c r="M8" s="17" t="s">
        <v>50</v>
      </c>
      <c r="N8" s="17" t="s">
        <v>551</v>
      </c>
      <c r="O8" s="17" t="s">
        <v>29</v>
      </c>
      <c r="P8" s="17" t="s">
        <v>30</v>
      </c>
      <c r="Q8" s="17" t="s">
        <v>31</v>
      </c>
      <c r="R8" s="17" t="s">
        <v>32</v>
      </c>
      <c r="S8" s="20"/>
      <c r="T8" s="17">
        <v>34118</v>
      </c>
      <c r="U8" s="17">
        <v>6621158551</v>
      </c>
      <c r="V8" s="17">
        <v>6621158551</v>
      </c>
    </row>
    <row r="9" spans="1:22" ht="51.75">
      <c r="B9" s="15">
        <v>106</v>
      </c>
      <c r="C9" s="15" t="s">
        <v>51</v>
      </c>
      <c r="D9" s="15" t="s">
        <v>52</v>
      </c>
      <c r="E9" s="15" t="s">
        <v>36</v>
      </c>
      <c r="F9" s="15" t="s">
        <v>53</v>
      </c>
      <c r="G9" s="17" t="s">
        <v>36</v>
      </c>
      <c r="H9" s="18">
        <v>34731</v>
      </c>
      <c r="I9" s="18">
        <v>25568</v>
      </c>
      <c r="J9" s="17">
        <v>400</v>
      </c>
      <c r="K9" s="17" t="s">
        <v>26</v>
      </c>
      <c r="L9" s="20"/>
      <c r="M9" s="17" t="s">
        <v>54</v>
      </c>
      <c r="N9" s="17" t="s">
        <v>551</v>
      </c>
      <c r="O9" s="17" t="s">
        <v>29</v>
      </c>
      <c r="P9" s="17" t="s">
        <v>30</v>
      </c>
      <c r="Q9" s="17" t="s">
        <v>31</v>
      </c>
      <c r="R9" s="17" t="s">
        <v>32</v>
      </c>
      <c r="S9" s="20"/>
      <c r="T9" s="17">
        <v>34118</v>
      </c>
      <c r="U9" s="17">
        <v>6621158551</v>
      </c>
      <c r="V9" s="17">
        <v>6621158551</v>
      </c>
    </row>
    <row r="10" spans="1:22" ht="26.25">
      <c r="B10" s="15">
        <v>1787</v>
      </c>
      <c r="C10" s="15" t="s">
        <v>55</v>
      </c>
      <c r="D10" s="15" t="s">
        <v>56</v>
      </c>
      <c r="E10" s="15" t="s">
        <v>24</v>
      </c>
      <c r="F10" s="15" t="s">
        <v>24</v>
      </c>
      <c r="G10" s="17" t="s">
        <v>25</v>
      </c>
      <c r="H10" s="18">
        <v>37803</v>
      </c>
      <c r="I10" s="18">
        <v>25568</v>
      </c>
      <c r="J10" s="17">
        <v>0</v>
      </c>
      <c r="K10" s="17" t="s">
        <v>26</v>
      </c>
      <c r="L10" s="17" t="s">
        <v>27</v>
      </c>
      <c r="M10" s="17" t="s">
        <v>57</v>
      </c>
      <c r="N10" s="17" t="s">
        <v>551</v>
      </c>
      <c r="O10" s="17" t="s">
        <v>58</v>
      </c>
      <c r="P10" s="17" t="s">
        <v>59</v>
      </c>
      <c r="Q10" s="17" t="s">
        <v>60</v>
      </c>
      <c r="R10" s="17" t="s">
        <v>61</v>
      </c>
      <c r="S10" s="17" t="s">
        <v>45</v>
      </c>
      <c r="T10" s="17">
        <v>31169</v>
      </c>
      <c r="U10" s="17">
        <v>0</v>
      </c>
      <c r="V10" s="17">
        <v>0</v>
      </c>
    </row>
    <row r="11" spans="1:22" ht="204.75">
      <c r="B11" s="15">
        <v>1544</v>
      </c>
      <c r="C11" s="15" t="s">
        <v>62</v>
      </c>
      <c r="D11" s="15" t="s">
        <v>553</v>
      </c>
      <c r="E11" s="15" t="s">
        <v>24</v>
      </c>
      <c r="F11" s="15" t="s">
        <v>24</v>
      </c>
      <c r="G11" s="17" t="s">
        <v>25</v>
      </c>
      <c r="H11" s="18">
        <v>40298</v>
      </c>
      <c r="I11" s="18">
        <v>25568</v>
      </c>
      <c r="J11" s="19">
        <v>16333.5</v>
      </c>
      <c r="K11" s="17" t="s">
        <v>26</v>
      </c>
      <c r="L11" s="17" t="s">
        <v>63</v>
      </c>
      <c r="M11" s="20"/>
      <c r="N11" s="17" t="s">
        <v>551</v>
      </c>
      <c r="O11" s="17" t="s">
        <v>58</v>
      </c>
      <c r="P11" s="17" t="s">
        <v>59</v>
      </c>
      <c r="Q11" s="17" t="s">
        <v>60</v>
      </c>
      <c r="R11" s="17" t="s">
        <v>61</v>
      </c>
      <c r="S11" s="17" t="s">
        <v>64</v>
      </c>
      <c r="T11" s="17">
        <v>31169</v>
      </c>
      <c r="U11" s="17">
        <v>0</v>
      </c>
      <c r="V11" s="17">
        <v>0</v>
      </c>
    </row>
    <row r="12" spans="1:22" ht="77.25">
      <c r="B12" s="15">
        <v>2165</v>
      </c>
      <c r="C12" s="15" t="s">
        <v>46</v>
      </c>
      <c r="D12" s="15" t="s">
        <v>66</v>
      </c>
      <c r="E12" s="15">
        <v>0</v>
      </c>
      <c r="F12" s="15">
        <v>0</v>
      </c>
      <c r="G12" s="17">
        <v>0</v>
      </c>
      <c r="H12" s="18">
        <v>40298</v>
      </c>
      <c r="I12" s="18">
        <v>25568</v>
      </c>
      <c r="J12" s="17">
        <v>535.5</v>
      </c>
      <c r="K12" s="17" t="s">
        <v>26</v>
      </c>
      <c r="L12" s="17" t="s">
        <v>63</v>
      </c>
      <c r="M12" s="20"/>
      <c r="N12" s="17" t="s">
        <v>551</v>
      </c>
      <c r="O12" s="17" t="s">
        <v>58</v>
      </c>
      <c r="P12" s="17" t="s">
        <v>59</v>
      </c>
      <c r="Q12" s="17" t="s">
        <v>60</v>
      </c>
      <c r="R12" s="17" t="s">
        <v>61</v>
      </c>
      <c r="S12" s="17" t="s">
        <v>64</v>
      </c>
      <c r="T12" s="17">
        <v>31169</v>
      </c>
      <c r="U12" s="17">
        <v>0</v>
      </c>
      <c r="V12" s="17">
        <v>0</v>
      </c>
    </row>
    <row r="13" spans="1:22" ht="77.25">
      <c r="B13" s="15">
        <v>2166</v>
      </c>
      <c r="C13" s="15" t="s">
        <v>46</v>
      </c>
      <c r="D13" s="15" t="s">
        <v>66</v>
      </c>
      <c r="E13" s="15">
        <v>0</v>
      </c>
      <c r="F13" s="15">
        <v>0</v>
      </c>
      <c r="G13" s="17">
        <v>0</v>
      </c>
      <c r="H13" s="18">
        <v>40298</v>
      </c>
      <c r="I13" s="18">
        <v>25568</v>
      </c>
      <c r="J13" s="17">
        <v>535.5</v>
      </c>
      <c r="K13" s="17" t="s">
        <v>26</v>
      </c>
      <c r="L13" s="17" t="s">
        <v>63</v>
      </c>
      <c r="M13" s="17" t="s">
        <v>67</v>
      </c>
      <c r="N13" s="17" t="s">
        <v>551</v>
      </c>
      <c r="O13" s="17" t="s">
        <v>58</v>
      </c>
      <c r="P13" s="17" t="s">
        <v>59</v>
      </c>
      <c r="Q13" s="17" t="s">
        <v>60</v>
      </c>
      <c r="R13" s="17" t="s">
        <v>61</v>
      </c>
      <c r="S13" s="17" t="s">
        <v>64</v>
      </c>
      <c r="T13" s="17">
        <v>31169</v>
      </c>
      <c r="U13" s="17">
        <v>0</v>
      </c>
      <c r="V13" s="17">
        <v>0</v>
      </c>
    </row>
    <row r="14" spans="1:22" ht="64.5">
      <c r="B14" s="15">
        <v>1557</v>
      </c>
      <c r="C14" s="15" t="s">
        <v>46</v>
      </c>
      <c r="D14" s="15" t="s">
        <v>68</v>
      </c>
      <c r="E14" s="15" t="s">
        <v>24</v>
      </c>
      <c r="F14" s="15" t="s">
        <v>24</v>
      </c>
      <c r="G14" s="17" t="s">
        <v>25</v>
      </c>
      <c r="H14" s="18">
        <v>40298</v>
      </c>
      <c r="I14" s="18">
        <v>25568</v>
      </c>
      <c r="J14" s="17">
        <v>535.5</v>
      </c>
      <c r="K14" s="17" t="s">
        <v>26</v>
      </c>
      <c r="L14" s="17" t="s">
        <v>63</v>
      </c>
      <c r="M14" s="17" t="s">
        <v>69</v>
      </c>
      <c r="N14" s="17" t="s">
        <v>551</v>
      </c>
      <c r="O14" s="17" t="s">
        <v>58</v>
      </c>
      <c r="P14" s="17" t="s">
        <v>59</v>
      </c>
      <c r="Q14" s="17" t="s">
        <v>60</v>
      </c>
      <c r="R14" s="17" t="s">
        <v>61</v>
      </c>
      <c r="S14" s="17" t="s">
        <v>64</v>
      </c>
      <c r="T14" s="17">
        <v>31169</v>
      </c>
      <c r="U14" s="17">
        <v>0</v>
      </c>
      <c r="V14" s="17">
        <v>0</v>
      </c>
    </row>
    <row r="15" spans="1:22" ht="64.5">
      <c r="B15" s="15">
        <v>1558</v>
      </c>
      <c r="C15" s="15" t="s">
        <v>46</v>
      </c>
      <c r="D15" s="15" t="s">
        <v>68</v>
      </c>
      <c r="E15" s="15" t="s">
        <v>24</v>
      </c>
      <c r="F15" s="15" t="s">
        <v>24</v>
      </c>
      <c r="G15" s="17" t="s">
        <v>25</v>
      </c>
      <c r="H15" s="18">
        <v>40298</v>
      </c>
      <c r="I15" s="18">
        <v>25568</v>
      </c>
      <c r="J15" s="17">
        <v>535.5</v>
      </c>
      <c r="K15" s="17" t="s">
        <v>26</v>
      </c>
      <c r="L15" s="17" t="s">
        <v>63</v>
      </c>
      <c r="M15" s="17" t="s">
        <v>69</v>
      </c>
      <c r="N15" s="17" t="s">
        <v>551</v>
      </c>
      <c r="O15" s="17" t="s">
        <v>58</v>
      </c>
      <c r="P15" s="17" t="s">
        <v>59</v>
      </c>
      <c r="Q15" s="17" t="s">
        <v>60</v>
      </c>
      <c r="R15" s="17" t="s">
        <v>61</v>
      </c>
      <c r="S15" s="17" t="s">
        <v>64</v>
      </c>
      <c r="T15" s="17">
        <v>31169</v>
      </c>
      <c r="U15" s="17">
        <v>0</v>
      </c>
      <c r="V15" s="17">
        <v>0</v>
      </c>
    </row>
    <row r="16" spans="1:22" ht="102.75">
      <c r="B16" s="15">
        <v>1573</v>
      </c>
      <c r="C16" s="15" t="s">
        <v>51</v>
      </c>
      <c r="D16" s="15" t="s">
        <v>70</v>
      </c>
      <c r="E16" s="15" t="s">
        <v>24</v>
      </c>
      <c r="F16" s="15" t="s">
        <v>24</v>
      </c>
      <c r="G16" s="17" t="s">
        <v>25</v>
      </c>
      <c r="H16" s="18">
        <v>40298</v>
      </c>
      <c r="I16" s="18">
        <v>25568</v>
      </c>
      <c r="J16" s="19">
        <v>1260</v>
      </c>
      <c r="K16" s="17" t="s">
        <v>26</v>
      </c>
      <c r="L16" s="17" t="s">
        <v>63</v>
      </c>
      <c r="M16" s="20"/>
      <c r="N16" s="17" t="s">
        <v>551</v>
      </c>
      <c r="O16" s="17" t="s">
        <v>58</v>
      </c>
      <c r="P16" s="17" t="s">
        <v>59</v>
      </c>
      <c r="Q16" s="17" t="s">
        <v>60</v>
      </c>
      <c r="R16" s="17" t="s">
        <v>61</v>
      </c>
      <c r="S16" s="17" t="s">
        <v>64</v>
      </c>
      <c r="T16" s="17">
        <v>31169</v>
      </c>
      <c r="U16" s="17">
        <v>0</v>
      </c>
      <c r="V16" s="17">
        <v>0</v>
      </c>
    </row>
    <row r="17" spans="2:22" ht="102.75">
      <c r="B17" s="15">
        <v>2188</v>
      </c>
      <c r="C17" s="15" t="s">
        <v>51</v>
      </c>
      <c r="D17" s="15" t="s">
        <v>71</v>
      </c>
      <c r="E17" s="15">
        <v>0</v>
      </c>
      <c r="F17" s="15">
        <v>0</v>
      </c>
      <c r="G17" s="17">
        <v>0</v>
      </c>
      <c r="H17" s="18">
        <v>40142</v>
      </c>
      <c r="I17" s="18">
        <v>25568</v>
      </c>
      <c r="J17" s="19">
        <v>1260</v>
      </c>
      <c r="K17" s="17" t="s">
        <v>26</v>
      </c>
      <c r="L17" s="17" t="s">
        <v>63</v>
      </c>
      <c r="M17" s="20"/>
      <c r="N17" s="17" t="s">
        <v>551</v>
      </c>
      <c r="O17" s="17" t="s">
        <v>58</v>
      </c>
      <c r="P17" s="17" t="s">
        <v>59</v>
      </c>
      <c r="Q17" s="17" t="s">
        <v>60</v>
      </c>
      <c r="R17" s="17" t="s">
        <v>61</v>
      </c>
      <c r="S17" s="17" t="s">
        <v>64</v>
      </c>
      <c r="T17" s="17">
        <v>31169</v>
      </c>
      <c r="U17" s="17">
        <v>0</v>
      </c>
      <c r="V17" s="17">
        <v>0</v>
      </c>
    </row>
    <row r="18" spans="2:22" ht="26.25">
      <c r="B18" s="15">
        <v>717</v>
      </c>
      <c r="C18" s="15" t="s">
        <v>72</v>
      </c>
      <c r="D18" s="15" t="s">
        <v>73</v>
      </c>
      <c r="E18" s="15" t="s">
        <v>36</v>
      </c>
      <c r="F18" s="15" t="s">
        <v>74</v>
      </c>
      <c r="G18" s="17" t="s">
        <v>36</v>
      </c>
      <c r="H18" s="18">
        <v>34731</v>
      </c>
      <c r="I18" s="18">
        <v>25568</v>
      </c>
      <c r="J18" s="17">
        <v>850</v>
      </c>
      <c r="K18" s="17" t="s">
        <v>26</v>
      </c>
      <c r="L18" s="20"/>
      <c r="M18" s="17" t="s">
        <v>75</v>
      </c>
      <c r="N18" s="17" t="s">
        <v>551</v>
      </c>
      <c r="O18" s="17" t="s">
        <v>76</v>
      </c>
      <c r="P18" s="17" t="s">
        <v>77</v>
      </c>
      <c r="Q18" s="17" t="s">
        <v>78</v>
      </c>
      <c r="R18" s="17" t="s">
        <v>61</v>
      </c>
      <c r="S18" s="20"/>
      <c r="T18" s="17">
        <v>11589</v>
      </c>
      <c r="U18" s="17">
        <v>0</v>
      </c>
      <c r="V18" s="17">
        <v>0</v>
      </c>
    </row>
    <row r="19" spans="2:22" ht="230.25">
      <c r="B19" s="15">
        <v>1548</v>
      </c>
      <c r="C19" s="15" t="s">
        <v>62</v>
      </c>
      <c r="D19" s="15" t="s">
        <v>554</v>
      </c>
      <c r="E19" s="15" t="s">
        <v>24</v>
      </c>
      <c r="F19" s="15" t="s">
        <v>24</v>
      </c>
      <c r="G19" s="17" t="s">
        <v>25</v>
      </c>
      <c r="H19" s="18">
        <v>40298</v>
      </c>
      <c r="I19" s="18">
        <v>25568</v>
      </c>
      <c r="J19" s="19">
        <v>8298.7999999999993</v>
      </c>
      <c r="K19" s="17" t="s">
        <v>26</v>
      </c>
      <c r="L19" s="17" t="s">
        <v>63</v>
      </c>
      <c r="M19" s="20"/>
      <c r="N19" s="17" t="s">
        <v>551</v>
      </c>
      <c r="O19" s="17" t="s">
        <v>76</v>
      </c>
      <c r="P19" s="17" t="s">
        <v>77</v>
      </c>
      <c r="Q19" s="17" t="s">
        <v>78</v>
      </c>
      <c r="R19" s="17" t="s">
        <v>61</v>
      </c>
      <c r="S19" s="17" t="s">
        <v>64</v>
      </c>
      <c r="T19" s="17">
        <v>11589</v>
      </c>
      <c r="U19" s="17">
        <v>0</v>
      </c>
      <c r="V19" s="17">
        <v>0</v>
      </c>
    </row>
    <row r="20" spans="2:22" ht="77.25">
      <c r="B20" s="15">
        <v>2167</v>
      </c>
      <c r="C20" s="15" t="s">
        <v>34</v>
      </c>
      <c r="D20" s="15" t="s">
        <v>555</v>
      </c>
      <c r="E20" s="15" t="s">
        <v>79</v>
      </c>
      <c r="F20" s="15">
        <v>0</v>
      </c>
      <c r="G20" s="17">
        <v>0</v>
      </c>
      <c r="H20" s="18">
        <v>36621</v>
      </c>
      <c r="I20" s="18">
        <v>25568</v>
      </c>
      <c r="J20" s="17">
        <v>1</v>
      </c>
      <c r="K20" s="17" t="s">
        <v>26</v>
      </c>
      <c r="L20" s="17" t="s">
        <v>27</v>
      </c>
      <c r="M20" s="20"/>
      <c r="N20" s="17" t="s">
        <v>551</v>
      </c>
      <c r="O20" s="17" t="s">
        <v>76</v>
      </c>
      <c r="P20" s="17" t="s">
        <v>77</v>
      </c>
      <c r="Q20" s="17" t="s">
        <v>78</v>
      </c>
      <c r="R20" s="17" t="s">
        <v>61</v>
      </c>
      <c r="S20" s="17" t="s">
        <v>33</v>
      </c>
      <c r="T20" s="17">
        <v>11589</v>
      </c>
      <c r="U20" s="17">
        <v>0</v>
      </c>
      <c r="V20" s="17">
        <v>0</v>
      </c>
    </row>
    <row r="21" spans="2:22" ht="26.25">
      <c r="B21" s="15">
        <v>540</v>
      </c>
      <c r="C21" s="15" t="s">
        <v>40</v>
      </c>
      <c r="D21" s="14"/>
      <c r="E21" s="15" t="s">
        <v>41</v>
      </c>
      <c r="F21" s="15" t="s">
        <v>36</v>
      </c>
      <c r="G21" s="17" t="s">
        <v>81</v>
      </c>
      <c r="H21" s="18">
        <v>40069</v>
      </c>
      <c r="I21" s="18">
        <v>25568</v>
      </c>
      <c r="J21" s="17">
        <v>0</v>
      </c>
      <c r="K21" s="17" t="s">
        <v>26</v>
      </c>
      <c r="L21" s="20"/>
      <c r="M21" s="17" t="s">
        <v>80</v>
      </c>
      <c r="N21" s="17" t="s">
        <v>551</v>
      </c>
      <c r="O21" s="17" t="s">
        <v>76</v>
      </c>
      <c r="P21" s="17" t="s">
        <v>77</v>
      </c>
      <c r="Q21" s="17" t="s">
        <v>78</v>
      </c>
      <c r="R21" s="17" t="s">
        <v>61</v>
      </c>
      <c r="S21" s="17" t="s">
        <v>82</v>
      </c>
      <c r="T21" s="17">
        <v>11589</v>
      </c>
      <c r="U21" s="17">
        <v>0</v>
      </c>
      <c r="V21" s="17">
        <v>0</v>
      </c>
    </row>
    <row r="22" spans="2:22" ht="77.25">
      <c r="B22" s="15">
        <v>1549</v>
      </c>
      <c r="C22" s="15" t="s">
        <v>46</v>
      </c>
      <c r="D22" s="15" t="s">
        <v>83</v>
      </c>
      <c r="E22" s="15" t="s">
        <v>24</v>
      </c>
      <c r="F22" s="15" t="s">
        <v>24</v>
      </c>
      <c r="G22" s="17" t="s">
        <v>25</v>
      </c>
      <c r="H22" s="18">
        <v>40298</v>
      </c>
      <c r="I22" s="18">
        <v>25568</v>
      </c>
      <c r="J22" s="19">
        <v>1260</v>
      </c>
      <c r="K22" s="17" t="s">
        <v>26</v>
      </c>
      <c r="L22" s="17" t="s">
        <v>63</v>
      </c>
      <c r="M22" s="20"/>
      <c r="N22" s="17" t="s">
        <v>551</v>
      </c>
      <c r="O22" s="17" t="s">
        <v>76</v>
      </c>
      <c r="P22" s="17" t="s">
        <v>77</v>
      </c>
      <c r="Q22" s="17" t="s">
        <v>78</v>
      </c>
      <c r="R22" s="17" t="s">
        <v>61</v>
      </c>
      <c r="S22" s="17" t="s">
        <v>64</v>
      </c>
      <c r="T22" s="17">
        <v>11589</v>
      </c>
      <c r="U22" s="17">
        <v>0</v>
      </c>
      <c r="V22" s="17">
        <v>0</v>
      </c>
    </row>
    <row r="23" spans="2:22" ht="204.75">
      <c r="B23" s="15">
        <v>1547</v>
      </c>
      <c r="C23" s="15" t="s">
        <v>62</v>
      </c>
      <c r="D23" s="15" t="s">
        <v>556</v>
      </c>
      <c r="E23" s="15" t="s">
        <v>24</v>
      </c>
      <c r="F23" s="15" t="s">
        <v>24</v>
      </c>
      <c r="G23" s="17" t="s">
        <v>25</v>
      </c>
      <c r="H23" s="18">
        <v>40298</v>
      </c>
      <c r="I23" s="18">
        <v>25568</v>
      </c>
      <c r="J23" s="19">
        <v>8298.7999999999993</v>
      </c>
      <c r="K23" s="17" t="s">
        <v>26</v>
      </c>
      <c r="L23" s="17" t="s">
        <v>63</v>
      </c>
      <c r="M23" s="20"/>
      <c r="N23" s="17" t="s">
        <v>551</v>
      </c>
      <c r="O23" s="17" t="s">
        <v>84</v>
      </c>
      <c r="P23" s="17" t="s">
        <v>85</v>
      </c>
      <c r="Q23" s="17" t="s">
        <v>86</v>
      </c>
      <c r="R23" s="17" t="s">
        <v>61</v>
      </c>
      <c r="S23" s="17" t="s">
        <v>45</v>
      </c>
      <c r="T23" s="17">
        <v>25185</v>
      </c>
      <c r="U23" s="17">
        <v>0</v>
      </c>
      <c r="V23" s="17">
        <v>0</v>
      </c>
    </row>
    <row r="24" spans="2:22" ht="77.25">
      <c r="B24" s="15">
        <v>2168</v>
      </c>
      <c r="C24" s="15" t="s">
        <v>34</v>
      </c>
      <c r="D24" s="15" t="s">
        <v>555</v>
      </c>
      <c r="E24" s="15" t="s">
        <v>79</v>
      </c>
      <c r="F24" s="15" t="s">
        <v>36</v>
      </c>
      <c r="G24" s="17" t="s">
        <v>36</v>
      </c>
      <c r="H24" s="18">
        <v>36620</v>
      </c>
      <c r="I24" s="18">
        <v>25568</v>
      </c>
      <c r="J24" s="17">
        <v>1</v>
      </c>
      <c r="K24" s="17" t="s">
        <v>26</v>
      </c>
      <c r="L24" s="17" t="s">
        <v>27</v>
      </c>
      <c r="M24" s="20"/>
      <c r="N24" s="17" t="s">
        <v>551</v>
      </c>
      <c r="O24" s="17" t="s">
        <v>84</v>
      </c>
      <c r="P24" s="17" t="s">
        <v>85</v>
      </c>
      <c r="Q24" s="17" t="s">
        <v>86</v>
      </c>
      <c r="R24" s="17" t="s">
        <v>61</v>
      </c>
      <c r="S24" s="17" t="s">
        <v>45</v>
      </c>
      <c r="T24" s="17">
        <v>25185</v>
      </c>
      <c r="U24" s="17">
        <v>0</v>
      </c>
      <c r="V24" s="17">
        <v>0</v>
      </c>
    </row>
    <row r="25" spans="2:22" ht="39">
      <c r="B25" s="15">
        <v>345</v>
      </c>
      <c r="C25" s="15" t="s">
        <v>40</v>
      </c>
      <c r="D25" s="15" t="s">
        <v>87</v>
      </c>
      <c r="E25" s="15" t="s">
        <v>41</v>
      </c>
      <c r="F25" s="15" t="s">
        <v>36</v>
      </c>
      <c r="G25" s="17" t="s">
        <v>88</v>
      </c>
      <c r="H25" s="18">
        <v>40069</v>
      </c>
      <c r="I25" s="18">
        <v>25568</v>
      </c>
      <c r="J25" s="17">
        <v>300</v>
      </c>
      <c r="K25" s="17" t="s">
        <v>26</v>
      </c>
      <c r="L25" s="20"/>
      <c r="M25" s="17" t="s">
        <v>80</v>
      </c>
      <c r="N25" s="17" t="s">
        <v>551</v>
      </c>
      <c r="O25" s="17" t="s">
        <v>84</v>
      </c>
      <c r="P25" s="17" t="s">
        <v>85</v>
      </c>
      <c r="Q25" s="17" t="s">
        <v>86</v>
      </c>
      <c r="R25" s="17" t="s">
        <v>61</v>
      </c>
      <c r="S25" s="17" t="s">
        <v>45</v>
      </c>
      <c r="T25" s="17">
        <v>25185</v>
      </c>
      <c r="U25" s="17">
        <v>0</v>
      </c>
      <c r="V25" s="17">
        <v>0</v>
      </c>
    </row>
    <row r="26" spans="2:22" ht="39">
      <c r="B26" s="15">
        <v>800</v>
      </c>
      <c r="C26" s="15" t="s">
        <v>46</v>
      </c>
      <c r="D26" s="15" t="s">
        <v>89</v>
      </c>
      <c r="E26" s="15" t="s">
        <v>90</v>
      </c>
      <c r="F26" s="15" t="s">
        <v>36</v>
      </c>
      <c r="G26" s="17" t="s">
        <v>36</v>
      </c>
      <c r="H26" s="18">
        <v>38929</v>
      </c>
      <c r="I26" s="18">
        <v>25568</v>
      </c>
      <c r="J26" s="17">
        <v>340</v>
      </c>
      <c r="K26" s="17" t="s">
        <v>26</v>
      </c>
      <c r="L26" s="20"/>
      <c r="M26" s="17" t="s">
        <v>91</v>
      </c>
      <c r="N26" s="17" t="s">
        <v>551</v>
      </c>
      <c r="O26" s="17" t="s">
        <v>84</v>
      </c>
      <c r="P26" s="17" t="s">
        <v>85</v>
      </c>
      <c r="Q26" s="17" t="s">
        <v>86</v>
      </c>
      <c r="R26" s="17" t="s">
        <v>61</v>
      </c>
      <c r="S26" s="20"/>
      <c r="T26" s="17">
        <v>25185</v>
      </c>
      <c r="U26" s="17">
        <v>0</v>
      </c>
      <c r="V26" s="17">
        <v>0</v>
      </c>
    </row>
    <row r="27" spans="2:22" ht="39">
      <c r="B27" s="15">
        <v>1285</v>
      </c>
      <c r="C27" s="15" t="s">
        <v>51</v>
      </c>
      <c r="D27" s="15" t="s">
        <v>92</v>
      </c>
      <c r="E27" s="15" t="s">
        <v>24</v>
      </c>
      <c r="F27" s="15" t="s">
        <v>93</v>
      </c>
      <c r="G27" s="17" t="s">
        <v>25</v>
      </c>
      <c r="H27" s="18">
        <v>40287</v>
      </c>
      <c r="I27" s="18">
        <v>25568</v>
      </c>
      <c r="J27" s="19">
        <v>5115</v>
      </c>
      <c r="K27" s="17" t="s">
        <v>26</v>
      </c>
      <c r="L27" s="17" t="s">
        <v>94</v>
      </c>
      <c r="M27" s="20"/>
      <c r="N27" s="17" t="s">
        <v>551</v>
      </c>
      <c r="O27" s="17" t="s">
        <v>84</v>
      </c>
      <c r="P27" s="17" t="s">
        <v>85</v>
      </c>
      <c r="Q27" s="17" t="s">
        <v>86</v>
      </c>
      <c r="R27" s="17" t="s">
        <v>61</v>
      </c>
      <c r="S27" s="17" t="s">
        <v>95</v>
      </c>
      <c r="T27" s="17">
        <v>25185</v>
      </c>
      <c r="U27" s="17">
        <v>0</v>
      </c>
      <c r="V27" s="17">
        <v>0</v>
      </c>
    </row>
    <row r="28" spans="2:22" ht="26.25">
      <c r="B28" s="15">
        <v>1148</v>
      </c>
      <c r="C28" s="15" t="s">
        <v>40</v>
      </c>
      <c r="D28" s="14"/>
      <c r="E28" s="15" t="s">
        <v>41</v>
      </c>
      <c r="F28" s="15" t="s">
        <v>36</v>
      </c>
      <c r="G28" s="17" t="s">
        <v>100</v>
      </c>
      <c r="H28" s="18">
        <v>40069</v>
      </c>
      <c r="I28" s="18">
        <v>25568</v>
      </c>
      <c r="J28" s="17">
        <v>300</v>
      </c>
      <c r="K28" s="17" t="s">
        <v>26</v>
      </c>
      <c r="L28" s="20"/>
      <c r="M28" s="17" t="s">
        <v>80</v>
      </c>
      <c r="N28" s="17" t="s">
        <v>551</v>
      </c>
      <c r="O28" s="17" t="s">
        <v>96</v>
      </c>
      <c r="P28" s="17" t="s">
        <v>97</v>
      </c>
      <c r="Q28" s="17" t="s">
        <v>98</v>
      </c>
      <c r="R28" s="17" t="s">
        <v>594</v>
      </c>
      <c r="S28" s="17" t="s">
        <v>670</v>
      </c>
      <c r="T28" s="17">
        <v>29341</v>
      </c>
      <c r="U28" s="17">
        <v>0</v>
      </c>
      <c r="V28" s="17">
        <v>0</v>
      </c>
    </row>
    <row r="29" spans="2:22" ht="39">
      <c r="B29" s="15">
        <v>1731</v>
      </c>
      <c r="C29" s="15" t="s">
        <v>72</v>
      </c>
      <c r="D29" s="15" t="s">
        <v>557</v>
      </c>
      <c r="E29" s="15" t="s">
        <v>24</v>
      </c>
      <c r="F29" s="15" t="s">
        <v>102</v>
      </c>
      <c r="G29" s="17" t="s">
        <v>25</v>
      </c>
      <c r="H29" s="18">
        <v>37803</v>
      </c>
      <c r="I29" s="18">
        <v>25568</v>
      </c>
      <c r="J29" s="17">
        <v>0</v>
      </c>
      <c r="K29" s="17" t="s">
        <v>26</v>
      </c>
      <c r="L29" s="17" t="s">
        <v>27</v>
      </c>
      <c r="M29" s="17" t="s">
        <v>103</v>
      </c>
      <c r="N29" s="17" t="s">
        <v>551</v>
      </c>
      <c r="O29" s="17" t="s">
        <v>104</v>
      </c>
      <c r="P29" s="17" t="s">
        <v>105</v>
      </c>
      <c r="Q29" s="17" t="s">
        <v>106</v>
      </c>
      <c r="R29" s="17" t="s">
        <v>61</v>
      </c>
      <c r="S29" s="17" t="s">
        <v>33</v>
      </c>
      <c r="T29" s="17">
        <v>8739</v>
      </c>
      <c r="U29" s="17">
        <v>0</v>
      </c>
      <c r="V29" s="17">
        <v>0</v>
      </c>
    </row>
    <row r="30" spans="2:22" ht="230.25">
      <c r="B30" s="15">
        <v>1554</v>
      </c>
      <c r="C30" s="15" t="s">
        <v>62</v>
      </c>
      <c r="D30" s="15" t="s">
        <v>558</v>
      </c>
      <c r="E30" s="15" t="s">
        <v>24</v>
      </c>
      <c r="F30" s="15" t="s">
        <v>24</v>
      </c>
      <c r="G30" s="17" t="s">
        <v>25</v>
      </c>
      <c r="H30" s="18">
        <v>40298</v>
      </c>
      <c r="I30" s="18">
        <v>25568</v>
      </c>
      <c r="J30" s="19">
        <v>7627.8</v>
      </c>
      <c r="K30" s="17" t="s">
        <v>26</v>
      </c>
      <c r="L30" s="20"/>
      <c r="M30" s="17" t="s">
        <v>107</v>
      </c>
      <c r="N30" s="17" t="s">
        <v>551</v>
      </c>
      <c r="O30" s="17" t="s">
        <v>104</v>
      </c>
      <c r="P30" s="17" t="s">
        <v>105</v>
      </c>
      <c r="Q30" s="17" t="s">
        <v>106</v>
      </c>
      <c r="R30" s="17" t="s">
        <v>61</v>
      </c>
      <c r="S30" s="20"/>
      <c r="T30" s="17">
        <v>8739</v>
      </c>
      <c r="U30" s="17">
        <v>0</v>
      </c>
      <c r="V30" s="17">
        <v>0</v>
      </c>
    </row>
    <row r="31" spans="2:22" ht="90">
      <c r="B31" s="15">
        <v>1555</v>
      </c>
      <c r="C31" s="15" t="s">
        <v>46</v>
      </c>
      <c r="D31" s="15" t="s">
        <v>108</v>
      </c>
      <c r="E31" s="15" t="s">
        <v>24</v>
      </c>
      <c r="F31" s="15" t="s">
        <v>24</v>
      </c>
      <c r="G31" s="17" t="s">
        <v>25</v>
      </c>
      <c r="H31" s="18">
        <v>40298</v>
      </c>
      <c r="I31" s="18">
        <v>25568</v>
      </c>
      <c r="J31" s="19">
        <v>1260</v>
      </c>
      <c r="K31" s="17" t="s">
        <v>26</v>
      </c>
      <c r="L31" s="17" t="s">
        <v>63</v>
      </c>
      <c r="M31" s="17" t="s">
        <v>107</v>
      </c>
      <c r="N31" s="17" t="s">
        <v>551</v>
      </c>
      <c r="O31" s="17" t="s">
        <v>104</v>
      </c>
      <c r="P31" s="17" t="s">
        <v>105</v>
      </c>
      <c r="Q31" s="17" t="s">
        <v>106</v>
      </c>
      <c r="R31" s="17" t="s">
        <v>61</v>
      </c>
      <c r="S31" s="17" t="s">
        <v>64</v>
      </c>
      <c r="T31" s="17">
        <v>8739</v>
      </c>
      <c r="U31" s="17">
        <v>0</v>
      </c>
      <c r="V31" s="17">
        <v>0</v>
      </c>
    </row>
    <row r="32" spans="2:22" ht="26.25">
      <c r="B32" s="15">
        <v>1784</v>
      </c>
      <c r="C32" s="15" t="s">
        <v>109</v>
      </c>
      <c r="D32" s="15" t="s">
        <v>110</v>
      </c>
      <c r="E32" s="15" t="s">
        <v>111</v>
      </c>
      <c r="F32" s="15" t="s">
        <v>24</v>
      </c>
      <c r="G32" s="17" t="s">
        <v>112</v>
      </c>
      <c r="H32" s="18">
        <v>37803</v>
      </c>
      <c r="I32" s="18">
        <v>25568</v>
      </c>
      <c r="J32" s="17">
        <v>0</v>
      </c>
      <c r="K32" s="17" t="s">
        <v>26</v>
      </c>
      <c r="L32" s="17" t="s">
        <v>27</v>
      </c>
      <c r="M32" s="17" t="s">
        <v>113</v>
      </c>
      <c r="N32" s="17" t="s">
        <v>551</v>
      </c>
      <c r="O32" s="17" t="s">
        <v>114</v>
      </c>
      <c r="P32" s="17" t="s">
        <v>115</v>
      </c>
      <c r="Q32" s="17" t="s">
        <v>116</v>
      </c>
      <c r="R32" s="17" t="s">
        <v>61</v>
      </c>
      <c r="S32" s="17" t="s">
        <v>45</v>
      </c>
      <c r="T32" s="17">
        <v>13988</v>
      </c>
      <c r="U32" s="17">
        <v>0</v>
      </c>
      <c r="V32" s="17">
        <v>0</v>
      </c>
    </row>
    <row r="33" spans="2:22" ht="51.75">
      <c r="B33" s="15">
        <v>1729</v>
      </c>
      <c r="C33" s="15" t="s">
        <v>21</v>
      </c>
      <c r="D33" s="15" t="s">
        <v>121</v>
      </c>
      <c r="E33" s="15" t="s">
        <v>24</v>
      </c>
      <c r="F33" s="15">
        <v>910</v>
      </c>
      <c r="G33" s="17" t="s">
        <v>25</v>
      </c>
      <c r="H33" s="18">
        <v>37803</v>
      </c>
      <c r="I33" s="18">
        <v>25568</v>
      </c>
      <c r="J33" s="17">
        <v>0</v>
      </c>
      <c r="K33" s="17" t="s">
        <v>26</v>
      </c>
      <c r="L33" s="17" t="s">
        <v>27</v>
      </c>
      <c r="M33" s="17" t="s">
        <v>122</v>
      </c>
      <c r="N33" s="17" t="s">
        <v>551</v>
      </c>
      <c r="O33" s="17" t="s">
        <v>114</v>
      </c>
      <c r="P33" s="17" t="s">
        <v>115</v>
      </c>
      <c r="Q33" s="17" t="s">
        <v>116</v>
      </c>
      <c r="R33" s="17" t="s">
        <v>61</v>
      </c>
      <c r="S33" s="17" t="s">
        <v>33</v>
      </c>
      <c r="T33" s="17">
        <v>13988</v>
      </c>
      <c r="U33" s="17">
        <v>0</v>
      </c>
      <c r="V33" s="17">
        <v>0</v>
      </c>
    </row>
    <row r="34" spans="2:22" ht="26.25">
      <c r="B34" s="15">
        <v>1780</v>
      </c>
      <c r="C34" s="15" t="s">
        <v>123</v>
      </c>
      <c r="D34" s="15" t="s">
        <v>124</v>
      </c>
      <c r="E34" s="15" t="s">
        <v>125</v>
      </c>
      <c r="F34" s="15" t="s">
        <v>24</v>
      </c>
      <c r="G34" s="17" t="s">
        <v>25</v>
      </c>
      <c r="H34" s="18">
        <v>37803</v>
      </c>
      <c r="I34" s="18">
        <v>25568</v>
      </c>
      <c r="J34" s="17">
        <v>0</v>
      </c>
      <c r="K34" s="17" t="s">
        <v>26</v>
      </c>
      <c r="L34" s="17" t="s">
        <v>27</v>
      </c>
      <c r="M34" s="17" t="s">
        <v>126</v>
      </c>
      <c r="N34" s="17" t="s">
        <v>551</v>
      </c>
      <c r="O34" s="17" t="s">
        <v>114</v>
      </c>
      <c r="P34" s="17" t="s">
        <v>115</v>
      </c>
      <c r="Q34" s="17" t="s">
        <v>116</v>
      </c>
      <c r="R34" s="17" t="s">
        <v>61</v>
      </c>
      <c r="S34" s="17" t="s">
        <v>45</v>
      </c>
      <c r="T34" s="17">
        <v>13988</v>
      </c>
      <c r="U34" s="17">
        <v>0</v>
      </c>
      <c r="V34" s="17">
        <v>0</v>
      </c>
    </row>
    <row r="35" spans="2:22" ht="26.25">
      <c r="B35" s="15">
        <v>1786</v>
      </c>
      <c r="C35" s="15" t="s">
        <v>127</v>
      </c>
      <c r="D35" s="15" t="s">
        <v>128</v>
      </c>
      <c r="E35" s="15" t="s">
        <v>129</v>
      </c>
      <c r="F35" s="15" t="s">
        <v>24</v>
      </c>
      <c r="G35" s="17" t="s">
        <v>25</v>
      </c>
      <c r="H35" s="18">
        <v>37803</v>
      </c>
      <c r="I35" s="18">
        <v>25568</v>
      </c>
      <c r="J35" s="17">
        <v>0</v>
      </c>
      <c r="K35" s="17" t="s">
        <v>26</v>
      </c>
      <c r="L35" s="17" t="s">
        <v>27</v>
      </c>
      <c r="M35" s="17" t="s">
        <v>130</v>
      </c>
      <c r="N35" s="17" t="s">
        <v>551</v>
      </c>
      <c r="O35" s="17" t="s">
        <v>114</v>
      </c>
      <c r="P35" s="17" t="s">
        <v>115</v>
      </c>
      <c r="Q35" s="17" t="s">
        <v>116</v>
      </c>
      <c r="R35" s="17" t="s">
        <v>61</v>
      </c>
      <c r="S35" s="17" t="s">
        <v>45</v>
      </c>
      <c r="T35" s="17">
        <v>13988</v>
      </c>
      <c r="U35" s="17">
        <v>0</v>
      </c>
      <c r="V35" s="17">
        <v>0</v>
      </c>
    </row>
    <row r="36" spans="2:22" ht="51.75">
      <c r="B36" s="15">
        <v>525</v>
      </c>
      <c r="C36" s="15" t="s">
        <v>72</v>
      </c>
      <c r="D36" s="15" t="s">
        <v>134</v>
      </c>
      <c r="E36" s="15" t="s">
        <v>135</v>
      </c>
      <c r="F36" s="15" t="s">
        <v>36</v>
      </c>
      <c r="G36" s="17" t="s">
        <v>36</v>
      </c>
      <c r="H36" s="18">
        <v>37818</v>
      </c>
      <c r="I36" s="18">
        <v>25568</v>
      </c>
      <c r="J36" s="17">
        <v>850</v>
      </c>
      <c r="K36" s="17" t="s">
        <v>26</v>
      </c>
      <c r="L36" s="20"/>
      <c r="M36" s="17" t="s">
        <v>80</v>
      </c>
      <c r="N36" s="17" t="s">
        <v>551</v>
      </c>
      <c r="O36" s="17" t="s">
        <v>131</v>
      </c>
      <c r="P36" s="17" t="s">
        <v>132</v>
      </c>
      <c r="Q36" s="17" t="s">
        <v>133</v>
      </c>
      <c r="R36" s="17" t="s">
        <v>61</v>
      </c>
      <c r="S36" s="17" t="s">
        <v>82</v>
      </c>
      <c r="T36" s="17">
        <v>17829</v>
      </c>
      <c r="U36" s="17">
        <v>0</v>
      </c>
      <c r="V36" s="17">
        <v>0</v>
      </c>
    </row>
    <row r="37" spans="2:22" ht="51.75">
      <c r="B37" s="15">
        <v>526</v>
      </c>
      <c r="C37" s="15" t="s">
        <v>72</v>
      </c>
      <c r="D37" s="15" t="s">
        <v>134</v>
      </c>
      <c r="E37" s="15" t="s">
        <v>135</v>
      </c>
      <c r="F37" s="15" t="s">
        <v>36</v>
      </c>
      <c r="G37" s="17" t="s">
        <v>36</v>
      </c>
      <c r="H37" s="18">
        <v>37818</v>
      </c>
      <c r="I37" s="18">
        <v>25568</v>
      </c>
      <c r="J37" s="17">
        <v>850</v>
      </c>
      <c r="K37" s="17" t="s">
        <v>26</v>
      </c>
      <c r="L37" s="20"/>
      <c r="M37" s="17" t="s">
        <v>80</v>
      </c>
      <c r="N37" s="17" t="s">
        <v>551</v>
      </c>
      <c r="O37" s="17" t="s">
        <v>131</v>
      </c>
      <c r="P37" s="17" t="s">
        <v>132</v>
      </c>
      <c r="Q37" s="17" t="s">
        <v>133</v>
      </c>
      <c r="R37" s="17" t="s">
        <v>61</v>
      </c>
      <c r="S37" s="17" t="s">
        <v>82</v>
      </c>
      <c r="T37" s="17">
        <v>17829</v>
      </c>
      <c r="U37" s="17">
        <v>0</v>
      </c>
      <c r="V37" s="17">
        <v>0</v>
      </c>
    </row>
    <row r="38" spans="2:22" ht="51.75">
      <c r="B38" s="15">
        <v>527</v>
      </c>
      <c r="C38" s="15" t="s">
        <v>72</v>
      </c>
      <c r="D38" s="15" t="s">
        <v>134</v>
      </c>
      <c r="E38" s="15" t="s">
        <v>135</v>
      </c>
      <c r="F38" s="15" t="s">
        <v>36</v>
      </c>
      <c r="G38" s="17" t="s">
        <v>36</v>
      </c>
      <c r="H38" s="18">
        <v>37818</v>
      </c>
      <c r="I38" s="18">
        <v>25568</v>
      </c>
      <c r="J38" s="17">
        <v>850</v>
      </c>
      <c r="K38" s="17" t="s">
        <v>26</v>
      </c>
      <c r="L38" s="20"/>
      <c r="M38" s="17" t="s">
        <v>80</v>
      </c>
      <c r="N38" s="17" t="s">
        <v>551</v>
      </c>
      <c r="O38" s="17" t="s">
        <v>131</v>
      </c>
      <c r="P38" s="17" t="s">
        <v>132</v>
      </c>
      <c r="Q38" s="17" t="s">
        <v>133</v>
      </c>
      <c r="R38" s="17" t="s">
        <v>61</v>
      </c>
      <c r="S38" s="17" t="s">
        <v>82</v>
      </c>
      <c r="T38" s="17">
        <v>17829</v>
      </c>
      <c r="U38" s="17">
        <v>0</v>
      </c>
      <c r="V38" s="17">
        <v>0</v>
      </c>
    </row>
    <row r="39" spans="2:22" ht="51.75">
      <c r="B39" s="15">
        <v>528</v>
      </c>
      <c r="C39" s="15" t="s">
        <v>72</v>
      </c>
      <c r="D39" s="15" t="s">
        <v>134</v>
      </c>
      <c r="E39" s="15" t="s">
        <v>135</v>
      </c>
      <c r="F39" s="15" t="s">
        <v>36</v>
      </c>
      <c r="G39" s="17" t="s">
        <v>36</v>
      </c>
      <c r="H39" s="18">
        <v>37818</v>
      </c>
      <c r="I39" s="18">
        <v>25568</v>
      </c>
      <c r="J39" s="17">
        <v>850</v>
      </c>
      <c r="K39" s="17" t="s">
        <v>26</v>
      </c>
      <c r="L39" s="20"/>
      <c r="M39" s="17" t="s">
        <v>80</v>
      </c>
      <c r="N39" s="17" t="s">
        <v>551</v>
      </c>
      <c r="O39" s="17" t="s">
        <v>131</v>
      </c>
      <c r="P39" s="17" t="s">
        <v>132</v>
      </c>
      <c r="Q39" s="17" t="s">
        <v>133</v>
      </c>
      <c r="R39" s="17" t="s">
        <v>61</v>
      </c>
      <c r="S39" s="17" t="s">
        <v>82</v>
      </c>
      <c r="T39" s="17">
        <v>17829</v>
      </c>
      <c r="U39" s="17">
        <v>0</v>
      </c>
      <c r="V39" s="17">
        <v>0</v>
      </c>
    </row>
    <row r="40" spans="2:22" ht="51.75">
      <c r="B40" s="15">
        <v>529</v>
      </c>
      <c r="C40" s="15" t="s">
        <v>72</v>
      </c>
      <c r="D40" s="15" t="s">
        <v>134</v>
      </c>
      <c r="E40" s="15" t="s">
        <v>135</v>
      </c>
      <c r="F40" s="15" t="s">
        <v>36</v>
      </c>
      <c r="G40" s="17" t="s">
        <v>36</v>
      </c>
      <c r="H40" s="18">
        <v>38914</v>
      </c>
      <c r="I40" s="18">
        <v>25568</v>
      </c>
      <c r="J40" s="17">
        <v>850</v>
      </c>
      <c r="K40" s="17" t="s">
        <v>26</v>
      </c>
      <c r="L40" s="20"/>
      <c r="M40" s="17" t="s">
        <v>80</v>
      </c>
      <c r="N40" s="17" t="s">
        <v>551</v>
      </c>
      <c r="O40" s="17" t="s">
        <v>131</v>
      </c>
      <c r="P40" s="17" t="s">
        <v>132</v>
      </c>
      <c r="Q40" s="17" t="s">
        <v>133</v>
      </c>
      <c r="R40" s="17" t="s">
        <v>61</v>
      </c>
      <c r="S40" s="17" t="s">
        <v>82</v>
      </c>
      <c r="T40" s="17">
        <v>17829</v>
      </c>
      <c r="U40" s="17">
        <v>0</v>
      </c>
      <c r="V40" s="17">
        <v>0</v>
      </c>
    </row>
    <row r="41" spans="2:22" ht="51.75">
      <c r="B41" s="15">
        <v>530</v>
      </c>
      <c r="C41" s="15" t="s">
        <v>72</v>
      </c>
      <c r="D41" s="15" t="s">
        <v>134</v>
      </c>
      <c r="E41" s="15" t="s">
        <v>136</v>
      </c>
      <c r="F41" s="15" t="s">
        <v>36</v>
      </c>
      <c r="G41" s="17" t="s">
        <v>36</v>
      </c>
      <c r="H41" s="18">
        <v>38082</v>
      </c>
      <c r="I41" s="18">
        <v>25568</v>
      </c>
      <c r="J41" s="17">
        <v>850</v>
      </c>
      <c r="K41" s="17" t="s">
        <v>26</v>
      </c>
      <c r="L41" s="20"/>
      <c r="M41" s="17" t="s">
        <v>80</v>
      </c>
      <c r="N41" s="17" t="s">
        <v>551</v>
      </c>
      <c r="O41" s="17" t="s">
        <v>131</v>
      </c>
      <c r="P41" s="17" t="s">
        <v>132</v>
      </c>
      <c r="Q41" s="17" t="s">
        <v>133</v>
      </c>
      <c r="R41" s="17" t="s">
        <v>61</v>
      </c>
      <c r="S41" s="17" t="s">
        <v>82</v>
      </c>
      <c r="T41" s="17">
        <v>17829</v>
      </c>
      <c r="U41" s="17">
        <v>0</v>
      </c>
      <c r="V41" s="17">
        <v>0</v>
      </c>
    </row>
    <row r="42" spans="2:22" ht="51.75">
      <c r="B42" s="15">
        <v>531</v>
      </c>
      <c r="C42" s="15" t="s">
        <v>72</v>
      </c>
      <c r="D42" s="15" t="s">
        <v>134</v>
      </c>
      <c r="E42" s="15" t="s">
        <v>136</v>
      </c>
      <c r="F42" s="15" t="s">
        <v>36</v>
      </c>
      <c r="G42" s="17" t="s">
        <v>36</v>
      </c>
      <c r="H42" s="18">
        <v>38082</v>
      </c>
      <c r="I42" s="18">
        <v>25568</v>
      </c>
      <c r="J42" s="17">
        <v>850</v>
      </c>
      <c r="K42" s="17" t="s">
        <v>26</v>
      </c>
      <c r="L42" s="20"/>
      <c r="M42" s="17" t="s">
        <v>80</v>
      </c>
      <c r="N42" s="17" t="s">
        <v>551</v>
      </c>
      <c r="O42" s="17" t="s">
        <v>131</v>
      </c>
      <c r="P42" s="17" t="s">
        <v>132</v>
      </c>
      <c r="Q42" s="17" t="s">
        <v>133</v>
      </c>
      <c r="R42" s="17" t="s">
        <v>61</v>
      </c>
      <c r="S42" s="17" t="s">
        <v>82</v>
      </c>
      <c r="T42" s="17">
        <v>17829</v>
      </c>
      <c r="U42" s="17">
        <v>0</v>
      </c>
      <c r="V42" s="17">
        <v>0</v>
      </c>
    </row>
    <row r="43" spans="2:22" ht="51.75">
      <c r="B43" s="15">
        <v>532</v>
      </c>
      <c r="C43" s="15" t="s">
        <v>72</v>
      </c>
      <c r="D43" s="15" t="s">
        <v>134</v>
      </c>
      <c r="E43" s="15" t="s">
        <v>136</v>
      </c>
      <c r="F43" s="15" t="s">
        <v>36</v>
      </c>
      <c r="G43" s="17" t="s">
        <v>36</v>
      </c>
      <c r="H43" s="18">
        <v>38082</v>
      </c>
      <c r="I43" s="18">
        <v>25568</v>
      </c>
      <c r="J43" s="17">
        <v>850</v>
      </c>
      <c r="K43" s="17" t="s">
        <v>26</v>
      </c>
      <c r="L43" s="20"/>
      <c r="M43" s="17" t="s">
        <v>80</v>
      </c>
      <c r="N43" s="17" t="s">
        <v>551</v>
      </c>
      <c r="O43" s="17" t="s">
        <v>131</v>
      </c>
      <c r="P43" s="17" t="s">
        <v>132</v>
      </c>
      <c r="Q43" s="17" t="s">
        <v>133</v>
      </c>
      <c r="R43" s="17" t="s">
        <v>61</v>
      </c>
      <c r="S43" s="17" t="s">
        <v>82</v>
      </c>
      <c r="T43" s="17">
        <v>17829</v>
      </c>
      <c r="U43" s="17">
        <v>0</v>
      </c>
      <c r="V43" s="17">
        <v>0</v>
      </c>
    </row>
    <row r="44" spans="2:22" ht="39">
      <c r="B44" s="15">
        <v>524</v>
      </c>
      <c r="C44" s="15" t="s">
        <v>21</v>
      </c>
      <c r="D44" s="15" t="s">
        <v>559</v>
      </c>
      <c r="E44" s="15" t="s">
        <v>35</v>
      </c>
      <c r="F44" s="15" t="s">
        <v>139</v>
      </c>
      <c r="G44" s="17" t="s">
        <v>36</v>
      </c>
      <c r="H44" s="18">
        <v>39169</v>
      </c>
      <c r="I44" s="18">
        <v>25568</v>
      </c>
      <c r="J44" s="19">
        <v>3818</v>
      </c>
      <c r="K44" s="17" t="s">
        <v>26</v>
      </c>
      <c r="L44" s="20"/>
      <c r="M44" s="17" t="s">
        <v>80</v>
      </c>
      <c r="N44" s="17" t="s">
        <v>551</v>
      </c>
      <c r="O44" s="17" t="s">
        <v>131</v>
      </c>
      <c r="P44" s="17" t="s">
        <v>132</v>
      </c>
      <c r="Q44" s="17" t="s">
        <v>133</v>
      </c>
      <c r="R44" s="17" t="s">
        <v>61</v>
      </c>
      <c r="S44" s="17" t="s">
        <v>82</v>
      </c>
      <c r="T44" s="17">
        <v>17829</v>
      </c>
      <c r="U44" s="17">
        <v>0</v>
      </c>
      <c r="V44" s="17">
        <v>0</v>
      </c>
    </row>
    <row r="45" spans="2:22" ht="51.75">
      <c r="B45" s="15">
        <v>1757</v>
      </c>
      <c r="C45" s="15" t="s">
        <v>34</v>
      </c>
      <c r="D45" s="15" t="s">
        <v>560</v>
      </c>
      <c r="E45" s="15" t="s">
        <v>24</v>
      </c>
      <c r="F45" s="15" t="s">
        <v>24</v>
      </c>
      <c r="G45" s="17" t="s">
        <v>25</v>
      </c>
      <c r="H45" s="18">
        <v>37803</v>
      </c>
      <c r="I45" s="18">
        <v>25568</v>
      </c>
      <c r="J45" s="17">
        <v>0</v>
      </c>
      <c r="K45" s="17" t="s">
        <v>26</v>
      </c>
      <c r="L45" s="17" t="s">
        <v>27</v>
      </c>
      <c r="M45" s="20"/>
      <c r="N45" s="17" t="s">
        <v>551</v>
      </c>
      <c r="O45" s="17" t="s">
        <v>131</v>
      </c>
      <c r="P45" s="17" t="s">
        <v>132</v>
      </c>
      <c r="Q45" s="17" t="s">
        <v>133</v>
      </c>
      <c r="R45" s="17" t="s">
        <v>61</v>
      </c>
      <c r="S45" s="17" t="s">
        <v>33</v>
      </c>
      <c r="T45" s="17">
        <v>17829</v>
      </c>
      <c r="U45" s="17">
        <v>0</v>
      </c>
      <c r="V45" s="17">
        <v>0</v>
      </c>
    </row>
    <row r="46" spans="2:22" ht="51.75">
      <c r="B46" s="15">
        <v>713</v>
      </c>
      <c r="C46" s="15" t="s">
        <v>46</v>
      </c>
      <c r="D46" s="15" t="s">
        <v>144</v>
      </c>
      <c r="E46" s="15" t="s">
        <v>101</v>
      </c>
      <c r="F46" s="15" t="s">
        <v>36</v>
      </c>
      <c r="G46" s="17" t="s">
        <v>36</v>
      </c>
      <c r="H46" s="18">
        <v>38929</v>
      </c>
      <c r="I46" s="18">
        <v>25568</v>
      </c>
      <c r="J46" s="17">
        <v>850</v>
      </c>
      <c r="K46" s="17" t="s">
        <v>26</v>
      </c>
      <c r="L46" s="20"/>
      <c r="M46" s="17" t="s">
        <v>145</v>
      </c>
      <c r="N46" s="17" t="s">
        <v>551</v>
      </c>
      <c r="O46" s="17" t="s">
        <v>261</v>
      </c>
      <c r="P46" s="17" t="s">
        <v>262</v>
      </c>
      <c r="Q46" s="17" t="s">
        <v>263</v>
      </c>
      <c r="R46" s="17" t="s">
        <v>61</v>
      </c>
      <c r="S46" s="20"/>
      <c r="T46" s="17">
        <v>17829</v>
      </c>
      <c r="U46" s="17">
        <v>0</v>
      </c>
      <c r="V46" s="17">
        <v>0</v>
      </c>
    </row>
    <row r="47" spans="2:22" ht="39">
      <c r="B47" s="15">
        <v>523</v>
      </c>
      <c r="C47" s="15" t="s">
        <v>46</v>
      </c>
      <c r="D47" s="15" t="s">
        <v>146</v>
      </c>
      <c r="E47" s="15" t="s">
        <v>36</v>
      </c>
      <c r="F47" s="15" t="s">
        <v>36</v>
      </c>
      <c r="G47" s="17" t="s">
        <v>36</v>
      </c>
      <c r="H47" s="18">
        <v>40069</v>
      </c>
      <c r="I47" s="18">
        <v>25568</v>
      </c>
      <c r="J47" s="17">
        <v>200</v>
      </c>
      <c r="K47" s="17" t="s">
        <v>26</v>
      </c>
      <c r="L47" s="20"/>
      <c r="M47" s="17" t="s">
        <v>80</v>
      </c>
      <c r="N47" s="17" t="s">
        <v>551</v>
      </c>
      <c r="O47" s="17" t="s">
        <v>261</v>
      </c>
      <c r="P47" s="17" t="s">
        <v>262</v>
      </c>
      <c r="Q47" s="17" t="s">
        <v>263</v>
      </c>
      <c r="R47" s="17" t="s">
        <v>61</v>
      </c>
      <c r="S47" s="17" t="s">
        <v>82</v>
      </c>
      <c r="T47" s="17">
        <v>17829</v>
      </c>
      <c r="U47" s="17">
        <v>0</v>
      </c>
      <c r="V47" s="17">
        <v>0</v>
      </c>
    </row>
    <row r="48" spans="2:22" ht="102.75">
      <c r="B48" s="15">
        <v>2187</v>
      </c>
      <c r="C48" s="15" t="s">
        <v>51</v>
      </c>
      <c r="D48" s="15" t="s">
        <v>70</v>
      </c>
      <c r="E48" s="15">
        <v>0</v>
      </c>
      <c r="F48" s="15">
        <v>0</v>
      </c>
      <c r="G48" s="17">
        <v>0</v>
      </c>
      <c r="H48" s="18">
        <v>40142</v>
      </c>
      <c r="I48" s="18">
        <v>25568</v>
      </c>
      <c r="J48" s="19">
        <v>1260</v>
      </c>
      <c r="K48" s="17" t="s">
        <v>26</v>
      </c>
      <c r="L48" s="17" t="s">
        <v>63</v>
      </c>
      <c r="M48" s="20"/>
      <c r="N48" s="17" t="s">
        <v>551</v>
      </c>
      <c r="O48" s="17" t="s">
        <v>131</v>
      </c>
      <c r="P48" s="17" t="s">
        <v>132</v>
      </c>
      <c r="Q48" s="17" t="s">
        <v>133</v>
      </c>
      <c r="R48" s="17" t="s">
        <v>61</v>
      </c>
      <c r="S48" s="17" t="s">
        <v>64</v>
      </c>
      <c r="T48" s="17">
        <v>17829</v>
      </c>
      <c r="U48" s="17">
        <v>0</v>
      </c>
      <c r="V48" s="17">
        <v>0</v>
      </c>
    </row>
    <row r="49" spans="2:22" ht="77.25">
      <c r="B49" s="15">
        <v>1735</v>
      </c>
      <c r="C49" s="15" t="s">
        <v>72</v>
      </c>
      <c r="D49" s="15" t="s">
        <v>561</v>
      </c>
      <c r="E49" s="15" t="s">
        <v>179</v>
      </c>
      <c r="F49" s="15" t="s">
        <v>24</v>
      </c>
      <c r="G49" s="17" t="s">
        <v>25</v>
      </c>
      <c r="H49" s="18">
        <v>37803</v>
      </c>
      <c r="I49" s="18">
        <v>25568</v>
      </c>
      <c r="J49" s="17">
        <v>0</v>
      </c>
      <c r="K49" s="17" t="s">
        <v>26</v>
      </c>
      <c r="L49" s="17" t="s">
        <v>27</v>
      </c>
      <c r="M49" s="17" t="s">
        <v>517</v>
      </c>
      <c r="N49" s="17" t="s">
        <v>551</v>
      </c>
      <c r="O49" s="17" t="s">
        <v>399</v>
      </c>
      <c r="P49" s="17" t="s">
        <v>400</v>
      </c>
      <c r="Q49" s="17" t="s">
        <v>401</v>
      </c>
      <c r="R49" s="17" t="s">
        <v>61</v>
      </c>
      <c r="S49" s="17" t="s">
        <v>45</v>
      </c>
      <c r="T49" s="17">
        <v>21498</v>
      </c>
      <c r="U49" s="17">
        <v>0</v>
      </c>
      <c r="V49" s="17">
        <v>0</v>
      </c>
    </row>
    <row r="50" spans="2:22" ht="77.25">
      <c r="B50" s="15">
        <v>1736</v>
      </c>
      <c r="C50" s="15" t="s">
        <v>72</v>
      </c>
      <c r="D50" s="15" t="s">
        <v>561</v>
      </c>
      <c r="E50" s="15" t="s">
        <v>179</v>
      </c>
      <c r="F50" s="15" t="s">
        <v>24</v>
      </c>
      <c r="G50" s="17" t="s">
        <v>25</v>
      </c>
      <c r="H50" s="18">
        <v>37803</v>
      </c>
      <c r="I50" s="18">
        <v>25568</v>
      </c>
      <c r="J50" s="17">
        <v>0</v>
      </c>
      <c r="K50" s="17" t="s">
        <v>26</v>
      </c>
      <c r="L50" s="17" t="s">
        <v>27</v>
      </c>
      <c r="M50" s="17" t="s">
        <v>518</v>
      </c>
      <c r="N50" s="17" t="s">
        <v>551</v>
      </c>
      <c r="O50" s="17" t="s">
        <v>399</v>
      </c>
      <c r="P50" s="17" t="s">
        <v>400</v>
      </c>
      <c r="Q50" s="17" t="s">
        <v>401</v>
      </c>
      <c r="R50" s="17" t="s">
        <v>61</v>
      </c>
      <c r="S50" s="17" t="s">
        <v>45</v>
      </c>
      <c r="T50" s="17">
        <v>21498</v>
      </c>
      <c r="U50" s="17">
        <v>0</v>
      </c>
      <c r="V50" s="17">
        <v>0</v>
      </c>
    </row>
    <row r="51" spans="2:22" ht="77.25">
      <c r="B51" s="15">
        <v>1737</v>
      </c>
      <c r="C51" s="15" t="s">
        <v>72</v>
      </c>
      <c r="D51" s="15" t="s">
        <v>561</v>
      </c>
      <c r="E51" s="15" t="s">
        <v>179</v>
      </c>
      <c r="F51" s="15" t="s">
        <v>24</v>
      </c>
      <c r="G51" s="17" t="s">
        <v>25</v>
      </c>
      <c r="H51" s="18">
        <v>37803</v>
      </c>
      <c r="I51" s="18">
        <v>25568</v>
      </c>
      <c r="J51" s="17">
        <v>0</v>
      </c>
      <c r="K51" s="17" t="s">
        <v>26</v>
      </c>
      <c r="L51" s="17" t="s">
        <v>27</v>
      </c>
      <c r="M51" s="17" t="s">
        <v>519</v>
      </c>
      <c r="N51" s="17" t="s">
        <v>551</v>
      </c>
      <c r="O51" s="17" t="s">
        <v>399</v>
      </c>
      <c r="P51" s="17" t="s">
        <v>400</v>
      </c>
      <c r="Q51" s="17" t="s">
        <v>401</v>
      </c>
      <c r="R51" s="17" t="s">
        <v>61</v>
      </c>
      <c r="S51" s="17" t="s">
        <v>33</v>
      </c>
      <c r="T51" s="17">
        <v>21498</v>
      </c>
      <c r="U51" s="17">
        <v>0</v>
      </c>
      <c r="V51" s="17">
        <v>0</v>
      </c>
    </row>
    <row r="52" spans="2:22" ht="64.5">
      <c r="B52" s="15">
        <v>1772</v>
      </c>
      <c r="C52" s="15" t="s">
        <v>72</v>
      </c>
      <c r="D52" s="15" t="s">
        <v>520</v>
      </c>
      <c r="E52" s="15" t="s">
        <v>24</v>
      </c>
      <c r="F52" s="15" t="s">
        <v>521</v>
      </c>
      <c r="G52" s="17" t="s">
        <v>25</v>
      </c>
      <c r="H52" s="18">
        <v>37803</v>
      </c>
      <c r="I52" s="18">
        <v>25568</v>
      </c>
      <c r="J52" s="17">
        <v>0</v>
      </c>
      <c r="K52" s="17" t="s">
        <v>26</v>
      </c>
      <c r="L52" s="17" t="s">
        <v>27</v>
      </c>
      <c r="M52" s="17" t="s">
        <v>522</v>
      </c>
      <c r="N52" s="17" t="s">
        <v>551</v>
      </c>
      <c r="O52" s="17" t="s">
        <v>399</v>
      </c>
      <c r="P52" s="17" t="s">
        <v>400</v>
      </c>
      <c r="Q52" s="17" t="s">
        <v>401</v>
      </c>
      <c r="R52" s="17" t="s">
        <v>61</v>
      </c>
      <c r="S52" s="17" t="s">
        <v>45</v>
      </c>
      <c r="T52" s="17">
        <v>21498</v>
      </c>
      <c r="U52" s="17">
        <v>0</v>
      </c>
      <c r="V52" s="17">
        <v>0</v>
      </c>
    </row>
    <row r="53" spans="2:22" ht="39">
      <c r="B53" s="15">
        <v>804</v>
      </c>
      <c r="C53" s="15" t="s">
        <v>72</v>
      </c>
      <c r="D53" s="15" t="s">
        <v>523</v>
      </c>
      <c r="E53" s="15" t="s">
        <v>36</v>
      </c>
      <c r="F53" s="15" t="s">
        <v>36</v>
      </c>
      <c r="G53" s="17" t="s">
        <v>36</v>
      </c>
      <c r="H53" s="18">
        <v>34731</v>
      </c>
      <c r="I53" s="18">
        <v>25568</v>
      </c>
      <c r="J53" s="17">
        <v>300</v>
      </c>
      <c r="K53" s="17" t="s">
        <v>26</v>
      </c>
      <c r="L53" s="20"/>
      <c r="M53" s="17" t="s">
        <v>80</v>
      </c>
      <c r="N53" s="17" t="s">
        <v>551</v>
      </c>
      <c r="O53" s="17" t="s">
        <v>399</v>
      </c>
      <c r="P53" s="17" t="s">
        <v>400</v>
      </c>
      <c r="Q53" s="17" t="s">
        <v>401</v>
      </c>
      <c r="R53" s="17" t="s">
        <v>61</v>
      </c>
      <c r="S53" s="20"/>
      <c r="T53" s="17">
        <v>21498</v>
      </c>
      <c r="U53" s="17">
        <v>0</v>
      </c>
      <c r="V53" s="17">
        <v>6621491447</v>
      </c>
    </row>
    <row r="54" spans="2:22" ht="204.75">
      <c r="B54" s="15">
        <v>1561</v>
      </c>
      <c r="C54" s="15" t="s">
        <v>62</v>
      </c>
      <c r="D54" s="15" t="s">
        <v>562</v>
      </c>
      <c r="E54" s="15" t="s">
        <v>24</v>
      </c>
      <c r="F54" s="15" t="s">
        <v>24</v>
      </c>
      <c r="G54" s="17" t="s">
        <v>25</v>
      </c>
      <c r="H54" s="18">
        <v>40298</v>
      </c>
      <c r="I54" s="18">
        <v>25568</v>
      </c>
      <c r="J54" s="19">
        <v>13607.8</v>
      </c>
      <c r="K54" s="17" t="s">
        <v>26</v>
      </c>
      <c r="L54" s="17" t="s">
        <v>63</v>
      </c>
      <c r="M54" s="20"/>
      <c r="N54" s="17" t="s">
        <v>551</v>
      </c>
      <c r="O54" s="17" t="s">
        <v>399</v>
      </c>
      <c r="P54" s="17" t="s">
        <v>400</v>
      </c>
      <c r="Q54" s="17" t="s">
        <v>401</v>
      </c>
      <c r="R54" s="17" t="s">
        <v>61</v>
      </c>
      <c r="S54" s="17" t="s">
        <v>64</v>
      </c>
      <c r="T54" s="17">
        <v>21498</v>
      </c>
      <c r="U54" s="17">
        <v>0</v>
      </c>
      <c r="V54" s="17">
        <v>6621491447</v>
      </c>
    </row>
    <row r="55" spans="2:22" ht="102.75">
      <c r="B55" s="15">
        <v>1556</v>
      </c>
      <c r="C55" s="15" t="s">
        <v>51</v>
      </c>
      <c r="D55" s="15" t="s">
        <v>70</v>
      </c>
      <c r="E55" s="15" t="s">
        <v>24</v>
      </c>
      <c r="F55" s="15" t="s">
        <v>24</v>
      </c>
      <c r="G55" s="17" t="s">
        <v>25</v>
      </c>
      <c r="H55" s="18">
        <v>40298</v>
      </c>
      <c r="I55" s="18">
        <v>25568</v>
      </c>
      <c r="J55" s="19">
        <v>1260</v>
      </c>
      <c r="K55" s="17" t="s">
        <v>26</v>
      </c>
      <c r="L55" s="17" t="s">
        <v>63</v>
      </c>
      <c r="M55" s="20"/>
      <c r="N55" s="17" t="s">
        <v>551</v>
      </c>
      <c r="O55" s="17" t="s">
        <v>545</v>
      </c>
      <c r="P55" s="17" t="s">
        <v>544</v>
      </c>
      <c r="Q55" s="17" t="s">
        <v>543</v>
      </c>
      <c r="R55" s="17" t="s">
        <v>61</v>
      </c>
      <c r="S55" s="17" t="s">
        <v>64</v>
      </c>
      <c r="T55" s="17">
        <v>33153</v>
      </c>
      <c r="U55" s="17">
        <v>0</v>
      </c>
      <c r="V55" s="17">
        <v>0</v>
      </c>
    </row>
    <row r="56" spans="2:22" ht="102.75">
      <c r="B56" s="15">
        <v>2189</v>
      </c>
      <c r="C56" s="15" t="s">
        <v>51</v>
      </c>
      <c r="D56" s="15" t="s">
        <v>71</v>
      </c>
      <c r="E56" s="15">
        <v>0</v>
      </c>
      <c r="F56" s="15">
        <v>0</v>
      </c>
      <c r="G56" s="17">
        <v>0</v>
      </c>
      <c r="H56" s="18">
        <v>40142</v>
      </c>
      <c r="I56" s="18">
        <v>25568</v>
      </c>
      <c r="J56" s="19">
        <v>1260</v>
      </c>
      <c r="K56" s="17" t="s">
        <v>26</v>
      </c>
      <c r="L56" s="17" t="s">
        <v>63</v>
      </c>
      <c r="M56" s="20"/>
      <c r="N56" s="17" t="s">
        <v>551</v>
      </c>
      <c r="O56" s="17" t="s">
        <v>399</v>
      </c>
      <c r="P56" s="17" t="s">
        <v>400</v>
      </c>
      <c r="Q56" s="17" t="s">
        <v>401</v>
      </c>
      <c r="R56" s="17" t="s">
        <v>61</v>
      </c>
      <c r="S56" s="17" t="s">
        <v>64</v>
      </c>
      <c r="T56" s="17">
        <v>21498</v>
      </c>
      <c r="U56" s="17">
        <v>0</v>
      </c>
      <c r="V56" s="17">
        <v>0</v>
      </c>
    </row>
    <row r="57" spans="2:22" ht="204.75">
      <c r="B57" s="15">
        <v>1562</v>
      </c>
      <c r="C57" s="15" t="s">
        <v>62</v>
      </c>
      <c r="D57" s="15" t="s">
        <v>563</v>
      </c>
      <c r="E57" s="15" t="s">
        <v>24</v>
      </c>
      <c r="F57" s="15" t="s">
        <v>24</v>
      </c>
      <c r="G57" s="17" t="s">
        <v>25</v>
      </c>
      <c r="H57" s="18">
        <v>40298</v>
      </c>
      <c r="I57" s="18">
        <v>25568</v>
      </c>
      <c r="J57" s="19">
        <v>13607.8</v>
      </c>
      <c r="K57" s="17" t="s">
        <v>26</v>
      </c>
      <c r="L57" s="17" t="s">
        <v>63</v>
      </c>
      <c r="M57" s="20"/>
      <c r="N57" s="17" t="s">
        <v>551</v>
      </c>
      <c r="O57" s="17" t="s">
        <v>147</v>
      </c>
      <c r="P57" s="17" t="s">
        <v>148</v>
      </c>
      <c r="Q57" s="17" t="s">
        <v>149</v>
      </c>
      <c r="R57" s="17"/>
      <c r="S57" s="17"/>
      <c r="T57" s="17">
        <v>31202</v>
      </c>
      <c r="U57" s="17">
        <v>0</v>
      </c>
      <c r="V57" s="17">
        <v>0</v>
      </c>
    </row>
    <row r="58" spans="2:22" ht="102.75">
      <c r="B58" s="15">
        <v>1565</v>
      </c>
      <c r="C58" s="15" t="s">
        <v>46</v>
      </c>
      <c r="D58" s="15" t="s">
        <v>150</v>
      </c>
      <c r="E58" s="15" t="s">
        <v>24</v>
      </c>
      <c r="F58" s="15" t="s">
        <v>24</v>
      </c>
      <c r="G58" s="17" t="s">
        <v>25</v>
      </c>
      <c r="H58" s="18">
        <v>40298</v>
      </c>
      <c r="I58" s="18">
        <v>25568</v>
      </c>
      <c r="J58" s="19">
        <v>1260</v>
      </c>
      <c r="K58" s="17" t="s">
        <v>26</v>
      </c>
      <c r="L58" s="17" t="s">
        <v>63</v>
      </c>
      <c r="M58" s="20"/>
      <c r="N58" s="17" t="s">
        <v>551</v>
      </c>
      <c r="O58" s="17" t="s">
        <v>147</v>
      </c>
      <c r="P58" s="17" t="s">
        <v>148</v>
      </c>
      <c r="Q58" s="17" t="s">
        <v>149</v>
      </c>
      <c r="R58" s="17"/>
      <c r="S58" s="17"/>
      <c r="T58" s="17">
        <v>31202</v>
      </c>
      <c r="U58" s="17">
        <v>0</v>
      </c>
      <c r="V58" s="17">
        <v>0</v>
      </c>
    </row>
    <row r="59" spans="2:22" ht="77.25">
      <c r="B59" s="15">
        <v>2169</v>
      </c>
      <c r="C59" s="15" t="s">
        <v>72</v>
      </c>
      <c r="D59" s="15" t="s">
        <v>151</v>
      </c>
      <c r="E59" s="15">
        <v>0</v>
      </c>
      <c r="F59" s="15">
        <v>0</v>
      </c>
      <c r="G59" s="17">
        <v>0</v>
      </c>
      <c r="H59" s="18">
        <v>36620</v>
      </c>
      <c r="I59" s="18">
        <v>25568</v>
      </c>
      <c r="J59" s="17">
        <v>1</v>
      </c>
      <c r="K59" s="17" t="s">
        <v>26</v>
      </c>
      <c r="L59" s="17" t="s">
        <v>27</v>
      </c>
      <c r="M59" s="20"/>
      <c r="N59" s="17" t="s">
        <v>551</v>
      </c>
      <c r="O59" s="17" t="s">
        <v>30</v>
      </c>
      <c r="P59" s="17" t="s">
        <v>525</v>
      </c>
      <c r="Q59" s="17" t="s">
        <v>526</v>
      </c>
      <c r="R59" s="17" t="s">
        <v>152</v>
      </c>
      <c r="S59" s="17" t="s">
        <v>45</v>
      </c>
      <c r="T59" s="17">
        <v>37044</v>
      </c>
      <c r="U59" s="17">
        <v>0</v>
      </c>
      <c r="V59" s="17">
        <v>0</v>
      </c>
    </row>
    <row r="60" spans="2:22" ht="39">
      <c r="B60" s="15">
        <v>1186</v>
      </c>
      <c r="C60" s="15" t="s">
        <v>72</v>
      </c>
      <c r="D60" s="15" t="s">
        <v>154</v>
      </c>
      <c r="E60" s="15" t="s">
        <v>35</v>
      </c>
      <c r="F60" s="15" t="s">
        <v>155</v>
      </c>
      <c r="G60" s="17" t="s">
        <v>36</v>
      </c>
      <c r="H60" s="18">
        <v>39233</v>
      </c>
      <c r="I60" s="18">
        <v>25568</v>
      </c>
      <c r="J60" s="19">
        <v>2162</v>
      </c>
      <c r="K60" s="17" t="s">
        <v>26</v>
      </c>
      <c r="L60" s="20"/>
      <c r="M60" s="17" t="s">
        <v>80</v>
      </c>
      <c r="N60" s="17" t="s">
        <v>551</v>
      </c>
      <c r="O60" s="17" t="s">
        <v>261</v>
      </c>
      <c r="P60" s="17" t="s">
        <v>262</v>
      </c>
      <c r="Q60" s="17" t="s">
        <v>263</v>
      </c>
      <c r="R60" s="17" t="s">
        <v>152</v>
      </c>
      <c r="S60" s="20"/>
      <c r="T60" s="17">
        <v>8301</v>
      </c>
      <c r="U60" s="17">
        <v>0</v>
      </c>
      <c r="V60" s="17">
        <v>0</v>
      </c>
    </row>
    <row r="61" spans="2:22" ht="204.75">
      <c r="B61" s="15">
        <v>1553</v>
      </c>
      <c r="C61" s="15" t="s">
        <v>62</v>
      </c>
      <c r="D61" s="15" t="s">
        <v>564</v>
      </c>
      <c r="E61" s="15" t="s">
        <v>24</v>
      </c>
      <c r="F61" s="15" t="s">
        <v>24</v>
      </c>
      <c r="G61" s="17" t="s">
        <v>25</v>
      </c>
      <c r="H61" s="18">
        <v>40298</v>
      </c>
      <c r="I61" s="18">
        <v>25568</v>
      </c>
      <c r="J61" s="19">
        <v>7627.8</v>
      </c>
      <c r="K61" s="17" t="s">
        <v>26</v>
      </c>
      <c r="L61" s="20"/>
      <c r="M61" s="20"/>
      <c r="N61" s="17" t="s">
        <v>551</v>
      </c>
      <c r="O61" s="17" t="s">
        <v>261</v>
      </c>
      <c r="P61" s="17" t="s">
        <v>262</v>
      </c>
      <c r="Q61" s="17" t="s">
        <v>263</v>
      </c>
      <c r="R61" s="17" t="s">
        <v>152</v>
      </c>
      <c r="S61" s="20"/>
      <c r="T61" s="17">
        <v>8301</v>
      </c>
      <c r="U61" s="17">
        <v>0</v>
      </c>
      <c r="V61" s="17">
        <v>0</v>
      </c>
    </row>
    <row r="62" spans="2:22" ht="39">
      <c r="B62" s="15">
        <v>777</v>
      </c>
      <c r="C62" s="15" t="s">
        <v>143</v>
      </c>
      <c r="D62" s="15" t="s">
        <v>158</v>
      </c>
      <c r="E62" s="15" t="s">
        <v>159</v>
      </c>
      <c r="F62" s="15" t="s">
        <v>36</v>
      </c>
      <c r="G62" s="17" t="s">
        <v>36</v>
      </c>
      <c r="H62" s="18">
        <v>40069</v>
      </c>
      <c r="I62" s="18">
        <v>25568</v>
      </c>
      <c r="J62" s="17">
        <v>100</v>
      </c>
      <c r="K62" s="17" t="s">
        <v>26</v>
      </c>
      <c r="L62" s="20"/>
      <c r="M62" s="17" t="s">
        <v>160</v>
      </c>
      <c r="N62" s="17" t="s">
        <v>551</v>
      </c>
      <c r="O62" s="17" t="s">
        <v>261</v>
      </c>
      <c r="P62" s="17" t="s">
        <v>262</v>
      </c>
      <c r="Q62" s="17" t="s">
        <v>263</v>
      </c>
      <c r="R62" s="17" t="s">
        <v>152</v>
      </c>
      <c r="S62" s="20"/>
      <c r="T62" s="17">
        <v>8301</v>
      </c>
      <c r="U62" s="17">
        <v>0</v>
      </c>
      <c r="V62" s="17">
        <v>0</v>
      </c>
    </row>
    <row r="63" spans="2:22" ht="39">
      <c r="B63" s="15">
        <v>631</v>
      </c>
      <c r="C63" s="15" t="s">
        <v>143</v>
      </c>
      <c r="D63" s="15" t="s">
        <v>161</v>
      </c>
      <c r="E63" s="15" t="s">
        <v>36</v>
      </c>
      <c r="F63" s="15" t="s">
        <v>36</v>
      </c>
      <c r="G63" s="17" t="s">
        <v>36</v>
      </c>
      <c r="H63" s="18">
        <v>34731</v>
      </c>
      <c r="I63" s="18">
        <v>25568</v>
      </c>
      <c r="J63" s="17">
        <v>100</v>
      </c>
      <c r="K63" s="17" t="s">
        <v>26</v>
      </c>
      <c r="L63" s="20"/>
      <c r="M63" s="17" t="s">
        <v>162</v>
      </c>
      <c r="N63" s="17" t="s">
        <v>551</v>
      </c>
      <c r="O63" s="17" t="s">
        <v>261</v>
      </c>
      <c r="P63" s="17" t="s">
        <v>262</v>
      </c>
      <c r="Q63" s="17" t="s">
        <v>263</v>
      </c>
      <c r="R63" s="17" t="s">
        <v>152</v>
      </c>
      <c r="S63" s="17" t="s">
        <v>45</v>
      </c>
      <c r="T63" s="17">
        <v>8301</v>
      </c>
      <c r="U63" s="17">
        <v>0</v>
      </c>
      <c r="V63" s="17">
        <v>0</v>
      </c>
    </row>
    <row r="64" spans="2:22" ht="39">
      <c r="B64" s="15">
        <v>173</v>
      </c>
      <c r="C64" s="15" t="s">
        <v>46</v>
      </c>
      <c r="D64" s="15" t="s">
        <v>163</v>
      </c>
      <c r="E64" s="15" t="s">
        <v>90</v>
      </c>
      <c r="F64" s="15" t="s">
        <v>36</v>
      </c>
      <c r="G64" s="17" t="s">
        <v>36</v>
      </c>
      <c r="H64" s="18">
        <v>38929</v>
      </c>
      <c r="I64" s="18">
        <v>25568</v>
      </c>
      <c r="J64" s="17">
        <v>340</v>
      </c>
      <c r="K64" s="17" t="s">
        <v>26</v>
      </c>
      <c r="L64" s="20"/>
      <c r="M64" s="17" t="s">
        <v>164</v>
      </c>
      <c r="N64" s="17" t="s">
        <v>551</v>
      </c>
      <c r="O64" s="17" t="s">
        <v>261</v>
      </c>
      <c r="P64" s="17" t="s">
        <v>262</v>
      </c>
      <c r="Q64" s="17" t="s">
        <v>263</v>
      </c>
      <c r="R64" s="17" t="s">
        <v>152</v>
      </c>
      <c r="S64" s="20"/>
      <c r="T64" s="17">
        <v>8301</v>
      </c>
      <c r="U64" s="17">
        <v>0</v>
      </c>
      <c r="V64" s="17">
        <v>0</v>
      </c>
    </row>
    <row r="65" spans="2:22" ht="90">
      <c r="B65" s="15">
        <v>1574</v>
      </c>
      <c r="C65" s="15" t="s">
        <v>51</v>
      </c>
      <c r="D65" s="15" t="s">
        <v>165</v>
      </c>
      <c r="E65" s="15" t="s">
        <v>24</v>
      </c>
      <c r="F65" s="15" t="s">
        <v>24</v>
      </c>
      <c r="G65" s="17" t="s">
        <v>25</v>
      </c>
      <c r="H65" s="18">
        <v>40298</v>
      </c>
      <c r="I65" s="18">
        <v>25568</v>
      </c>
      <c r="J65" s="19">
        <v>1260</v>
      </c>
      <c r="K65" s="17" t="s">
        <v>26</v>
      </c>
      <c r="L65" s="17" t="s">
        <v>63</v>
      </c>
      <c r="M65" s="20"/>
      <c r="N65" s="17" t="s">
        <v>551</v>
      </c>
      <c r="O65" s="17" t="s">
        <v>261</v>
      </c>
      <c r="P65" s="17" t="s">
        <v>262</v>
      </c>
      <c r="Q65" s="17" t="s">
        <v>263</v>
      </c>
      <c r="R65" s="17" t="s">
        <v>152</v>
      </c>
      <c r="S65" s="17" t="s">
        <v>64</v>
      </c>
      <c r="T65" s="17">
        <v>8301</v>
      </c>
      <c r="U65" s="17">
        <v>0</v>
      </c>
      <c r="V65" s="17">
        <v>0</v>
      </c>
    </row>
    <row r="66" spans="2:22" ht="26.25">
      <c r="B66" s="15">
        <v>1725</v>
      </c>
      <c r="C66" s="15" t="s">
        <v>72</v>
      </c>
      <c r="D66" s="15" t="s">
        <v>166</v>
      </c>
      <c r="E66" s="15" t="s">
        <v>24</v>
      </c>
      <c r="F66" s="15" t="s">
        <v>24</v>
      </c>
      <c r="G66" s="17" t="s">
        <v>25</v>
      </c>
      <c r="H66" s="18">
        <v>37803</v>
      </c>
      <c r="I66" s="18">
        <v>25568</v>
      </c>
      <c r="J66" s="17">
        <v>0</v>
      </c>
      <c r="K66" s="17" t="s">
        <v>26</v>
      </c>
      <c r="L66" s="17" t="s">
        <v>27</v>
      </c>
      <c r="M66" s="17" t="s">
        <v>167</v>
      </c>
      <c r="N66" s="17" t="s">
        <v>551</v>
      </c>
      <c r="O66" s="17" t="s">
        <v>114</v>
      </c>
      <c r="P66" s="17" t="s">
        <v>168</v>
      </c>
      <c r="Q66" s="17" t="s">
        <v>169</v>
      </c>
      <c r="R66" s="17" t="s">
        <v>152</v>
      </c>
      <c r="S66" s="17" t="s">
        <v>33</v>
      </c>
      <c r="T66" s="17">
        <v>12335</v>
      </c>
      <c r="U66" s="17">
        <v>0</v>
      </c>
      <c r="V66" s="17">
        <v>0</v>
      </c>
    </row>
    <row r="67" spans="2:22" ht="39">
      <c r="B67" s="15">
        <v>321</v>
      </c>
      <c r="C67" s="15" t="s">
        <v>72</v>
      </c>
      <c r="D67" s="15" t="s">
        <v>170</v>
      </c>
      <c r="E67" s="15" t="s">
        <v>35</v>
      </c>
      <c r="F67" s="15" t="s">
        <v>36</v>
      </c>
      <c r="G67" s="17" t="s">
        <v>36</v>
      </c>
      <c r="H67" s="18">
        <v>38929</v>
      </c>
      <c r="I67" s="18">
        <v>25568</v>
      </c>
      <c r="J67" s="19">
        <v>5100</v>
      </c>
      <c r="K67" s="17" t="s">
        <v>26</v>
      </c>
      <c r="L67" s="20"/>
      <c r="M67" s="17" t="s">
        <v>171</v>
      </c>
      <c r="N67" s="17" t="s">
        <v>551</v>
      </c>
      <c r="O67" s="17" t="s">
        <v>114</v>
      </c>
      <c r="P67" s="17" t="s">
        <v>168</v>
      </c>
      <c r="Q67" s="17" t="s">
        <v>169</v>
      </c>
      <c r="R67" s="17" t="s">
        <v>152</v>
      </c>
      <c r="S67" s="17" t="s">
        <v>45</v>
      </c>
      <c r="T67" s="17">
        <v>12335</v>
      </c>
      <c r="U67" s="17">
        <v>0</v>
      </c>
      <c r="V67" s="17">
        <v>0</v>
      </c>
    </row>
    <row r="68" spans="2:22" ht="204.75">
      <c r="B68" s="15">
        <v>1570</v>
      </c>
      <c r="C68" s="15" t="s">
        <v>62</v>
      </c>
      <c r="D68" s="15" t="s">
        <v>565</v>
      </c>
      <c r="E68" s="15" t="s">
        <v>24</v>
      </c>
      <c r="F68" s="15" t="s">
        <v>24</v>
      </c>
      <c r="G68" s="17" t="s">
        <v>25</v>
      </c>
      <c r="H68" s="18">
        <v>40298</v>
      </c>
      <c r="I68" s="18">
        <v>25568</v>
      </c>
      <c r="J68" s="19">
        <v>13607.8</v>
      </c>
      <c r="K68" s="17" t="s">
        <v>26</v>
      </c>
      <c r="L68" s="17" t="s">
        <v>63</v>
      </c>
      <c r="M68" s="20"/>
      <c r="N68" s="17" t="s">
        <v>551</v>
      </c>
      <c r="O68" s="17" t="s">
        <v>114</v>
      </c>
      <c r="P68" s="17" t="s">
        <v>168</v>
      </c>
      <c r="Q68" s="17" t="s">
        <v>169</v>
      </c>
      <c r="R68" s="17" t="s">
        <v>152</v>
      </c>
      <c r="S68" s="17" t="s">
        <v>45</v>
      </c>
      <c r="T68" s="17">
        <v>12335</v>
      </c>
      <c r="U68" s="17">
        <v>0</v>
      </c>
      <c r="V68" s="17">
        <v>0</v>
      </c>
    </row>
    <row r="69" spans="2:22" ht="26.25">
      <c r="B69" s="15">
        <v>720</v>
      </c>
      <c r="C69" s="15" t="s">
        <v>40</v>
      </c>
      <c r="D69" s="14"/>
      <c r="E69" s="15" t="s">
        <v>41</v>
      </c>
      <c r="F69" s="15" t="s">
        <v>36</v>
      </c>
      <c r="G69" s="17" t="s">
        <v>172</v>
      </c>
      <c r="H69" s="18">
        <v>34731</v>
      </c>
      <c r="I69" s="18">
        <v>25568</v>
      </c>
      <c r="J69" s="17">
        <v>150</v>
      </c>
      <c r="K69" s="17" t="s">
        <v>26</v>
      </c>
      <c r="L69" s="20"/>
      <c r="M69" s="17" t="s">
        <v>173</v>
      </c>
      <c r="N69" s="17" t="s">
        <v>551</v>
      </c>
      <c r="O69" s="17" t="s">
        <v>114</v>
      </c>
      <c r="P69" s="17" t="s">
        <v>168</v>
      </c>
      <c r="Q69" s="17" t="s">
        <v>169</v>
      </c>
      <c r="R69" s="17" t="s">
        <v>152</v>
      </c>
      <c r="S69" s="20"/>
      <c r="T69" s="17">
        <v>12335</v>
      </c>
      <c r="U69" s="17">
        <v>0</v>
      </c>
      <c r="V69" s="17">
        <v>0</v>
      </c>
    </row>
    <row r="70" spans="2:22" ht="102.75">
      <c r="B70" s="15">
        <v>1577</v>
      </c>
      <c r="C70" s="15" t="s">
        <v>51</v>
      </c>
      <c r="D70" s="15" t="s">
        <v>70</v>
      </c>
      <c r="E70" s="15" t="s">
        <v>24</v>
      </c>
      <c r="F70" s="15" t="s">
        <v>24</v>
      </c>
      <c r="G70" s="17" t="s">
        <v>25</v>
      </c>
      <c r="H70" s="18">
        <v>40298</v>
      </c>
      <c r="I70" s="18">
        <v>25568</v>
      </c>
      <c r="J70" s="19">
        <v>1260</v>
      </c>
      <c r="K70" s="17" t="s">
        <v>26</v>
      </c>
      <c r="L70" s="17" t="s">
        <v>63</v>
      </c>
      <c r="M70" s="20"/>
      <c r="N70" s="17" t="s">
        <v>551</v>
      </c>
      <c r="O70" s="17" t="s">
        <v>114</v>
      </c>
      <c r="P70" s="17" t="s">
        <v>168</v>
      </c>
      <c r="Q70" s="17" t="s">
        <v>169</v>
      </c>
      <c r="R70" s="17" t="s">
        <v>152</v>
      </c>
      <c r="S70" s="17" t="s">
        <v>64</v>
      </c>
      <c r="T70" s="17">
        <v>12335</v>
      </c>
      <c r="U70" s="17">
        <v>0</v>
      </c>
      <c r="V70" s="17">
        <v>0</v>
      </c>
    </row>
    <row r="71" spans="2:22" ht="26.25">
      <c r="B71" s="15">
        <v>771</v>
      </c>
      <c r="C71" s="15" t="s">
        <v>40</v>
      </c>
      <c r="D71" s="15" t="s">
        <v>153</v>
      </c>
      <c r="E71" s="15" t="s">
        <v>177</v>
      </c>
      <c r="F71" s="15" t="s">
        <v>36</v>
      </c>
      <c r="G71" s="17" t="s">
        <v>178</v>
      </c>
      <c r="H71" s="18">
        <v>40069</v>
      </c>
      <c r="I71" s="18">
        <v>25568</v>
      </c>
      <c r="J71" s="17">
        <v>100</v>
      </c>
      <c r="K71" s="17" t="s">
        <v>26</v>
      </c>
      <c r="L71" s="20"/>
      <c r="M71" s="17" t="s">
        <v>80</v>
      </c>
      <c r="N71" s="17" t="s">
        <v>551</v>
      </c>
      <c r="O71" s="17" t="s">
        <v>96</v>
      </c>
      <c r="P71" s="17" t="s">
        <v>174</v>
      </c>
      <c r="Q71" s="17" t="s">
        <v>175</v>
      </c>
      <c r="R71" s="17" t="s">
        <v>594</v>
      </c>
      <c r="S71" s="17" t="s">
        <v>670</v>
      </c>
      <c r="T71" s="17">
        <v>25175</v>
      </c>
      <c r="U71" s="17">
        <v>0</v>
      </c>
      <c r="V71" s="17">
        <v>0</v>
      </c>
    </row>
    <row r="72" spans="2:22" ht="39">
      <c r="B72" s="15">
        <v>1774</v>
      </c>
      <c r="C72" s="15" t="s">
        <v>72</v>
      </c>
      <c r="D72" s="15" t="s">
        <v>628</v>
      </c>
      <c r="E72" s="15" t="s">
        <v>179</v>
      </c>
      <c r="F72" s="15" t="s">
        <v>24</v>
      </c>
      <c r="G72" s="17" t="s">
        <v>25</v>
      </c>
      <c r="H72" s="18">
        <v>37803</v>
      </c>
      <c r="I72" s="18">
        <v>25568</v>
      </c>
      <c r="J72" s="17">
        <v>0</v>
      </c>
      <c r="K72" s="17" t="s">
        <v>26</v>
      </c>
      <c r="L72" s="17" t="s">
        <v>27</v>
      </c>
      <c r="M72" s="17" t="s">
        <v>180</v>
      </c>
      <c r="N72" s="17" t="s">
        <v>551</v>
      </c>
      <c r="O72" s="17" t="s">
        <v>261</v>
      </c>
      <c r="P72" s="17" t="s">
        <v>262</v>
      </c>
      <c r="Q72" s="17" t="s">
        <v>263</v>
      </c>
      <c r="R72" s="17" t="s">
        <v>61</v>
      </c>
      <c r="S72" s="17" t="s">
        <v>45</v>
      </c>
      <c r="T72" s="17">
        <v>25858</v>
      </c>
      <c r="U72" s="17">
        <v>0</v>
      </c>
      <c r="V72" s="17">
        <v>0</v>
      </c>
    </row>
    <row r="73" spans="2:22" ht="39">
      <c r="B73" s="15">
        <v>896</v>
      </c>
      <c r="C73" s="15" t="s">
        <v>72</v>
      </c>
      <c r="D73" s="15" t="s">
        <v>184</v>
      </c>
      <c r="E73" s="15" t="s">
        <v>36</v>
      </c>
      <c r="F73" s="15" t="s">
        <v>36</v>
      </c>
      <c r="G73" s="17" t="s">
        <v>36</v>
      </c>
      <c r="H73" s="18">
        <v>40069</v>
      </c>
      <c r="I73" s="18">
        <v>25568</v>
      </c>
      <c r="J73" s="19">
        <v>1200</v>
      </c>
      <c r="K73" s="17" t="s">
        <v>26</v>
      </c>
      <c r="L73" s="20"/>
      <c r="M73" s="17" t="s">
        <v>80</v>
      </c>
      <c r="N73" s="17" t="s">
        <v>551</v>
      </c>
      <c r="O73" s="17" t="s">
        <v>261</v>
      </c>
      <c r="P73" s="17" t="s">
        <v>262</v>
      </c>
      <c r="Q73" s="17" t="s">
        <v>263</v>
      </c>
      <c r="R73" s="17" t="s">
        <v>61</v>
      </c>
      <c r="S73" s="20"/>
      <c r="T73" s="17">
        <v>25858</v>
      </c>
      <c r="U73" s="17">
        <v>0</v>
      </c>
      <c r="V73" s="17">
        <v>0</v>
      </c>
    </row>
    <row r="74" spans="2:22" ht="204.75">
      <c r="B74" s="15">
        <v>1560</v>
      </c>
      <c r="C74" s="15" t="s">
        <v>62</v>
      </c>
      <c r="D74" s="15" t="s">
        <v>566</v>
      </c>
      <c r="E74" s="15" t="s">
        <v>24</v>
      </c>
      <c r="F74" s="15" t="s">
        <v>24</v>
      </c>
      <c r="G74" s="17" t="s">
        <v>25</v>
      </c>
      <c r="H74" s="18">
        <v>40298</v>
      </c>
      <c r="I74" s="18">
        <v>25568</v>
      </c>
      <c r="J74" s="19">
        <v>13607.8</v>
      </c>
      <c r="K74" s="17" t="s">
        <v>26</v>
      </c>
      <c r="L74" s="17" t="s">
        <v>63</v>
      </c>
      <c r="M74" s="20"/>
      <c r="N74" s="17" t="s">
        <v>551</v>
      </c>
      <c r="O74" s="17" t="s">
        <v>261</v>
      </c>
      <c r="P74" s="17" t="s">
        <v>262</v>
      </c>
      <c r="Q74" s="17" t="s">
        <v>263</v>
      </c>
      <c r="R74" s="17" t="s">
        <v>61</v>
      </c>
      <c r="S74" s="17" t="s">
        <v>45</v>
      </c>
      <c r="T74" s="17">
        <v>25858</v>
      </c>
      <c r="U74" s="17">
        <v>0</v>
      </c>
      <c r="V74" s="17">
        <v>0</v>
      </c>
    </row>
    <row r="75" spans="2:22" ht="51.75">
      <c r="B75" s="15">
        <v>107</v>
      </c>
      <c r="C75" s="15" t="s">
        <v>21</v>
      </c>
      <c r="D75" s="15" t="s">
        <v>567</v>
      </c>
      <c r="E75" s="15" t="s">
        <v>36</v>
      </c>
      <c r="F75" s="15" t="s">
        <v>36</v>
      </c>
      <c r="G75" s="17" t="s">
        <v>36</v>
      </c>
      <c r="H75" s="18">
        <v>34731</v>
      </c>
      <c r="I75" s="18">
        <v>25568</v>
      </c>
      <c r="J75" s="19">
        <v>2600</v>
      </c>
      <c r="K75" s="17" t="s">
        <v>26</v>
      </c>
      <c r="L75" s="20"/>
      <c r="M75" s="17" t="s">
        <v>80</v>
      </c>
      <c r="N75" s="17" t="s">
        <v>551</v>
      </c>
      <c r="O75" s="17" t="s">
        <v>261</v>
      </c>
      <c r="P75" s="17" t="s">
        <v>262</v>
      </c>
      <c r="Q75" s="17" t="s">
        <v>263</v>
      </c>
      <c r="R75" s="17" t="s">
        <v>61</v>
      </c>
      <c r="S75" s="20"/>
      <c r="T75" s="17">
        <v>25858</v>
      </c>
      <c r="U75" s="17">
        <v>0</v>
      </c>
      <c r="V75" s="17">
        <v>0</v>
      </c>
    </row>
    <row r="76" spans="2:22" ht="26.25">
      <c r="B76" s="15">
        <v>109</v>
      </c>
      <c r="C76" s="15" t="s">
        <v>34</v>
      </c>
      <c r="D76" s="15" t="s">
        <v>185</v>
      </c>
      <c r="E76" s="15" t="s">
        <v>36</v>
      </c>
      <c r="F76" s="15" t="s">
        <v>36</v>
      </c>
      <c r="G76" s="17" t="s">
        <v>36</v>
      </c>
      <c r="H76" s="18">
        <v>34731</v>
      </c>
      <c r="I76" s="18">
        <v>25568</v>
      </c>
      <c r="J76" s="17">
        <v>850</v>
      </c>
      <c r="K76" s="17" t="s">
        <v>26</v>
      </c>
      <c r="L76" s="20"/>
      <c r="M76" s="17" t="s">
        <v>186</v>
      </c>
      <c r="N76" s="17" t="s">
        <v>551</v>
      </c>
      <c r="O76" s="17" t="s">
        <v>181</v>
      </c>
      <c r="P76" s="17" t="s">
        <v>182</v>
      </c>
      <c r="Q76" s="17" t="s">
        <v>183</v>
      </c>
      <c r="R76" s="17" t="s">
        <v>61</v>
      </c>
      <c r="S76" s="20"/>
      <c r="T76" s="17">
        <v>25858</v>
      </c>
      <c r="U76" s="17">
        <v>0</v>
      </c>
      <c r="V76" s="17">
        <v>0</v>
      </c>
    </row>
    <row r="77" spans="2:22" ht="26.25">
      <c r="B77" s="15">
        <v>260</v>
      </c>
      <c r="C77" s="15" t="s">
        <v>40</v>
      </c>
      <c r="D77" s="14"/>
      <c r="E77" s="15" t="s">
        <v>41</v>
      </c>
      <c r="F77" s="15" t="s">
        <v>36</v>
      </c>
      <c r="G77" s="17" t="s">
        <v>36</v>
      </c>
      <c r="H77" s="18">
        <v>34731</v>
      </c>
      <c r="I77" s="18">
        <v>25568</v>
      </c>
      <c r="J77" s="17">
        <v>150</v>
      </c>
      <c r="K77" s="17" t="s">
        <v>26</v>
      </c>
      <c r="L77" s="20"/>
      <c r="M77" s="17" t="s">
        <v>80</v>
      </c>
      <c r="N77" s="17" t="s">
        <v>551</v>
      </c>
      <c r="O77" s="17" t="s">
        <v>181</v>
      </c>
      <c r="P77" s="17" t="s">
        <v>182</v>
      </c>
      <c r="Q77" s="17" t="s">
        <v>183</v>
      </c>
      <c r="R77" s="17" t="s">
        <v>61</v>
      </c>
      <c r="S77" s="17" t="s">
        <v>45</v>
      </c>
      <c r="T77" s="17">
        <v>25858</v>
      </c>
      <c r="U77" s="17">
        <v>0</v>
      </c>
      <c r="V77" s="17">
        <v>0</v>
      </c>
    </row>
    <row r="78" spans="2:22" ht="230.25">
      <c r="B78" s="15">
        <v>1546</v>
      </c>
      <c r="C78" s="15" t="s">
        <v>62</v>
      </c>
      <c r="D78" s="15" t="s">
        <v>568</v>
      </c>
      <c r="E78" s="15" t="s">
        <v>24</v>
      </c>
      <c r="F78" s="15" t="s">
        <v>24</v>
      </c>
      <c r="G78" s="17" t="s">
        <v>25</v>
      </c>
      <c r="H78" s="18">
        <v>40298</v>
      </c>
      <c r="I78" s="18">
        <v>25568</v>
      </c>
      <c r="J78" s="19">
        <v>8298.7999999999993</v>
      </c>
      <c r="K78" s="17" t="s">
        <v>26</v>
      </c>
      <c r="L78" s="17" t="s">
        <v>63</v>
      </c>
      <c r="M78" s="20"/>
      <c r="N78" s="17" t="s">
        <v>551</v>
      </c>
      <c r="O78" s="17" t="s">
        <v>187</v>
      </c>
      <c r="P78" s="17" t="s">
        <v>188</v>
      </c>
      <c r="Q78" s="17" t="s">
        <v>189</v>
      </c>
      <c r="R78" s="17" t="s">
        <v>61</v>
      </c>
      <c r="S78" s="17" t="s">
        <v>64</v>
      </c>
      <c r="T78" s="17">
        <v>37800</v>
      </c>
      <c r="U78" s="17">
        <v>0</v>
      </c>
      <c r="V78" s="17">
        <v>0</v>
      </c>
    </row>
    <row r="79" spans="2:22" ht="102.75">
      <c r="B79" s="15">
        <v>1575</v>
      </c>
      <c r="C79" s="15" t="s">
        <v>51</v>
      </c>
      <c r="D79" s="15" t="s">
        <v>70</v>
      </c>
      <c r="E79" s="15" t="s">
        <v>24</v>
      </c>
      <c r="F79" s="15" t="s">
        <v>24</v>
      </c>
      <c r="G79" s="17" t="s">
        <v>25</v>
      </c>
      <c r="H79" s="18">
        <v>40298</v>
      </c>
      <c r="I79" s="18">
        <v>25568</v>
      </c>
      <c r="J79" s="19">
        <v>1260</v>
      </c>
      <c r="K79" s="17" t="s">
        <v>26</v>
      </c>
      <c r="L79" s="17" t="s">
        <v>63</v>
      </c>
      <c r="M79" s="20"/>
      <c r="N79" s="17" t="s">
        <v>551</v>
      </c>
      <c r="O79" s="17" t="s">
        <v>187</v>
      </c>
      <c r="P79" s="17" t="s">
        <v>188</v>
      </c>
      <c r="Q79" s="17" t="s">
        <v>189</v>
      </c>
      <c r="R79" s="17" t="s">
        <v>61</v>
      </c>
      <c r="S79" s="17" t="s">
        <v>64</v>
      </c>
      <c r="T79" s="17">
        <v>37800</v>
      </c>
      <c r="U79" s="17">
        <v>0</v>
      </c>
      <c r="V79" s="17">
        <v>0</v>
      </c>
    </row>
    <row r="80" spans="2:22" ht="39">
      <c r="B80" s="15">
        <v>258</v>
      </c>
      <c r="C80" s="15" t="s">
        <v>21</v>
      </c>
      <c r="D80" s="15" t="s">
        <v>569</v>
      </c>
      <c r="E80" s="15" t="s">
        <v>35</v>
      </c>
      <c r="F80" s="15" t="s">
        <v>36</v>
      </c>
      <c r="G80" s="17" t="s">
        <v>36</v>
      </c>
      <c r="H80" s="18">
        <v>38929</v>
      </c>
      <c r="I80" s="18">
        <v>25568</v>
      </c>
      <c r="J80" s="19">
        <v>3050</v>
      </c>
      <c r="K80" s="17" t="s">
        <v>26</v>
      </c>
      <c r="L80" s="20"/>
      <c r="M80" s="17" t="s">
        <v>190</v>
      </c>
      <c r="N80" s="17" t="s">
        <v>551</v>
      </c>
      <c r="O80" s="17" t="s">
        <v>191</v>
      </c>
      <c r="P80" s="17" t="s">
        <v>192</v>
      </c>
      <c r="Q80" s="17" t="s">
        <v>193</v>
      </c>
      <c r="R80" s="17" t="s">
        <v>61</v>
      </c>
      <c r="S80" s="20"/>
      <c r="T80" s="17">
        <v>8400</v>
      </c>
      <c r="U80" s="17">
        <v>0</v>
      </c>
      <c r="V80" s="17">
        <v>0</v>
      </c>
    </row>
    <row r="81" spans="2:22" ht="26.25">
      <c r="B81" s="15">
        <v>108</v>
      </c>
      <c r="C81" s="15" t="s">
        <v>34</v>
      </c>
      <c r="D81" s="15" t="s">
        <v>185</v>
      </c>
      <c r="E81" s="15" t="s">
        <v>36</v>
      </c>
      <c r="F81" s="15" t="s">
        <v>36</v>
      </c>
      <c r="G81" s="17" t="s">
        <v>36</v>
      </c>
      <c r="H81" s="18">
        <v>34731</v>
      </c>
      <c r="I81" s="18">
        <v>25568</v>
      </c>
      <c r="J81" s="17">
        <v>850</v>
      </c>
      <c r="K81" s="17" t="s">
        <v>26</v>
      </c>
      <c r="L81" s="20"/>
      <c r="M81" s="17" t="s">
        <v>194</v>
      </c>
      <c r="N81" s="17" t="s">
        <v>551</v>
      </c>
      <c r="O81" s="17" t="s">
        <v>191</v>
      </c>
      <c r="P81" s="17" t="s">
        <v>192</v>
      </c>
      <c r="Q81" s="17" t="s">
        <v>193</v>
      </c>
      <c r="R81" s="17" t="s">
        <v>61</v>
      </c>
      <c r="S81" s="20"/>
      <c r="T81" s="17">
        <v>8400</v>
      </c>
      <c r="U81" s="17">
        <v>0</v>
      </c>
      <c r="V81" s="17">
        <v>0</v>
      </c>
    </row>
    <row r="82" spans="2:22" ht="39">
      <c r="B82" s="15">
        <v>707</v>
      </c>
      <c r="C82" s="15" t="s">
        <v>46</v>
      </c>
      <c r="D82" s="15" t="s">
        <v>89</v>
      </c>
      <c r="E82" s="15" t="s">
        <v>48</v>
      </c>
      <c r="F82" s="15" t="s">
        <v>36</v>
      </c>
      <c r="G82" s="17" t="s">
        <v>36</v>
      </c>
      <c r="H82" s="18">
        <v>38237</v>
      </c>
      <c r="I82" s="18">
        <v>25568</v>
      </c>
      <c r="J82" s="17">
        <v>430</v>
      </c>
      <c r="K82" s="17" t="s">
        <v>26</v>
      </c>
      <c r="L82" s="20"/>
      <c r="M82" s="17" t="s">
        <v>195</v>
      </c>
      <c r="N82" s="17" t="s">
        <v>551</v>
      </c>
      <c r="O82" s="17" t="s">
        <v>191</v>
      </c>
      <c r="P82" s="17" t="s">
        <v>192</v>
      </c>
      <c r="Q82" s="17" t="s">
        <v>193</v>
      </c>
      <c r="R82" s="17" t="s">
        <v>61</v>
      </c>
      <c r="S82" s="20"/>
      <c r="T82" s="17">
        <v>8400</v>
      </c>
      <c r="U82" s="17">
        <v>0</v>
      </c>
      <c r="V82" s="17">
        <v>0</v>
      </c>
    </row>
    <row r="83" spans="2:22" ht="51.75">
      <c r="B83" s="15">
        <v>708</v>
      </c>
      <c r="C83" s="15" t="s">
        <v>51</v>
      </c>
      <c r="D83" s="15" t="s">
        <v>196</v>
      </c>
      <c r="E83" s="15" t="s">
        <v>197</v>
      </c>
      <c r="F83" s="15" t="s">
        <v>36</v>
      </c>
      <c r="G83" s="17" t="s">
        <v>36</v>
      </c>
      <c r="H83" s="18">
        <v>38929</v>
      </c>
      <c r="I83" s="18">
        <v>25568</v>
      </c>
      <c r="J83" s="19">
        <v>1300</v>
      </c>
      <c r="K83" s="17" t="s">
        <v>26</v>
      </c>
      <c r="L83" s="20"/>
      <c r="M83" s="17" t="s">
        <v>198</v>
      </c>
      <c r="N83" s="17" t="s">
        <v>551</v>
      </c>
      <c r="O83" s="17" t="s">
        <v>191</v>
      </c>
      <c r="P83" s="17" t="s">
        <v>192</v>
      </c>
      <c r="Q83" s="17" t="s">
        <v>193</v>
      </c>
      <c r="R83" s="17" t="s">
        <v>61</v>
      </c>
      <c r="S83" s="20"/>
      <c r="T83" s="17">
        <v>8400</v>
      </c>
      <c r="U83" s="17">
        <v>0</v>
      </c>
      <c r="V83" s="17">
        <v>0</v>
      </c>
    </row>
    <row r="84" spans="2:22" ht="153.75">
      <c r="B84" s="15">
        <v>1798</v>
      </c>
      <c r="C84" s="15" t="s">
        <v>62</v>
      </c>
      <c r="D84" s="15" t="s">
        <v>570</v>
      </c>
      <c r="E84" s="15" t="s">
        <v>179</v>
      </c>
      <c r="F84" s="15" t="s">
        <v>201</v>
      </c>
      <c r="G84" s="17" t="s">
        <v>25</v>
      </c>
      <c r="H84" s="18">
        <v>39169</v>
      </c>
      <c r="I84" s="18">
        <v>25568</v>
      </c>
      <c r="J84" s="19">
        <v>4350</v>
      </c>
      <c r="K84" s="17" t="s">
        <v>26</v>
      </c>
      <c r="L84" s="17" t="s">
        <v>202</v>
      </c>
      <c r="M84" s="20"/>
      <c r="N84" s="17" t="s">
        <v>551</v>
      </c>
      <c r="O84" s="17" t="s">
        <v>203</v>
      </c>
      <c r="P84" s="17" t="s">
        <v>204</v>
      </c>
      <c r="Q84" s="17" t="s">
        <v>205</v>
      </c>
      <c r="R84" s="17" t="s">
        <v>152</v>
      </c>
      <c r="S84" s="20"/>
      <c r="T84" s="17">
        <v>30080</v>
      </c>
      <c r="U84" s="17">
        <v>0</v>
      </c>
      <c r="V84" s="17">
        <v>0</v>
      </c>
    </row>
    <row r="85" spans="2:22" ht="39">
      <c r="B85" s="15">
        <v>813</v>
      </c>
      <c r="C85" s="15" t="s">
        <v>34</v>
      </c>
      <c r="D85" s="15" t="s">
        <v>571</v>
      </c>
      <c r="E85" s="15" t="s">
        <v>35</v>
      </c>
      <c r="F85" s="15" t="s">
        <v>36</v>
      </c>
      <c r="G85" s="17" t="s">
        <v>36</v>
      </c>
      <c r="H85" s="18">
        <v>38929</v>
      </c>
      <c r="I85" s="18">
        <v>25568</v>
      </c>
      <c r="J85" s="19">
        <v>3700</v>
      </c>
      <c r="K85" s="17" t="s">
        <v>26</v>
      </c>
      <c r="L85" s="20"/>
      <c r="M85" s="17" t="s">
        <v>206</v>
      </c>
      <c r="N85" s="17" t="s">
        <v>551</v>
      </c>
      <c r="O85" s="17" t="s">
        <v>203</v>
      </c>
      <c r="P85" s="17" t="s">
        <v>204</v>
      </c>
      <c r="Q85" s="17" t="s">
        <v>205</v>
      </c>
      <c r="R85" s="17" t="s">
        <v>152</v>
      </c>
      <c r="S85" s="20"/>
      <c r="T85" s="17">
        <v>30080</v>
      </c>
      <c r="U85" s="17">
        <v>0</v>
      </c>
      <c r="V85" s="17">
        <v>0</v>
      </c>
    </row>
    <row r="86" spans="2:22" ht="128.25">
      <c r="B86" s="15">
        <v>1286</v>
      </c>
      <c r="C86" s="15" t="s">
        <v>143</v>
      </c>
      <c r="D86" s="15" t="s">
        <v>572</v>
      </c>
      <c r="E86" s="15" t="s">
        <v>24</v>
      </c>
      <c r="F86" s="15" t="s">
        <v>24</v>
      </c>
      <c r="G86" s="17" t="s">
        <v>25</v>
      </c>
      <c r="H86" s="18">
        <v>40287</v>
      </c>
      <c r="I86" s="18">
        <v>25568</v>
      </c>
      <c r="J86" s="19">
        <v>1771</v>
      </c>
      <c r="K86" s="17" t="s">
        <v>26</v>
      </c>
      <c r="L86" s="20"/>
      <c r="M86" s="20"/>
      <c r="N86" s="17" t="s">
        <v>551</v>
      </c>
      <c r="O86" s="17" t="s">
        <v>203</v>
      </c>
      <c r="P86" s="17" t="s">
        <v>204</v>
      </c>
      <c r="Q86" s="17" t="s">
        <v>205</v>
      </c>
      <c r="R86" s="17" t="s">
        <v>152</v>
      </c>
      <c r="S86" s="20"/>
      <c r="T86" s="17">
        <v>30080</v>
      </c>
      <c r="U86" s="17">
        <v>0</v>
      </c>
      <c r="V86" s="17">
        <v>0</v>
      </c>
    </row>
    <row r="87" spans="2:22" ht="26.25">
      <c r="B87" s="15">
        <v>614</v>
      </c>
      <c r="C87" s="15" t="s">
        <v>40</v>
      </c>
      <c r="D87" s="15" t="s">
        <v>207</v>
      </c>
      <c r="E87" s="15" t="s">
        <v>41</v>
      </c>
      <c r="F87" s="15" t="s">
        <v>208</v>
      </c>
      <c r="G87" s="17" t="s">
        <v>209</v>
      </c>
      <c r="H87" s="18">
        <v>40069</v>
      </c>
      <c r="I87" s="18">
        <v>25568</v>
      </c>
      <c r="J87" s="17">
        <v>300</v>
      </c>
      <c r="K87" s="17" t="s">
        <v>26</v>
      </c>
      <c r="L87" s="20"/>
      <c r="M87" s="17" t="s">
        <v>80</v>
      </c>
      <c r="N87" s="17" t="s">
        <v>551</v>
      </c>
      <c r="O87" s="17" t="s">
        <v>203</v>
      </c>
      <c r="P87" s="17" t="s">
        <v>204</v>
      </c>
      <c r="Q87" s="17" t="s">
        <v>205</v>
      </c>
      <c r="R87" s="17" t="s">
        <v>152</v>
      </c>
      <c r="S87" s="17" t="s">
        <v>45</v>
      </c>
      <c r="T87" s="17">
        <v>30080</v>
      </c>
      <c r="U87" s="17">
        <v>0</v>
      </c>
      <c r="V87" s="17">
        <v>0</v>
      </c>
    </row>
    <row r="88" spans="2:22" ht="51.75">
      <c r="B88" s="15">
        <v>1550</v>
      </c>
      <c r="C88" s="15" t="s">
        <v>46</v>
      </c>
      <c r="D88" s="15" t="s">
        <v>210</v>
      </c>
      <c r="E88" s="15" t="s">
        <v>24</v>
      </c>
      <c r="F88" s="15" t="s">
        <v>24</v>
      </c>
      <c r="G88" s="17" t="s">
        <v>25</v>
      </c>
      <c r="H88" s="18">
        <v>40298</v>
      </c>
      <c r="I88" s="18">
        <v>25568</v>
      </c>
      <c r="J88" s="17">
        <v>535.5</v>
      </c>
      <c r="K88" s="17" t="s">
        <v>26</v>
      </c>
      <c r="L88" s="17" t="s">
        <v>63</v>
      </c>
      <c r="M88" s="20"/>
      <c r="N88" s="17" t="s">
        <v>551</v>
      </c>
      <c r="O88" s="17" t="s">
        <v>203</v>
      </c>
      <c r="P88" s="17" t="s">
        <v>204</v>
      </c>
      <c r="Q88" s="17" t="s">
        <v>205</v>
      </c>
      <c r="R88" s="17" t="s">
        <v>152</v>
      </c>
      <c r="S88" s="17" t="s">
        <v>64</v>
      </c>
      <c r="T88" s="17">
        <v>30080</v>
      </c>
      <c r="U88" s="17">
        <v>0</v>
      </c>
      <c r="V88" s="17">
        <v>0</v>
      </c>
    </row>
    <row r="89" spans="2:22" ht="128.25">
      <c r="B89" s="15">
        <v>1551</v>
      </c>
      <c r="C89" s="15" t="s">
        <v>51</v>
      </c>
      <c r="D89" s="15" t="s">
        <v>211</v>
      </c>
      <c r="E89" s="15" t="s">
        <v>24</v>
      </c>
      <c r="F89" s="15" t="s">
        <v>24</v>
      </c>
      <c r="G89" s="17" t="s">
        <v>25</v>
      </c>
      <c r="H89" s="18">
        <v>40298</v>
      </c>
      <c r="I89" s="18">
        <v>25568</v>
      </c>
      <c r="J89" s="19">
        <v>1260</v>
      </c>
      <c r="K89" s="17" t="s">
        <v>26</v>
      </c>
      <c r="L89" s="17" t="s">
        <v>63</v>
      </c>
      <c r="M89" s="20"/>
      <c r="N89" s="17" t="s">
        <v>551</v>
      </c>
      <c r="O89" s="17" t="s">
        <v>203</v>
      </c>
      <c r="P89" s="17" t="s">
        <v>204</v>
      </c>
      <c r="Q89" s="17" t="s">
        <v>205</v>
      </c>
      <c r="R89" s="17" t="s">
        <v>152</v>
      </c>
      <c r="S89" s="17" t="s">
        <v>64</v>
      </c>
      <c r="T89" s="17">
        <v>30080</v>
      </c>
      <c r="U89" s="17">
        <v>0</v>
      </c>
      <c r="V89" s="17">
        <v>0</v>
      </c>
    </row>
    <row r="90" spans="2:22" ht="115.5">
      <c r="B90" s="15">
        <v>1796</v>
      </c>
      <c r="C90" s="15" t="s">
        <v>34</v>
      </c>
      <c r="D90" s="15" t="s">
        <v>573</v>
      </c>
      <c r="E90" s="15" t="s">
        <v>212</v>
      </c>
      <c r="F90" s="15" t="s">
        <v>213</v>
      </c>
      <c r="G90" s="17" t="s">
        <v>25</v>
      </c>
      <c r="H90" s="18">
        <v>39169</v>
      </c>
      <c r="I90" s="18">
        <v>25568</v>
      </c>
      <c r="J90" s="19">
        <v>2800</v>
      </c>
      <c r="K90" s="17" t="s">
        <v>26</v>
      </c>
      <c r="L90" s="17" t="s">
        <v>202</v>
      </c>
      <c r="M90" s="20"/>
      <c r="N90" s="17" t="s">
        <v>551</v>
      </c>
      <c r="O90" s="17" t="s">
        <v>192</v>
      </c>
      <c r="P90" s="17" t="s">
        <v>214</v>
      </c>
      <c r="Q90" s="17" t="s">
        <v>215</v>
      </c>
      <c r="R90" s="17" t="s">
        <v>152</v>
      </c>
      <c r="S90" s="20"/>
      <c r="T90" s="17">
        <v>19724</v>
      </c>
      <c r="U90" s="17">
        <v>0</v>
      </c>
      <c r="V90" s="17">
        <v>0</v>
      </c>
    </row>
    <row r="91" spans="2:22" ht="64.5">
      <c r="B91" s="15">
        <v>981</v>
      </c>
      <c r="C91" s="15" t="s">
        <v>176</v>
      </c>
      <c r="D91" s="15" t="s">
        <v>216</v>
      </c>
      <c r="E91" s="15" t="s">
        <v>217</v>
      </c>
      <c r="F91" s="15" t="s">
        <v>36</v>
      </c>
      <c r="G91" s="17" t="s">
        <v>36</v>
      </c>
      <c r="H91" s="18">
        <v>37179</v>
      </c>
      <c r="I91" s="18">
        <v>25568</v>
      </c>
      <c r="J91" s="19">
        <v>1200</v>
      </c>
      <c r="K91" s="17" t="s">
        <v>26</v>
      </c>
      <c r="L91" s="20"/>
      <c r="M91" s="17" t="s">
        <v>80</v>
      </c>
      <c r="N91" s="17" t="s">
        <v>551</v>
      </c>
      <c r="O91" s="17" t="s">
        <v>192</v>
      </c>
      <c r="P91" s="17" t="s">
        <v>214</v>
      </c>
      <c r="Q91" s="17" t="s">
        <v>215</v>
      </c>
      <c r="R91" s="17" t="s">
        <v>152</v>
      </c>
      <c r="S91" s="17" t="s">
        <v>45</v>
      </c>
      <c r="T91" s="17">
        <v>19724</v>
      </c>
      <c r="U91" s="17">
        <v>0</v>
      </c>
      <c r="V91" s="17">
        <v>0</v>
      </c>
    </row>
    <row r="92" spans="2:22" ht="26.25">
      <c r="B92" s="15">
        <v>983</v>
      </c>
      <c r="C92" s="15" t="s">
        <v>40</v>
      </c>
      <c r="D92" s="15" t="s">
        <v>218</v>
      </c>
      <c r="E92" s="15" t="s">
        <v>41</v>
      </c>
      <c r="F92" s="15" t="s">
        <v>36</v>
      </c>
      <c r="G92" s="17" t="s">
        <v>219</v>
      </c>
      <c r="H92" s="18">
        <v>40069</v>
      </c>
      <c r="I92" s="18">
        <v>25568</v>
      </c>
      <c r="J92" s="17">
        <v>300</v>
      </c>
      <c r="K92" s="17" t="s">
        <v>26</v>
      </c>
      <c r="L92" s="20"/>
      <c r="M92" s="17" t="s">
        <v>80</v>
      </c>
      <c r="N92" s="17" t="s">
        <v>551</v>
      </c>
      <c r="O92" s="17" t="s">
        <v>192</v>
      </c>
      <c r="P92" s="17" t="s">
        <v>214</v>
      </c>
      <c r="Q92" s="17" t="s">
        <v>215</v>
      </c>
      <c r="R92" s="17" t="s">
        <v>152</v>
      </c>
      <c r="S92" s="17" t="s">
        <v>45</v>
      </c>
      <c r="T92" s="17">
        <v>19724</v>
      </c>
      <c r="U92" s="17">
        <v>0</v>
      </c>
      <c r="V92" s="17">
        <v>0</v>
      </c>
    </row>
    <row r="93" spans="2:22" ht="39">
      <c r="B93" s="15">
        <v>980</v>
      </c>
      <c r="C93" s="15" t="s">
        <v>46</v>
      </c>
      <c r="D93" s="15" t="s">
        <v>220</v>
      </c>
      <c r="E93" s="15" t="s">
        <v>36</v>
      </c>
      <c r="F93" s="15" t="s">
        <v>36</v>
      </c>
      <c r="G93" s="17" t="s">
        <v>36</v>
      </c>
      <c r="H93" s="18">
        <v>40069</v>
      </c>
      <c r="I93" s="18">
        <v>25568</v>
      </c>
      <c r="J93" s="17">
        <v>200</v>
      </c>
      <c r="K93" s="17" t="s">
        <v>26</v>
      </c>
      <c r="L93" s="20"/>
      <c r="M93" s="17" t="s">
        <v>80</v>
      </c>
      <c r="N93" s="17" t="s">
        <v>551</v>
      </c>
      <c r="O93" s="17" t="s">
        <v>192</v>
      </c>
      <c r="P93" s="17" t="s">
        <v>214</v>
      </c>
      <c r="Q93" s="17" t="s">
        <v>215</v>
      </c>
      <c r="R93" s="17" t="s">
        <v>152</v>
      </c>
      <c r="S93" s="17" t="s">
        <v>45</v>
      </c>
      <c r="T93" s="17">
        <v>19724</v>
      </c>
      <c r="U93" s="17">
        <v>0</v>
      </c>
      <c r="V93" s="17">
        <v>0</v>
      </c>
    </row>
    <row r="94" spans="2:22" ht="39">
      <c r="B94" s="15">
        <v>978</v>
      </c>
      <c r="C94" s="15" t="s">
        <v>46</v>
      </c>
      <c r="D94" s="15" t="s">
        <v>221</v>
      </c>
      <c r="E94" s="15" t="s">
        <v>36</v>
      </c>
      <c r="F94" s="15" t="s">
        <v>36</v>
      </c>
      <c r="G94" s="17" t="s">
        <v>36</v>
      </c>
      <c r="H94" s="18">
        <v>40069</v>
      </c>
      <c r="I94" s="18">
        <v>25568</v>
      </c>
      <c r="J94" s="17">
        <v>200</v>
      </c>
      <c r="K94" s="17" t="s">
        <v>26</v>
      </c>
      <c r="L94" s="20"/>
      <c r="M94" s="17" t="s">
        <v>80</v>
      </c>
      <c r="N94" s="17" t="s">
        <v>551</v>
      </c>
      <c r="O94" s="17" t="s">
        <v>192</v>
      </c>
      <c r="P94" s="17" t="s">
        <v>214</v>
      </c>
      <c r="Q94" s="17" t="s">
        <v>215</v>
      </c>
      <c r="R94" s="17" t="s">
        <v>152</v>
      </c>
      <c r="S94" s="17" t="s">
        <v>45</v>
      </c>
      <c r="T94" s="17">
        <v>19724</v>
      </c>
      <c r="U94" s="17">
        <v>0</v>
      </c>
      <c r="V94" s="17">
        <v>0</v>
      </c>
    </row>
    <row r="95" spans="2:22" ht="39">
      <c r="B95" s="15">
        <v>979</v>
      </c>
      <c r="C95" s="15" t="s">
        <v>46</v>
      </c>
      <c r="D95" s="15" t="s">
        <v>574</v>
      </c>
      <c r="E95" s="15" t="s">
        <v>36</v>
      </c>
      <c r="F95" s="15" t="s">
        <v>36</v>
      </c>
      <c r="G95" s="17" t="s">
        <v>36</v>
      </c>
      <c r="H95" s="18">
        <v>40069</v>
      </c>
      <c r="I95" s="18">
        <v>25568</v>
      </c>
      <c r="J95" s="17">
        <v>200</v>
      </c>
      <c r="K95" s="17" t="s">
        <v>26</v>
      </c>
      <c r="L95" s="20"/>
      <c r="M95" s="17" t="s">
        <v>80</v>
      </c>
      <c r="N95" s="17" t="s">
        <v>551</v>
      </c>
      <c r="O95" s="17" t="s">
        <v>192</v>
      </c>
      <c r="P95" s="17" t="s">
        <v>214</v>
      </c>
      <c r="Q95" s="17" t="s">
        <v>215</v>
      </c>
      <c r="R95" s="17" t="s">
        <v>152</v>
      </c>
      <c r="S95" s="17" t="s">
        <v>45</v>
      </c>
      <c r="T95" s="17">
        <v>19724</v>
      </c>
      <c r="U95" s="17">
        <v>0</v>
      </c>
      <c r="V95" s="17">
        <v>0</v>
      </c>
    </row>
    <row r="96" spans="2:22" ht="26.25">
      <c r="B96" s="15">
        <v>719</v>
      </c>
      <c r="C96" s="15" t="s">
        <v>40</v>
      </c>
      <c r="D96" s="14"/>
      <c r="E96" s="15" t="s">
        <v>225</v>
      </c>
      <c r="F96" s="15" t="s">
        <v>36</v>
      </c>
      <c r="G96" s="17" t="s">
        <v>36</v>
      </c>
      <c r="H96" s="18">
        <v>34731</v>
      </c>
      <c r="I96" s="18">
        <v>25568</v>
      </c>
      <c r="J96" s="17">
        <v>150</v>
      </c>
      <c r="K96" s="17" t="s">
        <v>26</v>
      </c>
      <c r="L96" s="20"/>
      <c r="M96" s="17" t="s">
        <v>226</v>
      </c>
      <c r="N96" s="17" t="s">
        <v>551</v>
      </c>
      <c r="O96" s="17" t="s">
        <v>222</v>
      </c>
      <c r="P96" s="17" t="s">
        <v>223</v>
      </c>
      <c r="Q96" s="17" t="s">
        <v>224</v>
      </c>
      <c r="R96" s="17" t="s">
        <v>594</v>
      </c>
      <c r="S96" s="17" t="s">
        <v>670</v>
      </c>
      <c r="T96" s="17">
        <v>31772</v>
      </c>
      <c r="U96" s="17">
        <v>0</v>
      </c>
      <c r="V96" s="17">
        <v>0</v>
      </c>
    </row>
    <row r="97" spans="2:22" ht="39">
      <c r="B97" s="15">
        <v>711</v>
      </c>
      <c r="C97" s="15" t="s">
        <v>46</v>
      </c>
      <c r="D97" s="15" t="s">
        <v>47</v>
      </c>
      <c r="E97" s="15" t="s">
        <v>48</v>
      </c>
      <c r="F97" s="15" t="s">
        <v>49</v>
      </c>
      <c r="G97" s="17" t="s">
        <v>36</v>
      </c>
      <c r="H97" s="18">
        <v>38237</v>
      </c>
      <c r="I97" s="18">
        <v>25568</v>
      </c>
      <c r="J97" s="17">
        <v>430</v>
      </c>
      <c r="K97" s="17" t="s">
        <v>26</v>
      </c>
      <c r="L97" s="20"/>
      <c r="M97" s="17" t="s">
        <v>227</v>
      </c>
      <c r="N97" s="17" t="s">
        <v>551</v>
      </c>
      <c r="O97" s="17" t="s">
        <v>261</v>
      </c>
      <c r="P97" s="17" t="s">
        <v>262</v>
      </c>
      <c r="Q97" s="17" t="s">
        <v>263</v>
      </c>
      <c r="R97" s="17"/>
      <c r="S97" s="17"/>
      <c r="T97" s="17">
        <v>8301</v>
      </c>
      <c r="U97" s="17">
        <v>0</v>
      </c>
      <c r="V97" s="17">
        <v>0</v>
      </c>
    </row>
    <row r="98" spans="2:22" ht="39">
      <c r="B98" s="15">
        <v>2184</v>
      </c>
      <c r="C98" s="15" t="s">
        <v>199</v>
      </c>
      <c r="D98" s="15" t="s">
        <v>575</v>
      </c>
      <c r="E98" s="15" t="s">
        <v>65</v>
      </c>
      <c r="F98" s="15" t="s">
        <v>200</v>
      </c>
      <c r="G98" s="17" t="s">
        <v>229</v>
      </c>
      <c r="H98" s="18">
        <v>36620</v>
      </c>
      <c r="I98" s="18">
        <v>25568</v>
      </c>
      <c r="J98" s="17">
        <v>1</v>
      </c>
      <c r="K98" s="17" t="s">
        <v>26</v>
      </c>
      <c r="L98" s="17" t="s">
        <v>27</v>
      </c>
      <c r="M98" s="17" t="s">
        <v>230</v>
      </c>
      <c r="N98" s="17" t="s">
        <v>551</v>
      </c>
      <c r="O98" s="17" t="s">
        <v>261</v>
      </c>
      <c r="P98" s="17" t="s">
        <v>262</v>
      </c>
      <c r="Q98" s="17" t="s">
        <v>263</v>
      </c>
      <c r="R98" s="17" t="s">
        <v>61</v>
      </c>
      <c r="S98" s="17" t="s">
        <v>45</v>
      </c>
      <c r="T98" s="17">
        <v>31772</v>
      </c>
      <c r="U98" s="17">
        <v>0</v>
      </c>
      <c r="V98" s="17">
        <v>0</v>
      </c>
    </row>
    <row r="99" spans="2:22" ht="26.25">
      <c r="B99" s="15">
        <v>907</v>
      </c>
      <c r="C99" s="15" t="s">
        <v>127</v>
      </c>
      <c r="D99" s="14"/>
      <c r="E99" s="15" t="s">
        <v>238</v>
      </c>
      <c r="F99" s="15" t="s">
        <v>239</v>
      </c>
      <c r="G99" s="17" t="s">
        <v>240</v>
      </c>
      <c r="H99" s="18">
        <v>39169</v>
      </c>
      <c r="I99" s="18">
        <v>25568</v>
      </c>
      <c r="J99" s="19">
        <v>2530</v>
      </c>
      <c r="K99" s="17" t="s">
        <v>26</v>
      </c>
      <c r="L99" s="20"/>
      <c r="M99" s="17" t="s">
        <v>80</v>
      </c>
      <c r="N99" s="17" t="s">
        <v>551</v>
      </c>
      <c r="O99" s="17" t="s">
        <v>97</v>
      </c>
      <c r="P99" s="17" t="s">
        <v>548</v>
      </c>
      <c r="Q99" s="17" t="s">
        <v>547</v>
      </c>
      <c r="R99" s="17" t="s">
        <v>594</v>
      </c>
      <c r="S99" s="17" t="s">
        <v>670</v>
      </c>
      <c r="T99" s="17">
        <v>0</v>
      </c>
      <c r="U99" s="17">
        <v>0</v>
      </c>
      <c r="V99" s="17">
        <v>0</v>
      </c>
    </row>
    <row r="100" spans="2:22" ht="26.25">
      <c r="B100" s="15">
        <v>315</v>
      </c>
      <c r="C100" s="15" t="s">
        <v>40</v>
      </c>
      <c r="D100" s="15" t="s">
        <v>241</v>
      </c>
      <c r="E100" s="15" t="s">
        <v>41</v>
      </c>
      <c r="F100" s="15" t="s">
        <v>36</v>
      </c>
      <c r="G100" s="17" t="s">
        <v>242</v>
      </c>
      <c r="H100" s="18">
        <v>40069</v>
      </c>
      <c r="I100" s="18">
        <v>25568</v>
      </c>
      <c r="J100" s="17">
        <v>300</v>
      </c>
      <c r="K100" s="17" t="s">
        <v>26</v>
      </c>
      <c r="L100" s="20"/>
      <c r="M100" s="17" t="s">
        <v>80</v>
      </c>
      <c r="N100" s="17" t="s">
        <v>551</v>
      </c>
      <c r="O100" s="17" t="s">
        <v>261</v>
      </c>
      <c r="P100" s="17" t="s">
        <v>262</v>
      </c>
      <c r="Q100" s="17" t="s">
        <v>263</v>
      </c>
      <c r="R100" s="17" t="s">
        <v>61</v>
      </c>
      <c r="S100" s="17" t="s">
        <v>619</v>
      </c>
      <c r="T100" s="17">
        <v>37462</v>
      </c>
      <c r="U100" s="17">
        <v>0</v>
      </c>
      <c r="V100" s="17">
        <v>0</v>
      </c>
    </row>
    <row r="101" spans="2:22" ht="26.25">
      <c r="B101" s="15">
        <v>177</v>
      </c>
      <c r="C101" s="15" t="s">
        <v>72</v>
      </c>
      <c r="D101" s="15" t="s">
        <v>243</v>
      </c>
      <c r="E101" s="15" t="s">
        <v>36</v>
      </c>
      <c r="F101" s="15" t="s">
        <v>74</v>
      </c>
      <c r="G101" s="17" t="s">
        <v>36</v>
      </c>
      <c r="H101" s="18">
        <v>34731</v>
      </c>
      <c r="I101" s="18">
        <v>25568</v>
      </c>
      <c r="J101" s="17">
        <v>850</v>
      </c>
      <c r="K101" s="17" t="s">
        <v>26</v>
      </c>
      <c r="L101" s="20"/>
      <c r="M101" s="17" t="s">
        <v>244</v>
      </c>
      <c r="N101" s="17" t="s">
        <v>551</v>
      </c>
      <c r="O101" s="17" t="s">
        <v>245</v>
      </c>
      <c r="P101" s="17" t="s">
        <v>246</v>
      </c>
      <c r="Q101" s="17" t="s">
        <v>247</v>
      </c>
      <c r="R101" s="17" t="s">
        <v>152</v>
      </c>
      <c r="S101" s="20"/>
      <c r="T101" s="17">
        <v>8348</v>
      </c>
      <c r="U101" s="17">
        <v>0</v>
      </c>
      <c r="V101" s="17">
        <v>0</v>
      </c>
    </row>
    <row r="102" spans="2:22" ht="26.25">
      <c r="B102" s="15">
        <v>176</v>
      </c>
      <c r="C102" s="15" t="s">
        <v>21</v>
      </c>
      <c r="D102" s="15" t="s">
        <v>248</v>
      </c>
      <c r="E102" s="15" t="s">
        <v>36</v>
      </c>
      <c r="F102" s="15" t="s">
        <v>36</v>
      </c>
      <c r="G102" s="17" t="s">
        <v>36</v>
      </c>
      <c r="H102" s="18">
        <v>34731</v>
      </c>
      <c r="I102" s="18">
        <v>25568</v>
      </c>
      <c r="J102" s="19">
        <v>2100</v>
      </c>
      <c r="K102" s="17" t="s">
        <v>26</v>
      </c>
      <c r="L102" s="20"/>
      <c r="M102" s="17" t="s">
        <v>249</v>
      </c>
      <c r="N102" s="17" t="s">
        <v>551</v>
      </c>
      <c r="O102" s="17" t="s">
        <v>245</v>
      </c>
      <c r="P102" s="17" t="s">
        <v>246</v>
      </c>
      <c r="Q102" s="17" t="s">
        <v>247</v>
      </c>
      <c r="R102" s="17" t="s">
        <v>152</v>
      </c>
      <c r="S102" s="20"/>
      <c r="T102" s="17">
        <v>8348</v>
      </c>
      <c r="U102" s="17">
        <v>0</v>
      </c>
      <c r="V102" s="17">
        <v>0</v>
      </c>
    </row>
    <row r="103" spans="2:22" ht="26.25">
      <c r="B103" s="15">
        <v>175</v>
      </c>
      <c r="C103" s="15" t="s">
        <v>21</v>
      </c>
      <c r="D103" s="15" t="s">
        <v>250</v>
      </c>
      <c r="E103" s="15" t="s">
        <v>36</v>
      </c>
      <c r="F103" s="15" t="s">
        <v>251</v>
      </c>
      <c r="G103" s="17" t="s">
        <v>36</v>
      </c>
      <c r="H103" s="18">
        <v>34731</v>
      </c>
      <c r="I103" s="18">
        <v>25568</v>
      </c>
      <c r="J103" s="19">
        <v>1800</v>
      </c>
      <c r="K103" s="17" t="s">
        <v>26</v>
      </c>
      <c r="L103" s="20"/>
      <c r="M103" s="17" t="s">
        <v>252</v>
      </c>
      <c r="N103" s="17" t="s">
        <v>551</v>
      </c>
      <c r="O103" s="17" t="s">
        <v>245</v>
      </c>
      <c r="P103" s="17" t="s">
        <v>246</v>
      </c>
      <c r="Q103" s="17" t="s">
        <v>247</v>
      </c>
      <c r="R103" s="17" t="s">
        <v>152</v>
      </c>
      <c r="S103" s="20"/>
      <c r="T103" s="17">
        <v>8348</v>
      </c>
      <c r="U103" s="17">
        <v>0</v>
      </c>
      <c r="V103" s="17">
        <v>0</v>
      </c>
    </row>
    <row r="104" spans="2:22" ht="26.25">
      <c r="B104" s="15">
        <v>181</v>
      </c>
      <c r="C104" s="15" t="s">
        <v>40</v>
      </c>
      <c r="D104" s="14"/>
      <c r="E104" s="15" t="s">
        <v>253</v>
      </c>
      <c r="F104" s="15" t="s">
        <v>254</v>
      </c>
      <c r="G104" s="17">
        <v>1620279117</v>
      </c>
      <c r="H104" s="18">
        <v>34731</v>
      </c>
      <c r="I104" s="18">
        <v>25568</v>
      </c>
      <c r="J104" s="17">
        <v>150</v>
      </c>
      <c r="K104" s="17" t="s">
        <v>26</v>
      </c>
      <c r="L104" s="20"/>
      <c r="M104" s="17" t="s">
        <v>255</v>
      </c>
      <c r="N104" s="17" t="s">
        <v>551</v>
      </c>
      <c r="O104" s="17" t="s">
        <v>245</v>
      </c>
      <c r="P104" s="17" t="s">
        <v>246</v>
      </c>
      <c r="Q104" s="17" t="s">
        <v>247</v>
      </c>
      <c r="R104" s="17" t="s">
        <v>152</v>
      </c>
      <c r="S104" s="17" t="s">
        <v>45</v>
      </c>
      <c r="T104" s="17">
        <v>8348</v>
      </c>
      <c r="U104" s="17">
        <v>0</v>
      </c>
      <c r="V104" s="17">
        <v>0</v>
      </c>
    </row>
    <row r="105" spans="2:22" ht="102.75">
      <c r="B105" s="15">
        <v>1748</v>
      </c>
      <c r="C105" s="15" t="s">
        <v>46</v>
      </c>
      <c r="D105" s="15" t="s">
        <v>256</v>
      </c>
      <c r="E105" s="15" t="s">
        <v>101</v>
      </c>
      <c r="F105" s="15" t="s">
        <v>24</v>
      </c>
      <c r="G105" s="17" t="s">
        <v>25</v>
      </c>
      <c r="H105" s="18">
        <v>37803</v>
      </c>
      <c r="I105" s="18">
        <v>25568</v>
      </c>
      <c r="J105" s="17">
        <v>0</v>
      </c>
      <c r="K105" s="17" t="s">
        <v>26</v>
      </c>
      <c r="L105" s="17" t="s">
        <v>27</v>
      </c>
      <c r="M105" s="17" t="s">
        <v>257</v>
      </c>
      <c r="N105" s="17" t="s">
        <v>551</v>
      </c>
      <c r="O105" s="17" t="s">
        <v>245</v>
      </c>
      <c r="P105" s="17" t="s">
        <v>246</v>
      </c>
      <c r="Q105" s="17" t="s">
        <v>247</v>
      </c>
      <c r="R105" s="17" t="s">
        <v>152</v>
      </c>
      <c r="S105" s="17" t="s">
        <v>45</v>
      </c>
      <c r="T105" s="17">
        <v>8348</v>
      </c>
      <c r="U105" s="17">
        <v>0</v>
      </c>
      <c r="V105" s="17">
        <v>0</v>
      </c>
    </row>
    <row r="106" spans="2:22" ht="64.5">
      <c r="B106" s="15">
        <v>1742</v>
      </c>
      <c r="C106" s="15" t="s">
        <v>46</v>
      </c>
      <c r="D106" s="15" t="s">
        <v>258</v>
      </c>
      <c r="E106" s="15" t="s">
        <v>90</v>
      </c>
      <c r="F106" s="15" t="s">
        <v>24</v>
      </c>
      <c r="G106" s="17" t="s">
        <v>25</v>
      </c>
      <c r="H106" s="18">
        <v>37803</v>
      </c>
      <c r="I106" s="18">
        <v>25568</v>
      </c>
      <c r="J106" s="17">
        <v>0</v>
      </c>
      <c r="K106" s="17" t="s">
        <v>26</v>
      </c>
      <c r="L106" s="17" t="s">
        <v>27</v>
      </c>
      <c r="M106" s="17" t="s">
        <v>91</v>
      </c>
      <c r="N106" s="17" t="s">
        <v>551</v>
      </c>
      <c r="O106" s="17" t="s">
        <v>245</v>
      </c>
      <c r="P106" s="17" t="s">
        <v>246</v>
      </c>
      <c r="Q106" s="17" t="s">
        <v>247</v>
      </c>
      <c r="R106" s="17" t="s">
        <v>152</v>
      </c>
      <c r="S106" s="17" t="s">
        <v>33</v>
      </c>
      <c r="T106" s="17">
        <v>8348</v>
      </c>
      <c r="U106" s="17">
        <v>0</v>
      </c>
      <c r="V106" s="17">
        <v>0</v>
      </c>
    </row>
    <row r="107" spans="2:22" ht="39">
      <c r="B107" s="15">
        <v>154</v>
      </c>
      <c r="C107" s="15" t="s">
        <v>46</v>
      </c>
      <c r="D107" s="15" t="s">
        <v>89</v>
      </c>
      <c r="E107" s="15" t="s">
        <v>101</v>
      </c>
      <c r="F107" s="15" t="s">
        <v>36</v>
      </c>
      <c r="G107" s="17" t="s">
        <v>36</v>
      </c>
      <c r="H107" s="18">
        <v>38929</v>
      </c>
      <c r="I107" s="18">
        <v>25568</v>
      </c>
      <c r="J107" s="17">
        <v>500</v>
      </c>
      <c r="K107" s="17" t="s">
        <v>26</v>
      </c>
      <c r="L107" s="20"/>
      <c r="M107" s="17" t="s">
        <v>259</v>
      </c>
      <c r="N107" s="17" t="s">
        <v>551</v>
      </c>
      <c r="O107" s="17" t="s">
        <v>245</v>
      </c>
      <c r="P107" s="17" t="s">
        <v>246</v>
      </c>
      <c r="Q107" s="17" t="s">
        <v>247</v>
      </c>
      <c r="R107" s="17" t="s">
        <v>152</v>
      </c>
      <c r="S107" s="20"/>
      <c r="T107" s="17">
        <v>8348</v>
      </c>
      <c r="U107" s="17">
        <v>0</v>
      </c>
      <c r="V107" s="17">
        <v>0</v>
      </c>
    </row>
    <row r="108" spans="2:22" ht="64.5">
      <c r="B108" s="15">
        <v>1726</v>
      </c>
      <c r="C108" s="15" t="s">
        <v>72</v>
      </c>
      <c r="D108" s="15" t="s">
        <v>576</v>
      </c>
      <c r="E108" s="15" t="s">
        <v>24</v>
      </c>
      <c r="F108" s="15" t="s">
        <v>24</v>
      </c>
      <c r="G108" s="17" t="s">
        <v>25</v>
      </c>
      <c r="H108" s="18">
        <v>37803</v>
      </c>
      <c r="I108" s="18">
        <v>25568</v>
      </c>
      <c r="J108" s="17">
        <v>0</v>
      </c>
      <c r="K108" s="17" t="s">
        <v>26</v>
      </c>
      <c r="L108" s="17" t="s">
        <v>27</v>
      </c>
      <c r="M108" s="17" t="s">
        <v>260</v>
      </c>
      <c r="N108" s="17" t="s">
        <v>551</v>
      </c>
      <c r="O108" s="17" t="s">
        <v>261</v>
      </c>
      <c r="P108" s="17" t="s">
        <v>262</v>
      </c>
      <c r="Q108" s="17" t="s">
        <v>263</v>
      </c>
      <c r="R108" s="17" t="s">
        <v>61</v>
      </c>
      <c r="S108" s="17" t="s">
        <v>33</v>
      </c>
      <c r="T108" s="17">
        <v>37457</v>
      </c>
      <c r="U108" s="17">
        <v>0</v>
      </c>
      <c r="V108" s="17">
        <v>0</v>
      </c>
    </row>
    <row r="109" spans="2:22" ht="26.25">
      <c r="B109" s="15">
        <v>1728</v>
      </c>
      <c r="C109" s="15" t="s">
        <v>72</v>
      </c>
      <c r="D109" s="15" t="s">
        <v>264</v>
      </c>
      <c r="E109" s="15" t="s">
        <v>24</v>
      </c>
      <c r="F109" s="15" t="s">
        <v>24</v>
      </c>
      <c r="G109" s="17" t="s">
        <v>25</v>
      </c>
      <c r="H109" s="18">
        <v>37803</v>
      </c>
      <c r="I109" s="18">
        <v>25568</v>
      </c>
      <c r="J109" s="17">
        <v>0</v>
      </c>
      <c r="K109" s="17" t="s">
        <v>26</v>
      </c>
      <c r="L109" s="17" t="s">
        <v>27</v>
      </c>
      <c r="M109" s="17" t="s">
        <v>265</v>
      </c>
      <c r="N109" s="17" t="s">
        <v>551</v>
      </c>
      <c r="O109" s="17" t="s">
        <v>549</v>
      </c>
      <c r="P109" s="17" t="s">
        <v>550</v>
      </c>
      <c r="Q109" s="17" t="s">
        <v>546</v>
      </c>
      <c r="R109" s="17" t="s">
        <v>61</v>
      </c>
      <c r="S109" s="17" t="s">
        <v>33</v>
      </c>
      <c r="T109" s="17"/>
      <c r="U109" s="17">
        <v>0</v>
      </c>
      <c r="V109" s="17">
        <v>0</v>
      </c>
    </row>
    <row r="110" spans="2:22" ht="26.25">
      <c r="B110" s="15">
        <v>634</v>
      </c>
      <c r="C110" s="15" t="s">
        <v>266</v>
      </c>
      <c r="D110" s="15" t="s">
        <v>267</v>
      </c>
      <c r="E110" s="15" t="s">
        <v>268</v>
      </c>
      <c r="F110" s="15" t="s">
        <v>269</v>
      </c>
      <c r="G110" s="17" t="s">
        <v>36</v>
      </c>
      <c r="H110" s="18">
        <v>39780</v>
      </c>
      <c r="I110" s="18">
        <v>25568</v>
      </c>
      <c r="J110" s="19">
        <v>2950</v>
      </c>
      <c r="K110" s="17" t="s">
        <v>26</v>
      </c>
      <c r="L110" s="20"/>
      <c r="M110" s="17" t="s">
        <v>80</v>
      </c>
      <c r="N110" s="17" t="s">
        <v>551</v>
      </c>
      <c r="O110" s="17" t="s">
        <v>261</v>
      </c>
      <c r="P110" s="17" t="s">
        <v>262</v>
      </c>
      <c r="Q110" s="17" t="s">
        <v>263</v>
      </c>
      <c r="R110" s="17" t="s">
        <v>61</v>
      </c>
      <c r="S110" s="20"/>
      <c r="T110" s="17">
        <v>37457</v>
      </c>
      <c r="U110" s="17">
        <v>0</v>
      </c>
      <c r="V110" s="17">
        <v>0</v>
      </c>
    </row>
    <row r="111" spans="2:22" ht="26.25">
      <c r="B111" s="15">
        <v>635</v>
      </c>
      <c r="C111" s="15" t="s">
        <v>266</v>
      </c>
      <c r="D111" s="15" t="s">
        <v>267</v>
      </c>
      <c r="E111" s="15" t="s">
        <v>268</v>
      </c>
      <c r="F111" s="15" t="s">
        <v>269</v>
      </c>
      <c r="G111" s="17" t="s">
        <v>36</v>
      </c>
      <c r="H111" s="18">
        <v>39780</v>
      </c>
      <c r="I111" s="18">
        <v>25568</v>
      </c>
      <c r="J111" s="19">
        <v>2950</v>
      </c>
      <c r="K111" s="17" t="s">
        <v>26</v>
      </c>
      <c r="L111" s="20"/>
      <c r="M111" s="17" t="s">
        <v>80</v>
      </c>
      <c r="N111" s="17" t="s">
        <v>551</v>
      </c>
      <c r="O111" s="17" t="s">
        <v>261</v>
      </c>
      <c r="P111" s="17" t="s">
        <v>262</v>
      </c>
      <c r="Q111" s="17" t="s">
        <v>263</v>
      </c>
      <c r="R111" s="17" t="s">
        <v>61</v>
      </c>
      <c r="S111" s="20"/>
      <c r="T111" s="17">
        <v>37457</v>
      </c>
      <c r="U111" s="17">
        <v>0</v>
      </c>
      <c r="V111" s="17">
        <v>0</v>
      </c>
    </row>
    <row r="112" spans="2:22" ht="26.25">
      <c r="B112" s="15">
        <v>636</v>
      </c>
      <c r="C112" s="15" t="s">
        <v>266</v>
      </c>
      <c r="D112" s="15" t="s">
        <v>267</v>
      </c>
      <c r="E112" s="15" t="s">
        <v>268</v>
      </c>
      <c r="F112" s="15" t="s">
        <v>269</v>
      </c>
      <c r="G112" s="17" t="s">
        <v>36</v>
      </c>
      <c r="H112" s="18">
        <v>39780</v>
      </c>
      <c r="I112" s="18">
        <v>25568</v>
      </c>
      <c r="J112" s="19">
        <v>2950</v>
      </c>
      <c r="K112" s="17" t="s">
        <v>26</v>
      </c>
      <c r="L112" s="20"/>
      <c r="M112" s="17" t="s">
        <v>80</v>
      </c>
      <c r="N112" s="17" t="s">
        <v>551</v>
      </c>
      <c r="O112" s="17" t="s">
        <v>261</v>
      </c>
      <c r="P112" s="17" t="s">
        <v>262</v>
      </c>
      <c r="Q112" s="17" t="s">
        <v>263</v>
      </c>
      <c r="R112" s="17" t="s">
        <v>61</v>
      </c>
      <c r="S112" s="20"/>
      <c r="T112" s="17">
        <v>37457</v>
      </c>
      <c r="U112" s="17">
        <v>0</v>
      </c>
      <c r="V112" s="17">
        <v>0</v>
      </c>
    </row>
    <row r="113" spans="2:22" ht="255.75">
      <c r="B113" s="15">
        <v>1579</v>
      </c>
      <c r="C113" s="15" t="s">
        <v>270</v>
      </c>
      <c r="D113" s="15" t="s">
        <v>271</v>
      </c>
      <c r="E113" s="15" t="s">
        <v>24</v>
      </c>
      <c r="F113" s="15" t="s">
        <v>24</v>
      </c>
      <c r="G113" s="17" t="s">
        <v>25</v>
      </c>
      <c r="H113" s="18">
        <v>40298</v>
      </c>
      <c r="I113" s="18">
        <v>25568</v>
      </c>
      <c r="J113" s="19">
        <v>8569.5</v>
      </c>
      <c r="K113" s="17" t="s">
        <v>26</v>
      </c>
      <c r="L113" s="17" t="s">
        <v>272</v>
      </c>
      <c r="M113" s="20"/>
      <c r="N113" s="17" t="s">
        <v>551</v>
      </c>
      <c r="O113" s="17" t="s">
        <v>261</v>
      </c>
      <c r="P113" s="17" t="s">
        <v>262</v>
      </c>
      <c r="Q113" s="17" t="s">
        <v>263</v>
      </c>
      <c r="R113" s="17" t="s">
        <v>61</v>
      </c>
      <c r="S113" s="17" t="s">
        <v>273</v>
      </c>
      <c r="T113" s="17">
        <v>37457</v>
      </c>
      <c r="U113" s="17">
        <v>0</v>
      </c>
      <c r="V113" s="17">
        <v>0</v>
      </c>
    </row>
    <row r="114" spans="2:22" ht="204.75">
      <c r="B114" s="15">
        <v>1569</v>
      </c>
      <c r="C114" s="15" t="s">
        <v>62</v>
      </c>
      <c r="D114" s="15" t="s">
        <v>565</v>
      </c>
      <c r="E114" s="15" t="s">
        <v>24</v>
      </c>
      <c r="F114" s="15" t="s">
        <v>24</v>
      </c>
      <c r="G114" s="17" t="s">
        <v>25</v>
      </c>
      <c r="H114" s="18">
        <v>40298</v>
      </c>
      <c r="I114" s="18">
        <v>25568</v>
      </c>
      <c r="J114" s="19">
        <v>13607.8</v>
      </c>
      <c r="K114" s="17" t="s">
        <v>26</v>
      </c>
      <c r="L114" s="17" t="s">
        <v>63</v>
      </c>
      <c r="M114" s="17" t="s">
        <v>260</v>
      </c>
      <c r="N114" s="17" t="s">
        <v>551</v>
      </c>
      <c r="O114" s="17" t="s">
        <v>30</v>
      </c>
      <c r="P114" s="17" t="s">
        <v>525</v>
      </c>
      <c r="Q114" s="17" t="s">
        <v>526</v>
      </c>
      <c r="R114" s="17" t="s">
        <v>61</v>
      </c>
      <c r="S114" s="17" t="s">
        <v>64</v>
      </c>
      <c r="T114" s="17">
        <v>37044</v>
      </c>
      <c r="U114" s="17">
        <v>0</v>
      </c>
      <c r="V114" s="17">
        <v>0</v>
      </c>
    </row>
    <row r="115" spans="2:22" ht="204.75">
      <c r="B115" s="15">
        <v>1568</v>
      </c>
      <c r="C115" s="15" t="s">
        <v>62</v>
      </c>
      <c r="D115" s="15" t="s">
        <v>577</v>
      </c>
      <c r="E115" s="15" t="s">
        <v>24</v>
      </c>
      <c r="F115" s="15" t="s">
        <v>24</v>
      </c>
      <c r="G115" s="17" t="s">
        <v>25</v>
      </c>
      <c r="H115" s="18">
        <v>40298</v>
      </c>
      <c r="I115" s="18">
        <v>25568</v>
      </c>
      <c r="J115" s="19">
        <v>13607.8</v>
      </c>
      <c r="K115" s="17" t="s">
        <v>26</v>
      </c>
      <c r="L115" s="17" t="s">
        <v>63</v>
      </c>
      <c r="M115" s="20"/>
      <c r="N115" s="17" t="s">
        <v>551</v>
      </c>
      <c r="O115" s="17" t="s">
        <v>261</v>
      </c>
      <c r="P115" s="17" t="s">
        <v>262</v>
      </c>
      <c r="Q115" s="17" t="s">
        <v>263</v>
      </c>
      <c r="R115" s="17" t="s">
        <v>61</v>
      </c>
      <c r="S115" s="17" t="s">
        <v>64</v>
      </c>
      <c r="T115" s="17">
        <v>37457</v>
      </c>
      <c r="U115" s="17">
        <v>0</v>
      </c>
      <c r="V115" s="17">
        <v>0</v>
      </c>
    </row>
    <row r="116" spans="2:22" ht="204.75">
      <c r="B116" s="15">
        <v>1566</v>
      </c>
      <c r="C116" s="15" t="s">
        <v>62</v>
      </c>
      <c r="D116" s="15" t="s">
        <v>578</v>
      </c>
      <c r="E116" s="15" t="s">
        <v>24</v>
      </c>
      <c r="F116" s="15" t="s">
        <v>24</v>
      </c>
      <c r="G116" s="17" t="s">
        <v>25</v>
      </c>
      <c r="H116" s="18">
        <v>40298</v>
      </c>
      <c r="I116" s="18">
        <v>25568</v>
      </c>
      <c r="J116" s="19">
        <v>13607.8</v>
      </c>
      <c r="K116" s="17" t="s">
        <v>26</v>
      </c>
      <c r="L116" s="17" t="s">
        <v>63</v>
      </c>
      <c r="M116" s="20"/>
      <c r="N116" s="17" t="s">
        <v>551</v>
      </c>
      <c r="O116" s="17" t="s">
        <v>545</v>
      </c>
      <c r="P116" s="17" t="s">
        <v>544</v>
      </c>
      <c r="Q116" s="17" t="s">
        <v>543</v>
      </c>
      <c r="R116" s="17" t="s">
        <v>61</v>
      </c>
      <c r="S116" s="17" t="s">
        <v>64</v>
      </c>
      <c r="T116" s="17">
        <v>33153</v>
      </c>
      <c r="U116" s="17">
        <v>0</v>
      </c>
      <c r="V116" s="17">
        <v>0</v>
      </c>
    </row>
    <row r="117" spans="2:22" ht="204.75">
      <c r="B117" s="15">
        <v>1567</v>
      </c>
      <c r="C117" s="15" t="s">
        <v>62</v>
      </c>
      <c r="D117" s="15" t="s">
        <v>578</v>
      </c>
      <c r="E117" s="15" t="s">
        <v>24</v>
      </c>
      <c r="F117" s="15" t="s">
        <v>24</v>
      </c>
      <c r="G117" s="17" t="s">
        <v>25</v>
      </c>
      <c r="H117" s="18">
        <v>40298</v>
      </c>
      <c r="I117" s="18">
        <v>25568</v>
      </c>
      <c r="J117" s="19">
        <v>13607.8</v>
      </c>
      <c r="K117" s="17" t="s">
        <v>26</v>
      </c>
      <c r="L117" s="17" t="s">
        <v>63</v>
      </c>
      <c r="M117" s="20"/>
      <c r="N117" s="17" t="s">
        <v>551</v>
      </c>
      <c r="O117" s="17" t="s">
        <v>261</v>
      </c>
      <c r="P117" s="17" t="s">
        <v>262</v>
      </c>
      <c r="Q117" s="17" t="s">
        <v>263</v>
      </c>
      <c r="R117" s="17" t="s">
        <v>61</v>
      </c>
      <c r="S117" s="17" t="s">
        <v>64</v>
      </c>
      <c r="T117" s="17">
        <v>37457</v>
      </c>
      <c r="U117" s="17">
        <v>0</v>
      </c>
      <c r="V117" s="17">
        <v>0</v>
      </c>
    </row>
    <row r="118" spans="2:22" ht="153.75">
      <c r="B118" s="15">
        <v>1797</v>
      </c>
      <c r="C118" s="15" t="s">
        <v>62</v>
      </c>
      <c r="D118" s="15" t="s">
        <v>570</v>
      </c>
      <c r="E118" s="15" t="s">
        <v>274</v>
      </c>
      <c r="F118" s="15" t="s">
        <v>24</v>
      </c>
      <c r="G118" s="17" t="s">
        <v>25</v>
      </c>
      <c r="H118" s="18">
        <v>37179</v>
      </c>
      <c r="I118" s="18">
        <v>25568</v>
      </c>
      <c r="J118" s="19">
        <v>1200</v>
      </c>
      <c r="K118" s="17" t="s">
        <v>26</v>
      </c>
      <c r="L118" s="17" t="s">
        <v>275</v>
      </c>
      <c r="M118" s="20"/>
      <c r="N118" s="17" t="s">
        <v>551</v>
      </c>
      <c r="O118" s="17" t="s">
        <v>669</v>
      </c>
      <c r="P118" s="17" t="s">
        <v>668</v>
      </c>
      <c r="Q118" s="17" t="s">
        <v>667</v>
      </c>
      <c r="R118" s="17" t="s">
        <v>61</v>
      </c>
      <c r="S118" s="17" t="s">
        <v>276</v>
      </c>
      <c r="T118" s="17">
        <v>37457</v>
      </c>
      <c r="U118" s="17">
        <v>0</v>
      </c>
      <c r="V118" s="17">
        <v>0</v>
      </c>
    </row>
    <row r="119" spans="2:22" ht="77.25">
      <c r="B119" s="15">
        <v>2139</v>
      </c>
      <c r="C119" s="15" t="s">
        <v>234</v>
      </c>
      <c r="D119" s="15" t="s">
        <v>277</v>
      </c>
      <c r="E119" s="15">
        <v>0</v>
      </c>
      <c r="F119" s="15">
        <v>0</v>
      </c>
      <c r="G119" s="17">
        <v>0</v>
      </c>
      <c r="H119" s="18">
        <v>40122</v>
      </c>
      <c r="I119" s="18">
        <v>25568</v>
      </c>
      <c r="J119" s="17">
        <v>0</v>
      </c>
      <c r="K119" s="17" t="s">
        <v>26</v>
      </c>
      <c r="L119" s="17" t="s">
        <v>275</v>
      </c>
      <c r="M119" s="20"/>
      <c r="N119" s="17" t="s">
        <v>551</v>
      </c>
      <c r="O119" s="17" t="s">
        <v>261</v>
      </c>
      <c r="P119" s="17" t="s">
        <v>262</v>
      </c>
      <c r="Q119" s="17" t="s">
        <v>263</v>
      </c>
      <c r="R119" s="17" t="s">
        <v>61</v>
      </c>
      <c r="S119" s="17" t="s">
        <v>276</v>
      </c>
      <c r="T119" s="17">
        <v>37457</v>
      </c>
      <c r="U119" s="17">
        <v>0</v>
      </c>
      <c r="V119" s="17">
        <v>0</v>
      </c>
    </row>
    <row r="120" spans="2:22" ht="26.25">
      <c r="B120" s="15">
        <v>920</v>
      </c>
      <c r="C120" s="15" t="s">
        <v>109</v>
      </c>
      <c r="D120" s="15" t="s">
        <v>137</v>
      </c>
      <c r="E120" s="15" t="s">
        <v>138</v>
      </c>
      <c r="F120" s="15" t="s">
        <v>36</v>
      </c>
      <c r="G120" s="17">
        <v>148616195</v>
      </c>
      <c r="H120" s="18">
        <v>37378</v>
      </c>
      <c r="I120" s="18">
        <v>25568</v>
      </c>
      <c r="J120" s="17">
        <v>700</v>
      </c>
      <c r="K120" s="17" t="s">
        <v>26</v>
      </c>
      <c r="L120" s="20"/>
      <c r="M120" s="17" t="s">
        <v>80</v>
      </c>
      <c r="N120" s="17" t="s">
        <v>551</v>
      </c>
      <c r="O120" s="17" t="s">
        <v>261</v>
      </c>
      <c r="P120" s="17" t="s">
        <v>262</v>
      </c>
      <c r="Q120" s="17" t="s">
        <v>263</v>
      </c>
      <c r="R120" s="17" t="s">
        <v>61</v>
      </c>
      <c r="S120" s="20"/>
      <c r="T120" s="17">
        <v>37457</v>
      </c>
      <c r="U120" s="17">
        <v>0</v>
      </c>
      <c r="V120" s="17">
        <v>0</v>
      </c>
    </row>
    <row r="121" spans="2:22" ht="26.25">
      <c r="B121" s="15">
        <v>628</v>
      </c>
      <c r="C121" s="15" t="s">
        <v>278</v>
      </c>
      <c r="D121" s="15" t="s">
        <v>579</v>
      </c>
      <c r="E121" s="15" t="s">
        <v>268</v>
      </c>
      <c r="F121" s="15" t="s">
        <v>36</v>
      </c>
      <c r="G121" s="17">
        <v>3300704</v>
      </c>
      <c r="H121" s="18">
        <v>35916</v>
      </c>
      <c r="I121" s="18">
        <v>25568</v>
      </c>
      <c r="J121" s="19">
        <v>3477.39</v>
      </c>
      <c r="K121" s="17" t="s">
        <v>26</v>
      </c>
      <c r="L121" s="20"/>
      <c r="M121" s="17" t="s">
        <v>80</v>
      </c>
      <c r="N121" s="17" t="s">
        <v>551</v>
      </c>
      <c r="O121" s="17" t="s">
        <v>261</v>
      </c>
      <c r="P121" s="17" t="s">
        <v>262</v>
      </c>
      <c r="Q121" s="17" t="s">
        <v>263</v>
      </c>
      <c r="R121" s="17" t="s">
        <v>61</v>
      </c>
      <c r="S121" s="20"/>
      <c r="T121" s="17">
        <v>37457</v>
      </c>
      <c r="U121" s="17">
        <v>0</v>
      </c>
      <c r="V121" s="17">
        <v>0</v>
      </c>
    </row>
    <row r="122" spans="2:22" ht="26.25">
      <c r="B122" s="15">
        <v>905</v>
      </c>
      <c r="C122" s="15" t="s">
        <v>279</v>
      </c>
      <c r="D122" s="15" t="s">
        <v>280</v>
      </c>
      <c r="E122" s="15" t="s">
        <v>281</v>
      </c>
      <c r="F122" s="15" t="s">
        <v>36</v>
      </c>
      <c r="G122" s="17" t="s">
        <v>36</v>
      </c>
      <c r="H122" s="18">
        <v>40069</v>
      </c>
      <c r="I122" s="18">
        <v>25568</v>
      </c>
      <c r="J122" s="17">
        <v>100</v>
      </c>
      <c r="K122" s="17" t="s">
        <v>26</v>
      </c>
      <c r="L122" s="20"/>
      <c r="M122" s="17" t="s">
        <v>282</v>
      </c>
      <c r="N122" s="17" t="s">
        <v>551</v>
      </c>
      <c r="O122" s="17" t="s">
        <v>261</v>
      </c>
      <c r="P122" s="17" t="s">
        <v>262</v>
      </c>
      <c r="Q122" s="17" t="s">
        <v>263</v>
      </c>
      <c r="R122" s="17" t="s">
        <v>61</v>
      </c>
      <c r="S122" s="20"/>
      <c r="T122" s="17">
        <v>37457</v>
      </c>
      <c r="U122" s="17">
        <v>0</v>
      </c>
      <c r="V122" s="17">
        <v>0</v>
      </c>
    </row>
    <row r="123" spans="2:22" ht="26.25">
      <c r="B123" s="15">
        <v>1741</v>
      </c>
      <c r="C123" s="15" t="s">
        <v>21</v>
      </c>
      <c r="D123" s="15" t="s">
        <v>283</v>
      </c>
      <c r="E123" s="15" t="s">
        <v>23</v>
      </c>
      <c r="F123" s="15" t="s">
        <v>24</v>
      </c>
      <c r="G123" s="17" t="s">
        <v>25</v>
      </c>
      <c r="H123" s="18">
        <v>37803</v>
      </c>
      <c r="I123" s="18">
        <v>25568</v>
      </c>
      <c r="J123" s="17">
        <v>0</v>
      </c>
      <c r="K123" s="17" t="s">
        <v>26</v>
      </c>
      <c r="L123" s="17" t="s">
        <v>27</v>
      </c>
      <c r="M123" s="17" t="s">
        <v>284</v>
      </c>
      <c r="N123" s="17" t="s">
        <v>551</v>
      </c>
      <c r="O123" s="17" t="s">
        <v>545</v>
      </c>
      <c r="P123" s="17" t="s">
        <v>544</v>
      </c>
      <c r="Q123" s="17" t="s">
        <v>543</v>
      </c>
      <c r="R123" s="17" t="s">
        <v>61</v>
      </c>
      <c r="S123" s="17" t="s">
        <v>33</v>
      </c>
      <c r="T123" s="17">
        <v>33153</v>
      </c>
      <c r="U123" s="17">
        <v>0</v>
      </c>
      <c r="V123" s="17">
        <v>0</v>
      </c>
    </row>
    <row r="124" spans="2:22" ht="39">
      <c r="B124" s="15">
        <v>803</v>
      </c>
      <c r="C124" s="15" t="s">
        <v>21</v>
      </c>
      <c r="D124" s="15" t="s">
        <v>580</v>
      </c>
      <c r="E124" s="15" t="s">
        <v>35</v>
      </c>
      <c r="F124" s="15" t="s">
        <v>36</v>
      </c>
      <c r="G124" s="17" t="s">
        <v>36</v>
      </c>
      <c r="H124" s="18">
        <v>39365</v>
      </c>
      <c r="I124" s="18">
        <v>25568</v>
      </c>
      <c r="J124" s="19">
        <v>6800</v>
      </c>
      <c r="K124" s="17" t="s">
        <v>26</v>
      </c>
      <c r="L124" s="20"/>
      <c r="M124" s="17" t="s">
        <v>285</v>
      </c>
      <c r="N124" s="17" t="s">
        <v>551</v>
      </c>
      <c r="O124" s="17" t="s">
        <v>549</v>
      </c>
      <c r="P124" s="17" t="s">
        <v>550</v>
      </c>
      <c r="Q124" s="17" t="s">
        <v>546</v>
      </c>
      <c r="R124" s="17" t="s">
        <v>61</v>
      </c>
      <c r="S124" s="20"/>
      <c r="T124" s="17"/>
      <c r="U124" s="17">
        <v>0</v>
      </c>
      <c r="V124" s="17">
        <v>0</v>
      </c>
    </row>
    <row r="125" spans="2:22" ht="39">
      <c r="B125" s="15">
        <v>709</v>
      </c>
      <c r="C125" s="15" t="s">
        <v>21</v>
      </c>
      <c r="D125" s="15" t="s">
        <v>569</v>
      </c>
      <c r="E125" s="15" t="s">
        <v>35</v>
      </c>
      <c r="F125" s="15" t="s">
        <v>36</v>
      </c>
      <c r="G125" s="17" t="s">
        <v>36</v>
      </c>
      <c r="H125" s="18">
        <v>38929</v>
      </c>
      <c r="I125" s="18">
        <v>25568</v>
      </c>
      <c r="J125" s="19">
        <v>3050</v>
      </c>
      <c r="K125" s="17" t="s">
        <v>26</v>
      </c>
      <c r="L125" s="20"/>
      <c r="M125" s="17" t="s">
        <v>286</v>
      </c>
      <c r="N125" s="17" t="s">
        <v>551</v>
      </c>
      <c r="O125" s="17" t="s">
        <v>261</v>
      </c>
      <c r="P125" s="17" t="s">
        <v>262</v>
      </c>
      <c r="Q125" s="17" t="s">
        <v>263</v>
      </c>
      <c r="R125" s="17" t="s">
        <v>61</v>
      </c>
      <c r="S125" s="20"/>
      <c r="T125" s="17">
        <v>37457</v>
      </c>
      <c r="U125" s="17">
        <v>0</v>
      </c>
      <c r="V125" s="17">
        <v>0</v>
      </c>
    </row>
    <row r="126" spans="2:22" ht="39">
      <c r="B126" s="15">
        <v>319</v>
      </c>
      <c r="C126" s="15" t="s">
        <v>21</v>
      </c>
      <c r="D126" s="15" t="s">
        <v>581</v>
      </c>
      <c r="E126" s="15" t="s">
        <v>35</v>
      </c>
      <c r="F126" s="15" t="s">
        <v>36</v>
      </c>
      <c r="G126" s="17" t="s">
        <v>36</v>
      </c>
      <c r="H126" s="18">
        <v>40025</v>
      </c>
      <c r="I126" s="18">
        <v>25568</v>
      </c>
      <c r="J126" s="19">
        <v>3050</v>
      </c>
      <c r="K126" s="17" t="s">
        <v>26</v>
      </c>
      <c r="L126" s="20"/>
      <c r="M126" s="17" t="s">
        <v>287</v>
      </c>
      <c r="N126" s="17" t="s">
        <v>551</v>
      </c>
      <c r="O126" s="17" t="s">
        <v>549</v>
      </c>
      <c r="P126" s="17" t="s">
        <v>550</v>
      </c>
      <c r="Q126" s="17" t="s">
        <v>546</v>
      </c>
      <c r="R126" s="17" t="s">
        <v>61</v>
      </c>
      <c r="S126" s="20"/>
      <c r="T126" s="17"/>
      <c r="U126" s="17">
        <v>0</v>
      </c>
      <c r="V126" s="17">
        <v>0</v>
      </c>
    </row>
    <row r="127" spans="2:22" ht="39">
      <c r="B127" s="15">
        <v>2171</v>
      </c>
      <c r="C127" s="15" t="s">
        <v>140</v>
      </c>
      <c r="D127" s="15" t="s">
        <v>288</v>
      </c>
      <c r="E127" s="15">
        <v>0</v>
      </c>
      <c r="F127" s="15">
        <v>0</v>
      </c>
      <c r="G127" s="17">
        <v>0</v>
      </c>
      <c r="H127" s="18">
        <v>36620</v>
      </c>
      <c r="I127" s="18">
        <v>25568</v>
      </c>
      <c r="J127" s="17">
        <v>0</v>
      </c>
      <c r="K127" s="17" t="s">
        <v>26</v>
      </c>
      <c r="L127" s="17" t="s">
        <v>27</v>
      </c>
      <c r="M127" s="17" t="s">
        <v>289</v>
      </c>
      <c r="N127" s="17" t="s">
        <v>551</v>
      </c>
      <c r="O127" s="17" t="s">
        <v>261</v>
      </c>
      <c r="P127" s="17" t="s">
        <v>262</v>
      </c>
      <c r="Q127" s="17" t="s">
        <v>263</v>
      </c>
      <c r="R127" s="17" t="s">
        <v>61</v>
      </c>
      <c r="S127" s="17" t="s">
        <v>33</v>
      </c>
      <c r="T127" s="17">
        <v>37457</v>
      </c>
      <c r="U127" s="17">
        <v>0</v>
      </c>
      <c r="V127" s="17">
        <v>0</v>
      </c>
    </row>
    <row r="128" spans="2:22" ht="39">
      <c r="B128" s="15">
        <v>2172</v>
      </c>
      <c r="C128" s="15" t="s">
        <v>140</v>
      </c>
      <c r="D128" s="15" t="s">
        <v>288</v>
      </c>
      <c r="E128" s="15">
        <v>0</v>
      </c>
      <c r="F128" s="15">
        <v>0</v>
      </c>
      <c r="G128" s="17">
        <v>0</v>
      </c>
      <c r="H128" s="18">
        <v>36620</v>
      </c>
      <c r="I128" s="18">
        <v>25568</v>
      </c>
      <c r="J128" s="17">
        <v>0</v>
      </c>
      <c r="K128" s="17" t="s">
        <v>26</v>
      </c>
      <c r="L128" s="17" t="s">
        <v>27</v>
      </c>
      <c r="M128" s="17" t="s">
        <v>290</v>
      </c>
      <c r="N128" s="17" t="s">
        <v>551</v>
      </c>
      <c r="O128" s="17" t="s">
        <v>261</v>
      </c>
      <c r="P128" s="17" t="s">
        <v>262</v>
      </c>
      <c r="Q128" s="17" t="s">
        <v>263</v>
      </c>
      <c r="R128" s="17" t="s">
        <v>61</v>
      </c>
      <c r="S128" s="17" t="s">
        <v>33</v>
      </c>
      <c r="T128" s="17">
        <v>37457</v>
      </c>
      <c r="U128" s="17">
        <v>0</v>
      </c>
      <c r="V128" s="17">
        <v>0</v>
      </c>
    </row>
    <row r="129" spans="2:22" ht="39">
      <c r="B129" s="15">
        <v>2174</v>
      </c>
      <c r="C129" s="15" t="s">
        <v>140</v>
      </c>
      <c r="D129" s="15" t="s">
        <v>288</v>
      </c>
      <c r="E129" s="15">
        <v>0</v>
      </c>
      <c r="F129" s="15">
        <v>0</v>
      </c>
      <c r="G129" s="17">
        <v>0</v>
      </c>
      <c r="H129" s="18">
        <v>36620</v>
      </c>
      <c r="I129" s="18">
        <v>25568</v>
      </c>
      <c r="J129" s="17">
        <v>0</v>
      </c>
      <c r="K129" s="17" t="s">
        <v>26</v>
      </c>
      <c r="L129" s="17" t="s">
        <v>27</v>
      </c>
      <c r="M129" s="17" t="s">
        <v>291</v>
      </c>
      <c r="N129" s="17" t="s">
        <v>551</v>
      </c>
      <c r="O129" s="17" t="s">
        <v>261</v>
      </c>
      <c r="P129" s="17" t="s">
        <v>262</v>
      </c>
      <c r="Q129" s="17" t="s">
        <v>263</v>
      </c>
      <c r="R129" s="17" t="s">
        <v>61</v>
      </c>
      <c r="S129" s="17" t="s">
        <v>33</v>
      </c>
      <c r="T129" s="17">
        <v>37457</v>
      </c>
      <c r="U129" s="17">
        <v>0</v>
      </c>
      <c r="V129" s="17">
        <v>0</v>
      </c>
    </row>
    <row r="130" spans="2:22" ht="39">
      <c r="B130" s="15">
        <v>2175</v>
      </c>
      <c r="C130" s="15" t="s">
        <v>140</v>
      </c>
      <c r="D130" s="15" t="s">
        <v>288</v>
      </c>
      <c r="E130" s="15">
        <v>0</v>
      </c>
      <c r="F130" s="15">
        <v>0</v>
      </c>
      <c r="G130" s="17">
        <v>0</v>
      </c>
      <c r="H130" s="18">
        <v>36620</v>
      </c>
      <c r="I130" s="18">
        <v>25568</v>
      </c>
      <c r="J130" s="17">
        <v>0</v>
      </c>
      <c r="K130" s="17" t="s">
        <v>26</v>
      </c>
      <c r="L130" s="17" t="s">
        <v>27</v>
      </c>
      <c r="M130" s="17" t="s">
        <v>292</v>
      </c>
      <c r="N130" s="17" t="s">
        <v>551</v>
      </c>
      <c r="O130" s="17" t="s">
        <v>261</v>
      </c>
      <c r="P130" s="17" t="s">
        <v>262</v>
      </c>
      <c r="Q130" s="17" t="s">
        <v>263</v>
      </c>
      <c r="R130" s="17" t="s">
        <v>61</v>
      </c>
      <c r="S130" s="17" t="s">
        <v>33</v>
      </c>
      <c r="T130" s="17">
        <v>37457</v>
      </c>
      <c r="U130" s="17">
        <v>0</v>
      </c>
      <c r="V130" s="17">
        <v>0</v>
      </c>
    </row>
    <row r="131" spans="2:22" ht="39">
      <c r="B131" s="15">
        <v>2176</v>
      </c>
      <c r="C131" s="15" t="s">
        <v>140</v>
      </c>
      <c r="D131" s="15" t="s">
        <v>288</v>
      </c>
      <c r="E131" s="15">
        <v>0</v>
      </c>
      <c r="F131" s="15">
        <v>0</v>
      </c>
      <c r="G131" s="17">
        <v>0</v>
      </c>
      <c r="H131" s="18">
        <v>36620</v>
      </c>
      <c r="I131" s="18">
        <v>25568</v>
      </c>
      <c r="J131" s="17">
        <v>0</v>
      </c>
      <c r="K131" s="17" t="s">
        <v>26</v>
      </c>
      <c r="L131" s="17" t="s">
        <v>27</v>
      </c>
      <c r="M131" s="17" t="s">
        <v>293</v>
      </c>
      <c r="N131" s="17" t="s">
        <v>551</v>
      </c>
      <c r="O131" s="17" t="s">
        <v>261</v>
      </c>
      <c r="P131" s="17" t="s">
        <v>262</v>
      </c>
      <c r="Q131" s="17" t="s">
        <v>263</v>
      </c>
      <c r="R131" s="17" t="s">
        <v>61</v>
      </c>
      <c r="S131" s="17" t="s">
        <v>33</v>
      </c>
      <c r="T131" s="17">
        <v>37457</v>
      </c>
      <c r="U131" s="17">
        <v>0</v>
      </c>
      <c r="V131" s="17">
        <v>0</v>
      </c>
    </row>
    <row r="132" spans="2:22" ht="39">
      <c r="B132" s="15">
        <v>2173</v>
      </c>
      <c r="C132" s="15" t="s">
        <v>140</v>
      </c>
      <c r="D132" s="15" t="s">
        <v>288</v>
      </c>
      <c r="E132" s="15">
        <v>0</v>
      </c>
      <c r="F132" s="15">
        <v>0</v>
      </c>
      <c r="G132" s="17">
        <v>0</v>
      </c>
      <c r="H132" s="18">
        <v>36620</v>
      </c>
      <c r="I132" s="18">
        <v>25568</v>
      </c>
      <c r="J132" s="17">
        <v>0</v>
      </c>
      <c r="K132" s="17" t="s">
        <v>26</v>
      </c>
      <c r="L132" s="17" t="s">
        <v>27</v>
      </c>
      <c r="M132" s="17" t="s">
        <v>294</v>
      </c>
      <c r="N132" s="17" t="s">
        <v>551</v>
      </c>
      <c r="O132" s="17" t="s">
        <v>261</v>
      </c>
      <c r="P132" s="17" t="s">
        <v>262</v>
      </c>
      <c r="Q132" s="17" t="s">
        <v>263</v>
      </c>
      <c r="R132" s="17" t="s">
        <v>61</v>
      </c>
      <c r="S132" s="17" t="s">
        <v>33</v>
      </c>
      <c r="T132" s="17">
        <v>37457</v>
      </c>
      <c r="U132" s="17">
        <v>0</v>
      </c>
      <c r="V132" s="17">
        <v>0</v>
      </c>
    </row>
    <row r="133" spans="2:22" ht="39">
      <c r="B133" s="15">
        <v>1783</v>
      </c>
      <c r="C133" s="15" t="s">
        <v>141</v>
      </c>
      <c r="D133" s="15" t="s">
        <v>295</v>
      </c>
      <c r="E133" s="15" t="s">
        <v>296</v>
      </c>
      <c r="F133" s="15" t="s">
        <v>24</v>
      </c>
      <c r="G133" s="17" t="s">
        <v>25</v>
      </c>
      <c r="H133" s="18">
        <v>37803</v>
      </c>
      <c r="I133" s="18">
        <v>25568</v>
      </c>
      <c r="J133" s="17">
        <v>0</v>
      </c>
      <c r="K133" s="17" t="s">
        <v>26</v>
      </c>
      <c r="L133" s="17" t="s">
        <v>27</v>
      </c>
      <c r="M133" s="17" t="s">
        <v>297</v>
      </c>
      <c r="N133" s="17" t="s">
        <v>551</v>
      </c>
      <c r="O133" s="17" t="s">
        <v>261</v>
      </c>
      <c r="P133" s="17" t="s">
        <v>262</v>
      </c>
      <c r="Q133" s="17" t="s">
        <v>263</v>
      </c>
      <c r="R133" s="17" t="s">
        <v>61</v>
      </c>
      <c r="S133" s="17" t="s">
        <v>33</v>
      </c>
      <c r="T133" s="17">
        <v>37457</v>
      </c>
      <c r="U133" s="17">
        <v>0</v>
      </c>
      <c r="V133" s="17">
        <v>0</v>
      </c>
    </row>
    <row r="134" spans="2:22" ht="26.25">
      <c r="B134" s="15">
        <v>1788</v>
      </c>
      <c r="C134" s="15" t="s">
        <v>141</v>
      </c>
      <c r="D134" s="15" t="s">
        <v>298</v>
      </c>
      <c r="E134" s="15" t="s">
        <v>296</v>
      </c>
      <c r="F134" s="15" t="s">
        <v>24</v>
      </c>
      <c r="G134" s="17" t="s">
        <v>25</v>
      </c>
      <c r="H134" s="18">
        <v>37803</v>
      </c>
      <c r="I134" s="18">
        <v>25568</v>
      </c>
      <c r="J134" s="17">
        <v>0</v>
      </c>
      <c r="K134" s="17" t="s">
        <v>26</v>
      </c>
      <c r="L134" s="17" t="s">
        <v>27</v>
      </c>
      <c r="M134" s="17" t="s">
        <v>299</v>
      </c>
      <c r="N134" s="17" t="s">
        <v>551</v>
      </c>
      <c r="O134" s="17" t="s">
        <v>261</v>
      </c>
      <c r="P134" s="17" t="s">
        <v>262</v>
      </c>
      <c r="Q134" s="17" t="s">
        <v>263</v>
      </c>
      <c r="R134" s="17" t="s">
        <v>61</v>
      </c>
      <c r="S134" s="17" t="s">
        <v>33</v>
      </c>
      <c r="T134" s="17">
        <v>37457</v>
      </c>
      <c r="U134" s="17">
        <v>0</v>
      </c>
      <c r="V134" s="17">
        <v>0</v>
      </c>
    </row>
    <row r="135" spans="2:22" ht="26.25">
      <c r="B135" s="15">
        <v>111</v>
      </c>
      <c r="C135" s="15" t="s">
        <v>141</v>
      </c>
      <c r="D135" s="15" t="s">
        <v>300</v>
      </c>
      <c r="E135" s="15" t="s">
        <v>296</v>
      </c>
      <c r="F135" s="15" t="s">
        <v>36</v>
      </c>
      <c r="G135" s="17" t="s">
        <v>36</v>
      </c>
      <c r="H135" s="18">
        <v>34731</v>
      </c>
      <c r="I135" s="18">
        <v>25568</v>
      </c>
      <c r="J135" s="17">
        <v>385</v>
      </c>
      <c r="K135" s="17" t="s">
        <v>26</v>
      </c>
      <c r="L135" s="20"/>
      <c r="M135" s="17" t="s">
        <v>80</v>
      </c>
      <c r="N135" s="17" t="s">
        <v>551</v>
      </c>
      <c r="O135" s="17" t="s">
        <v>261</v>
      </c>
      <c r="P135" s="17" t="s">
        <v>262</v>
      </c>
      <c r="Q135" s="17" t="s">
        <v>263</v>
      </c>
      <c r="R135" s="17" t="s">
        <v>61</v>
      </c>
      <c r="S135" s="20"/>
      <c r="T135" s="17">
        <v>37457</v>
      </c>
      <c r="U135" s="17">
        <v>0</v>
      </c>
      <c r="V135" s="17">
        <v>0</v>
      </c>
    </row>
    <row r="136" spans="2:22" ht="26.25">
      <c r="B136" s="15">
        <v>388</v>
      </c>
      <c r="C136" s="15" t="s">
        <v>141</v>
      </c>
      <c r="D136" s="15" t="s">
        <v>301</v>
      </c>
      <c r="E136" s="15" t="s">
        <v>302</v>
      </c>
      <c r="F136" s="15" t="s">
        <v>36</v>
      </c>
      <c r="G136" s="17" t="s">
        <v>36</v>
      </c>
      <c r="H136" s="18">
        <v>34731</v>
      </c>
      <c r="I136" s="18">
        <v>25568</v>
      </c>
      <c r="J136" s="17">
        <v>450</v>
      </c>
      <c r="K136" s="17" t="s">
        <v>26</v>
      </c>
      <c r="L136" s="20"/>
      <c r="M136" s="17" t="s">
        <v>303</v>
      </c>
      <c r="N136" s="17" t="s">
        <v>551</v>
      </c>
      <c r="O136" s="17" t="s">
        <v>261</v>
      </c>
      <c r="P136" s="17" t="s">
        <v>262</v>
      </c>
      <c r="Q136" s="17" t="s">
        <v>263</v>
      </c>
      <c r="R136" s="17" t="s">
        <v>61</v>
      </c>
      <c r="S136" s="20"/>
      <c r="T136" s="17">
        <v>37457</v>
      </c>
      <c r="U136" s="17">
        <v>0</v>
      </c>
      <c r="V136" s="17">
        <v>0</v>
      </c>
    </row>
    <row r="137" spans="2:22" ht="64.5">
      <c r="B137" s="15">
        <v>2141</v>
      </c>
      <c r="C137" s="15" t="s">
        <v>34</v>
      </c>
      <c r="D137" s="15" t="s">
        <v>304</v>
      </c>
      <c r="E137" s="15">
        <v>0</v>
      </c>
      <c r="F137" s="15">
        <v>0</v>
      </c>
      <c r="G137" s="17">
        <v>0</v>
      </c>
      <c r="H137" s="18">
        <v>40122</v>
      </c>
      <c r="I137" s="18">
        <v>25568</v>
      </c>
      <c r="J137" s="17">
        <v>0</v>
      </c>
      <c r="K137" s="17" t="s">
        <v>26</v>
      </c>
      <c r="L137" s="17" t="s">
        <v>275</v>
      </c>
      <c r="M137" s="20"/>
      <c r="N137" s="17" t="s">
        <v>551</v>
      </c>
      <c r="O137" s="17" t="s">
        <v>261</v>
      </c>
      <c r="P137" s="17" t="s">
        <v>262</v>
      </c>
      <c r="Q137" s="17" t="s">
        <v>263</v>
      </c>
      <c r="R137" s="17" t="s">
        <v>61</v>
      </c>
      <c r="S137" s="17" t="s">
        <v>276</v>
      </c>
      <c r="T137" s="17">
        <v>37457</v>
      </c>
      <c r="U137" s="17">
        <v>0</v>
      </c>
      <c r="V137" s="17">
        <v>0</v>
      </c>
    </row>
    <row r="138" spans="2:22" ht="26.25">
      <c r="B138" s="15">
        <v>178</v>
      </c>
      <c r="C138" s="15" t="s">
        <v>34</v>
      </c>
      <c r="D138" s="15" t="s">
        <v>582</v>
      </c>
      <c r="E138" s="15" t="s">
        <v>35</v>
      </c>
      <c r="F138" s="15" t="s">
        <v>36</v>
      </c>
      <c r="G138" s="17" t="s">
        <v>36</v>
      </c>
      <c r="H138" s="18">
        <v>38929</v>
      </c>
      <c r="I138" s="18">
        <v>25568</v>
      </c>
      <c r="J138" s="19">
        <v>3500</v>
      </c>
      <c r="K138" s="17" t="s">
        <v>26</v>
      </c>
      <c r="L138" s="20"/>
      <c r="M138" s="17" t="s">
        <v>305</v>
      </c>
      <c r="N138" s="17" t="s">
        <v>551</v>
      </c>
      <c r="O138" s="17" t="s">
        <v>549</v>
      </c>
      <c r="P138" s="17" t="s">
        <v>550</v>
      </c>
      <c r="Q138" s="17" t="s">
        <v>546</v>
      </c>
      <c r="R138" s="17" t="s">
        <v>61</v>
      </c>
      <c r="S138" s="20"/>
      <c r="T138" s="17">
        <v>37457</v>
      </c>
      <c r="U138" s="17">
        <v>0</v>
      </c>
      <c r="V138" s="17">
        <v>0</v>
      </c>
    </row>
    <row r="139" spans="2:22" ht="26.25">
      <c r="B139" s="15">
        <v>180</v>
      </c>
      <c r="C139" s="15" t="s">
        <v>34</v>
      </c>
      <c r="D139" s="15" t="s">
        <v>582</v>
      </c>
      <c r="E139" s="15" t="s">
        <v>35</v>
      </c>
      <c r="F139" s="15" t="s">
        <v>36</v>
      </c>
      <c r="G139" s="17" t="s">
        <v>36</v>
      </c>
      <c r="H139" s="18">
        <v>38929</v>
      </c>
      <c r="I139" s="18">
        <v>25568</v>
      </c>
      <c r="J139" s="19">
        <v>3500</v>
      </c>
      <c r="K139" s="17" t="s">
        <v>26</v>
      </c>
      <c r="L139" s="20"/>
      <c r="M139" s="17" t="s">
        <v>306</v>
      </c>
      <c r="N139" s="17" t="s">
        <v>551</v>
      </c>
      <c r="O139" s="17" t="s">
        <v>261</v>
      </c>
      <c r="P139" s="17" t="s">
        <v>262</v>
      </c>
      <c r="Q139" s="17" t="s">
        <v>263</v>
      </c>
      <c r="R139" s="17" t="s">
        <v>61</v>
      </c>
      <c r="S139" s="20"/>
      <c r="T139" s="17">
        <v>37457</v>
      </c>
      <c r="U139" s="17">
        <v>0</v>
      </c>
      <c r="V139" s="17">
        <v>0</v>
      </c>
    </row>
    <row r="140" spans="2:22" ht="39">
      <c r="B140" s="15">
        <v>814</v>
      </c>
      <c r="C140" s="15" t="s">
        <v>34</v>
      </c>
      <c r="D140" s="15" t="s">
        <v>583</v>
      </c>
      <c r="E140" s="15" t="s">
        <v>35</v>
      </c>
      <c r="F140" s="15" t="s">
        <v>36</v>
      </c>
      <c r="G140" s="17" t="s">
        <v>36</v>
      </c>
      <c r="H140" s="18">
        <v>38929</v>
      </c>
      <c r="I140" s="18">
        <v>25568</v>
      </c>
      <c r="J140" s="19">
        <v>3700</v>
      </c>
      <c r="K140" s="17" t="s">
        <v>26</v>
      </c>
      <c r="L140" s="20"/>
      <c r="M140" s="17" t="s">
        <v>37</v>
      </c>
      <c r="N140" s="17" t="s">
        <v>551</v>
      </c>
      <c r="O140" s="17" t="s">
        <v>261</v>
      </c>
      <c r="P140" s="17" t="s">
        <v>262</v>
      </c>
      <c r="Q140" s="17" t="s">
        <v>263</v>
      </c>
      <c r="R140" s="17" t="s">
        <v>61</v>
      </c>
      <c r="S140" s="20"/>
      <c r="T140" s="17">
        <v>37457</v>
      </c>
      <c r="U140" s="17">
        <v>0</v>
      </c>
      <c r="V140" s="17">
        <v>0</v>
      </c>
    </row>
    <row r="141" spans="2:22" ht="39">
      <c r="B141" s="15">
        <v>626</v>
      </c>
      <c r="C141" s="15" t="s">
        <v>34</v>
      </c>
      <c r="D141" s="15" t="s">
        <v>38</v>
      </c>
      <c r="E141" s="15" t="s">
        <v>36</v>
      </c>
      <c r="F141" s="15" t="s">
        <v>36</v>
      </c>
      <c r="G141" s="17" t="s">
        <v>36</v>
      </c>
      <c r="H141" s="18">
        <v>34731</v>
      </c>
      <c r="I141" s="18">
        <v>25568</v>
      </c>
      <c r="J141" s="17">
        <v>850</v>
      </c>
      <c r="K141" s="17" t="s">
        <v>26</v>
      </c>
      <c r="L141" s="20"/>
      <c r="M141" s="17" t="s">
        <v>307</v>
      </c>
      <c r="N141" s="17" t="s">
        <v>551</v>
      </c>
      <c r="O141" s="17" t="s">
        <v>261</v>
      </c>
      <c r="P141" s="17" t="s">
        <v>262</v>
      </c>
      <c r="Q141" s="17" t="s">
        <v>263</v>
      </c>
      <c r="R141" s="17" t="s">
        <v>61</v>
      </c>
      <c r="S141" s="20"/>
      <c r="T141" s="17">
        <v>37457</v>
      </c>
      <c r="U141" s="17">
        <v>0</v>
      </c>
      <c r="V141" s="17">
        <v>0</v>
      </c>
    </row>
    <row r="142" spans="2:22" ht="26.25">
      <c r="B142" s="15">
        <v>811</v>
      </c>
      <c r="C142" s="15" t="s">
        <v>34</v>
      </c>
      <c r="D142" s="15" t="s">
        <v>185</v>
      </c>
      <c r="E142" s="15" t="s">
        <v>36</v>
      </c>
      <c r="F142" s="15" t="s">
        <v>36</v>
      </c>
      <c r="G142" s="17" t="s">
        <v>36</v>
      </c>
      <c r="H142" s="18">
        <v>34731</v>
      </c>
      <c r="I142" s="18">
        <v>25568</v>
      </c>
      <c r="J142" s="17">
        <v>850</v>
      </c>
      <c r="K142" s="17" t="s">
        <v>26</v>
      </c>
      <c r="L142" s="20"/>
      <c r="M142" s="17" t="s">
        <v>308</v>
      </c>
      <c r="N142" s="17" t="s">
        <v>551</v>
      </c>
      <c r="O142" s="17" t="s">
        <v>261</v>
      </c>
      <c r="P142" s="17" t="s">
        <v>262</v>
      </c>
      <c r="Q142" s="17" t="s">
        <v>263</v>
      </c>
      <c r="R142" s="17" t="s">
        <v>61</v>
      </c>
      <c r="S142" s="20"/>
      <c r="T142" s="17">
        <v>37457</v>
      </c>
      <c r="U142" s="17">
        <v>0</v>
      </c>
      <c r="V142" s="17">
        <v>0</v>
      </c>
    </row>
    <row r="143" spans="2:22" ht="77.25">
      <c r="B143" s="15">
        <v>1776</v>
      </c>
      <c r="C143" s="15" t="s">
        <v>143</v>
      </c>
      <c r="D143" s="15" t="s">
        <v>309</v>
      </c>
      <c r="E143" s="15" t="s">
        <v>24</v>
      </c>
      <c r="F143" s="15" t="s">
        <v>24</v>
      </c>
      <c r="G143" s="17" t="s">
        <v>25</v>
      </c>
      <c r="H143" s="18">
        <v>37803</v>
      </c>
      <c r="I143" s="18">
        <v>25568</v>
      </c>
      <c r="J143" s="17">
        <v>0</v>
      </c>
      <c r="K143" s="17" t="s">
        <v>26</v>
      </c>
      <c r="L143" s="17" t="s">
        <v>27</v>
      </c>
      <c r="M143" s="17" t="s">
        <v>310</v>
      </c>
      <c r="N143" s="17" t="s">
        <v>551</v>
      </c>
      <c r="O143" s="17" t="s">
        <v>261</v>
      </c>
      <c r="P143" s="17" t="s">
        <v>262</v>
      </c>
      <c r="Q143" s="17" t="s">
        <v>263</v>
      </c>
      <c r="R143" s="17" t="s">
        <v>61</v>
      </c>
      <c r="S143" s="17" t="s">
        <v>33</v>
      </c>
      <c r="T143" s="17">
        <v>37457</v>
      </c>
      <c r="U143" s="17">
        <v>0</v>
      </c>
      <c r="V143" s="17">
        <v>0</v>
      </c>
    </row>
    <row r="144" spans="2:22" ht="90">
      <c r="B144" s="15">
        <v>2181</v>
      </c>
      <c r="C144" s="15" t="s">
        <v>143</v>
      </c>
      <c r="D144" s="15" t="s">
        <v>584</v>
      </c>
      <c r="E144" s="15">
        <v>0</v>
      </c>
      <c r="F144" s="15">
        <v>0</v>
      </c>
      <c r="G144" s="17">
        <v>0</v>
      </c>
      <c r="H144" s="18">
        <v>36620</v>
      </c>
      <c r="I144" s="18">
        <v>25568</v>
      </c>
      <c r="J144" s="17">
        <v>1</v>
      </c>
      <c r="K144" s="17" t="s">
        <v>26</v>
      </c>
      <c r="L144" s="17" t="s">
        <v>27</v>
      </c>
      <c r="M144" s="17" t="s">
        <v>311</v>
      </c>
      <c r="N144" s="17" t="s">
        <v>551</v>
      </c>
      <c r="O144" s="17" t="s">
        <v>261</v>
      </c>
      <c r="P144" s="17" t="s">
        <v>262</v>
      </c>
      <c r="Q144" s="17" t="s">
        <v>263</v>
      </c>
      <c r="R144" s="17" t="s">
        <v>61</v>
      </c>
      <c r="S144" s="17" t="s">
        <v>33</v>
      </c>
      <c r="T144" s="17">
        <v>37457</v>
      </c>
      <c r="U144" s="17">
        <v>0</v>
      </c>
      <c r="V144" s="17">
        <v>0</v>
      </c>
    </row>
    <row r="145" spans="2:22" ht="102.75">
      <c r="B145" s="15">
        <v>2164</v>
      </c>
      <c r="C145" s="15" t="s">
        <v>143</v>
      </c>
      <c r="D145" s="15" t="s">
        <v>312</v>
      </c>
      <c r="E145" s="15">
        <v>0</v>
      </c>
      <c r="F145" s="15">
        <v>0</v>
      </c>
      <c r="G145" s="17">
        <v>0</v>
      </c>
      <c r="H145" s="18">
        <v>38413</v>
      </c>
      <c r="I145" s="18">
        <v>25568</v>
      </c>
      <c r="J145" s="17">
        <v>0</v>
      </c>
      <c r="K145" s="17" t="s">
        <v>26</v>
      </c>
      <c r="L145" s="17" t="s">
        <v>27</v>
      </c>
      <c r="M145" s="17" t="s">
        <v>313</v>
      </c>
      <c r="N145" s="17" t="s">
        <v>551</v>
      </c>
      <c r="O145" s="17" t="s">
        <v>261</v>
      </c>
      <c r="P145" s="17" t="s">
        <v>262</v>
      </c>
      <c r="Q145" s="17" t="s">
        <v>263</v>
      </c>
      <c r="R145" s="17" t="s">
        <v>61</v>
      </c>
      <c r="S145" s="17" t="s">
        <v>33</v>
      </c>
      <c r="T145" s="17">
        <v>37457</v>
      </c>
      <c r="U145" s="17">
        <v>0</v>
      </c>
      <c r="V145" s="17">
        <v>0</v>
      </c>
    </row>
    <row r="146" spans="2:22" ht="26.25">
      <c r="B146" s="15">
        <v>630</v>
      </c>
      <c r="C146" s="15" t="s">
        <v>143</v>
      </c>
      <c r="D146" s="15" t="s">
        <v>314</v>
      </c>
      <c r="E146" s="15" t="s">
        <v>36</v>
      </c>
      <c r="F146" s="15" t="s">
        <v>36</v>
      </c>
      <c r="G146" s="17" t="s">
        <v>36</v>
      </c>
      <c r="H146" s="18">
        <v>34731</v>
      </c>
      <c r="I146" s="18">
        <v>25568</v>
      </c>
      <c r="J146" s="17">
        <v>100</v>
      </c>
      <c r="K146" s="17" t="s">
        <v>26</v>
      </c>
      <c r="L146" s="20"/>
      <c r="M146" s="17" t="s">
        <v>80</v>
      </c>
      <c r="N146" s="17" t="s">
        <v>551</v>
      </c>
      <c r="O146" s="17" t="s">
        <v>261</v>
      </c>
      <c r="P146" s="17" t="s">
        <v>262</v>
      </c>
      <c r="Q146" s="17" t="s">
        <v>263</v>
      </c>
      <c r="R146" s="17" t="s">
        <v>61</v>
      </c>
      <c r="S146" s="20"/>
      <c r="T146" s="17">
        <v>37457</v>
      </c>
      <c r="U146" s="17">
        <v>0</v>
      </c>
      <c r="V146" s="17">
        <v>0</v>
      </c>
    </row>
    <row r="147" spans="2:22" ht="39">
      <c r="B147" s="15">
        <v>629</v>
      </c>
      <c r="C147" s="15" t="s">
        <v>143</v>
      </c>
      <c r="D147" s="15" t="s">
        <v>315</v>
      </c>
      <c r="E147" s="15" t="s">
        <v>36</v>
      </c>
      <c r="F147" s="15" t="s">
        <v>36</v>
      </c>
      <c r="G147" s="17" t="s">
        <v>36</v>
      </c>
      <c r="H147" s="18">
        <v>38237</v>
      </c>
      <c r="I147" s="18">
        <v>25568</v>
      </c>
      <c r="J147" s="19">
        <v>2355</v>
      </c>
      <c r="K147" s="17" t="s">
        <v>26</v>
      </c>
      <c r="L147" s="20"/>
      <c r="M147" s="17" t="s">
        <v>80</v>
      </c>
      <c r="N147" s="17" t="s">
        <v>551</v>
      </c>
      <c r="O147" s="17" t="s">
        <v>261</v>
      </c>
      <c r="P147" s="17" t="s">
        <v>262</v>
      </c>
      <c r="Q147" s="17" t="s">
        <v>263</v>
      </c>
      <c r="R147" s="17" t="s">
        <v>61</v>
      </c>
      <c r="S147" s="20"/>
      <c r="T147" s="17">
        <v>37457</v>
      </c>
      <c r="U147" s="17">
        <v>0</v>
      </c>
      <c r="V147" s="17">
        <v>0</v>
      </c>
    </row>
    <row r="148" spans="2:22" ht="26.25">
      <c r="B148" s="15">
        <v>639</v>
      </c>
      <c r="C148" s="15" t="s">
        <v>316</v>
      </c>
      <c r="D148" s="15" t="s">
        <v>317</v>
      </c>
      <c r="E148" s="15" t="s">
        <v>36</v>
      </c>
      <c r="F148" s="15" t="s">
        <v>36</v>
      </c>
      <c r="G148" s="17" t="s">
        <v>36</v>
      </c>
      <c r="H148" s="18">
        <v>34731</v>
      </c>
      <c r="I148" s="18">
        <v>25568</v>
      </c>
      <c r="J148" s="17">
        <v>200</v>
      </c>
      <c r="K148" s="17" t="s">
        <v>26</v>
      </c>
      <c r="L148" s="20"/>
      <c r="M148" s="17" t="s">
        <v>318</v>
      </c>
      <c r="N148" s="17" t="s">
        <v>551</v>
      </c>
      <c r="O148" s="17" t="s">
        <v>261</v>
      </c>
      <c r="P148" s="17" t="s">
        <v>262</v>
      </c>
      <c r="Q148" s="17" t="s">
        <v>263</v>
      </c>
      <c r="R148" s="17" t="s">
        <v>61</v>
      </c>
      <c r="S148" s="20"/>
      <c r="T148" s="17"/>
      <c r="U148" s="17">
        <v>0</v>
      </c>
      <c r="V148" s="17">
        <v>0</v>
      </c>
    </row>
    <row r="149" spans="2:22" ht="26.25">
      <c r="B149" s="15">
        <v>389</v>
      </c>
      <c r="C149" s="15" t="s">
        <v>40</v>
      </c>
      <c r="D149" s="14"/>
      <c r="E149" s="15" t="s">
        <v>41</v>
      </c>
      <c r="F149" s="15" t="s">
        <v>36</v>
      </c>
      <c r="G149" s="17" t="s">
        <v>319</v>
      </c>
      <c r="H149" s="18">
        <v>34731</v>
      </c>
      <c r="I149" s="18">
        <v>25568</v>
      </c>
      <c r="J149" s="17">
        <v>150</v>
      </c>
      <c r="K149" s="17" t="s">
        <v>26</v>
      </c>
      <c r="L149" s="20"/>
      <c r="M149" s="17" t="s">
        <v>80</v>
      </c>
      <c r="N149" s="17" t="s">
        <v>551</v>
      </c>
      <c r="O149" s="17" t="s">
        <v>261</v>
      </c>
      <c r="P149" s="17" t="s">
        <v>262</v>
      </c>
      <c r="Q149" s="17" t="s">
        <v>263</v>
      </c>
      <c r="R149" s="17" t="s">
        <v>61</v>
      </c>
      <c r="S149" s="20"/>
      <c r="T149" s="17">
        <v>37457</v>
      </c>
      <c r="U149" s="17">
        <v>0</v>
      </c>
      <c r="V149" s="17">
        <v>0</v>
      </c>
    </row>
    <row r="150" spans="2:22" ht="26.25">
      <c r="B150" s="15">
        <v>390</v>
      </c>
      <c r="C150" s="15" t="s">
        <v>40</v>
      </c>
      <c r="D150" s="14"/>
      <c r="E150" s="15" t="s">
        <v>41</v>
      </c>
      <c r="F150" s="15" t="s">
        <v>36</v>
      </c>
      <c r="G150" s="17" t="s">
        <v>36</v>
      </c>
      <c r="H150" s="18">
        <v>34731</v>
      </c>
      <c r="I150" s="18">
        <v>25568</v>
      </c>
      <c r="J150" s="17">
        <v>150</v>
      </c>
      <c r="K150" s="17" t="s">
        <v>26</v>
      </c>
      <c r="L150" s="20"/>
      <c r="M150" s="17" t="s">
        <v>80</v>
      </c>
      <c r="N150" s="17" t="s">
        <v>551</v>
      </c>
      <c r="O150" s="17" t="s">
        <v>261</v>
      </c>
      <c r="P150" s="17" t="s">
        <v>262</v>
      </c>
      <c r="Q150" s="17" t="s">
        <v>263</v>
      </c>
      <c r="R150" s="17" t="s">
        <v>61</v>
      </c>
      <c r="S150" s="20"/>
      <c r="T150" s="17">
        <v>37457</v>
      </c>
      <c r="U150" s="17">
        <v>0</v>
      </c>
      <c r="V150" s="17">
        <v>0</v>
      </c>
    </row>
    <row r="151" spans="2:22" ht="26.25">
      <c r="B151" s="15">
        <v>677</v>
      </c>
      <c r="C151" s="15" t="s">
        <v>40</v>
      </c>
      <c r="D151" s="14"/>
      <c r="E151" s="15" t="s">
        <v>320</v>
      </c>
      <c r="F151" s="15" t="s">
        <v>36</v>
      </c>
      <c r="G151" s="17">
        <v>71291</v>
      </c>
      <c r="H151" s="18">
        <v>34731</v>
      </c>
      <c r="I151" s="18">
        <v>25568</v>
      </c>
      <c r="J151" s="17">
        <v>150</v>
      </c>
      <c r="K151" s="17" t="s">
        <v>26</v>
      </c>
      <c r="L151" s="20"/>
      <c r="M151" s="17" t="s">
        <v>321</v>
      </c>
      <c r="N151" s="17" t="s">
        <v>551</v>
      </c>
      <c r="O151" s="17" t="s">
        <v>261</v>
      </c>
      <c r="P151" s="17" t="s">
        <v>262</v>
      </c>
      <c r="Q151" s="17" t="s">
        <v>263</v>
      </c>
      <c r="R151" s="17" t="s">
        <v>61</v>
      </c>
      <c r="S151" s="20"/>
      <c r="T151" s="17">
        <v>37457</v>
      </c>
      <c r="U151" s="17">
        <v>0</v>
      </c>
      <c r="V151" s="17">
        <v>0</v>
      </c>
    </row>
    <row r="152" spans="2:22" ht="26.25">
      <c r="B152" s="15">
        <v>633</v>
      </c>
      <c r="C152" s="15" t="s">
        <v>322</v>
      </c>
      <c r="D152" s="15" t="s">
        <v>323</v>
      </c>
      <c r="E152" s="15" t="s">
        <v>268</v>
      </c>
      <c r="F152" s="15" t="s">
        <v>36</v>
      </c>
      <c r="G152" s="17">
        <v>303152</v>
      </c>
      <c r="H152" s="18">
        <v>35916</v>
      </c>
      <c r="I152" s="18">
        <v>25568</v>
      </c>
      <c r="J152" s="19">
        <v>1825.22</v>
      </c>
      <c r="K152" s="17" t="s">
        <v>26</v>
      </c>
      <c r="L152" s="20"/>
      <c r="M152" s="17" t="s">
        <v>80</v>
      </c>
      <c r="N152" s="17" t="s">
        <v>551</v>
      </c>
      <c r="O152" s="17" t="s">
        <v>261</v>
      </c>
      <c r="P152" s="17" t="s">
        <v>262</v>
      </c>
      <c r="Q152" s="17" t="s">
        <v>263</v>
      </c>
      <c r="R152" s="17" t="s">
        <v>61</v>
      </c>
      <c r="S152" s="20"/>
      <c r="T152" s="17">
        <v>37457</v>
      </c>
      <c r="U152" s="17">
        <v>0</v>
      </c>
      <c r="V152" s="17">
        <v>0</v>
      </c>
    </row>
    <row r="153" spans="2:22" ht="26.25">
      <c r="B153" s="15">
        <v>261</v>
      </c>
      <c r="C153" s="15" t="s">
        <v>324</v>
      </c>
      <c r="D153" s="15" t="s">
        <v>142</v>
      </c>
      <c r="E153" s="15" t="s">
        <v>36</v>
      </c>
      <c r="F153" s="15" t="s">
        <v>36</v>
      </c>
      <c r="G153" s="17" t="s">
        <v>36</v>
      </c>
      <c r="H153" s="18">
        <v>34731</v>
      </c>
      <c r="I153" s="18">
        <v>25568</v>
      </c>
      <c r="J153" s="17">
        <v>300</v>
      </c>
      <c r="K153" s="17" t="s">
        <v>26</v>
      </c>
      <c r="L153" s="20"/>
      <c r="M153" s="17" t="s">
        <v>325</v>
      </c>
      <c r="N153" s="17" t="s">
        <v>551</v>
      </c>
      <c r="O153" s="17" t="s">
        <v>261</v>
      </c>
      <c r="P153" s="17" t="s">
        <v>262</v>
      </c>
      <c r="Q153" s="17" t="s">
        <v>263</v>
      </c>
      <c r="R153" s="17" t="s">
        <v>61</v>
      </c>
      <c r="S153" s="20"/>
      <c r="T153" s="17">
        <v>37457</v>
      </c>
      <c r="U153" s="17">
        <v>0</v>
      </c>
      <c r="V153" s="17">
        <v>0</v>
      </c>
    </row>
    <row r="154" spans="2:22" ht="77.25">
      <c r="B154" s="15">
        <v>1545</v>
      </c>
      <c r="C154" s="15" t="s">
        <v>46</v>
      </c>
      <c r="D154" s="15" t="s">
        <v>326</v>
      </c>
      <c r="E154" s="15" t="s">
        <v>24</v>
      </c>
      <c r="F154" s="15" t="s">
        <v>24</v>
      </c>
      <c r="G154" s="17" t="s">
        <v>25</v>
      </c>
      <c r="H154" s="18">
        <v>40298</v>
      </c>
      <c r="I154" s="18">
        <v>25568</v>
      </c>
      <c r="J154" s="19">
        <v>1260</v>
      </c>
      <c r="K154" s="17" t="s">
        <v>26</v>
      </c>
      <c r="L154" s="17" t="s">
        <v>63</v>
      </c>
      <c r="M154" s="20"/>
      <c r="N154" s="17" t="s">
        <v>551</v>
      </c>
      <c r="O154" s="17" t="s">
        <v>261</v>
      </c>
      <c r="P154" s="17" t="s">
        <v>262</v>
      </c>
      <c r="Q154" s="17" t="s">
        <v>263</v>
      </c>
      <c r="R154" s="17" t="s">
        <v>61</v>
      </c>
      <c r="S154" s="17" t="s">
        <v>64</v>
      </c>
      <c r="T154" s="17">
        <v>37457</v>
      </c>
      <c r="U154" s="17">
        <v>0</v>
      </c>
      <c r="V154" s="17">
        <v>0</v>
      </c>
    </row>
    <row r="155" spans="2:22" ht="64.5">
      <c r="B155" s="15">
        <v>1751</v>
      </c>
      <c r="C155" s="15" t="s">
        <v>46</v>
      </c>
      <c r="D155" s="15" t="s">
        <v>258</v>
      </c>
      <c r="E155" s="15" t="s">
        <v>101</v>
      </c>
      <c r="F155" s="15" t="s">
        <v>24</v>
      </c>
      <c r="G155" s="17" t="s">
        <v>25</v>
      </c>
      <c r="H155" s="18">
        <v>37803</v>
      </c>
      <c r="I155" s="18">
        <v>25568</v>
      </c>
      <c r="J155" s="17">
        <v>0</v>
      </c>
      <c r="K155" s="17" t="s">
        <v>26</v>
      </c>
      <c r="L155" s="17" t="s">
        <v>27</v>
      </c>
      <c r="M155" s="17" t="s">
        <v>327</v>
      </c>
      <c r="N155" s="17" t="s">
        <v>551</v>
      </c>
      <c r="O155" s="17" t="s">
        <v>261</v>
      </c>
      <c r="P155" s="17" t="s">
        <v>262</v>
      </c>
      <c r="Q155" s="17" t="s">
        <v>263</v>
      </c>
      <c r="R155" s="17" t="s">
        <v>61</v>
      </c>
      <c r="S155" s="17" t="s">
        <v>33</v>
      </c>
      <c r="T155" s="17">
        <v>37457</v>
      </c>
      <c r="U155" s="17">
        <v>0</v>
      </c>
      <c r="V155" s="17">
        <v>0</v>
      </c>
    </row>
    <row r="156" spans="2:22" ht="64.5">
      <c r="B156" s="15">
        <v>1743</v>
      </c>
      <c r="C156" s="15" t="s">
        <v>46</v>
      </c>
      <c r="D156" s="15" t="s">
        <v>258</v>
      </c>
      <c r="E156" s="15" t="s">
        <v>101</v>
      </c>
      <c r="F156" s="15" t="s">
        <v>24</v>
      </c>
      <c r="G156" s="17" t="s">
        <v>25</v>
      </c>
      <c r="H156" s="18">
        <v>37803</v>
      </c>
      <c r="I156" s="18">
        <v>25568</v>
      </c>
      <c r="J156" s="17">
        <v>0</v>
      </c>
      <c r="K156" s="17" t="s">
        <v>26</v>
      </c>
      <c r="L156" s="17" t="s">
        <v>27</v>
      </c>
      <c r="M156" s="17" t="s">
        <v>328</v>
      </c>
      <c r="N156" s="17" t="s">
        <v>551</v>
      </c>
      <c r="O156" s="17" t="s">
        <v>261</v>
      </c>
      <c r="P156" s="17" t="s">
        <v>262</v>
      </c>
      <c r="Q156" s="17" t="s">
        <v>263</v>
      </c>
      <c r="R156" s="17" t="s">
        <v>61</v>
      </c>
      <c r="S156" s="17" t="s">
        <v>33</v>
      </c>
      <c r="T156" s="17">
        <v>37457</v>
      </c>
      <c r="U156" s="17">
        <v>0</v>
      </c>
      <c r="V156" s="17">
        <v>0</v>
      </c>
    </row>
    <row r="157" spans="2:22" ht="26.25">
      <c r="B157" s="15">
        <v>1779</v>
      </c>
      <c r="C157" s="15" t="s">
        <v>46</v>
      </c>
      <c r="D157" s="15" t="s">
        <v>329</v>
      </c>
      <c r="E157" s="15" t="s">
        <v>24</v>
      </c>
      <c r="F157" s="15" t="s">
        <v>330</v>
      </c>
      <c r="G157" s="17" t="s">
        <v>25</v>
      </c>
      <c r="H157" s="18">
        <v>37803</v>
      </c>
      <c r="I157" s="18">
        <v>25568</v>
      </c>
      <c r="J157" s="17">
        <v>0</v>
      </c>
      <c r="K157" s="17" t="s">
        <v>26</v>
      </c>
      <c r="L157" s="17" t="s">
        <v>27</v>
      </c>
      <c r="M157" s="17" t="s">
        <v>331</v>
      </c>
      <c r="N157" s="17" t="s">
        <v>551</v>
      </c>
      <c r="O157" s="17" t="s">
        <v>261</v>
      </c>
      <c r="P157" s="17" t="s">
        <v>262</v>
      </c>
      <c r="Q157" s="17" t="s">
        <v>263</v>
      </c>
      <c r="R157" s="17" t="s">
        <v>61</v>
      </c>
      <c r="S157" s="17" t="s">
        <v>33</v>
      </c>
      <c r="T157" s="17">
        <v>37457</v>
      </c>
      <c r="U157" s="17">
        <v>0</v>
      </c>
      <c r="V157" s="17">
        <v>0</v>
      </c>
    </row>
    <row r="158" spans="2:22" ht="51.75">
      <c r="B158" s="15">
        <v>889</v>
      </c>
      <c r="C158" s="15" t="s">
        <v>46</v>
      </c>
      <c r="D158" s="15" t="s">
        <v>585</v>
      </c>
      <c r="E158" s="15" t="s">
        <v>101</v>
      </c>
      <c r="F158" s="15" t="s">
        <v>332</v>
      </c>
      <c r="G158" s="17" t="s">
        <v>36</v>
      </c>
      <c r="H158" s="18">
        <v>36010</v>
      </c>
      <c r="I158" s="18">
        <v>25568</v>
      </c>
      <c r="J158" s="17">
        <v>200</v>
      </c>
      <c r="K158" s="17" t="s">
        <v>26</v>
      </c>
      <c r="L158" s="20"/>
      <c r="M158" s="17" t="s">
        <v>333</v>
      </c>
      <c r="N158" s="17" t="s">
        <v>551</v>
      </c>
      <c r="O158" s="17" t="s">
        <v>30</v>
      </c>
      <c r="P158" s="17" t="s">
        <v>525</v>
      </c>
      <c r="Q158" s="17" t="s">
        <v>526</v>
      </c>
      <c r="R158" s="17" t="s">
        <v>61</v>
      </c>
      <c r="S158" s="20"/>
      <c r="T158" s="17">
        <v>37044</v>
      </c>
      <c r="U158" s="17">
        <v>0</v>
      </c>
      <c r="V158" s="17">
        <v>0</v>
      </c>
    </row>
    <row r="159" spans="2:22" ht="51.75">
      <c r="B159" s="15">
        <v>890</v>
      </c>
      <c r="C159" s="15" t="s">
        <v>46</v>
      </c>
      <c r="D159" s="15" t="s">
        <v>585</v>
      </c>
      <c r="E159" s="15" t="s">
        <v>101</v>
      </c>
      <c r="F159" s="15" t="s">
        <v>332</v>
      </c>
      <c r="G159" s="17" t="s">
        <v>36</v>
      </c>
      <c r="H159" s="18">
        <v>39342</v>
      </c>
      <c r="I159" s="18">
        <v>25568</v>
      </c>
      <c r="J159" s="19">
        <v>2231</v>
      </c>
      <c r="K159" s="17" t="s">
        <v>26</v>
      </c>
      <c r="L159" s="20"/>
      <c r="M159" s="17" t="s">
        <v>80</v>
      </c>
      <c r="N159" s="17" t="s">
        <v>551</v>
      </c>
      <c r="O159" s="17" t="s">
        <v>261</v>
      </c>
      <c r="P159" s="17" t="s">
        <v>262</v>
      </c>
      <c r="Q159" s="17" t="s">
        <v>263</v>
      </c>
      <c r="R159" s="17" t="s">
        <v>61</v>
      </c>
      <c r="S159" s="20"/>
      <c r="T159" s="17">
        <v>37457</v>
      </c>
      <c r="U159" s="17">
        <v>0</v>
      </c>
      <c r="V159" s="17">
        <v>0</v>
      </c>
    </row>
    <row r="160" spans="2:22" ht="39">
      <c r="B160" s="15">
        <v>256</v>
      </c>
      <c r="C160" s="15" t="s">
        <v>46</v>
      </c>
      <c r="D160" s="15" t="s">
        <v>89</v>
      </c>
      <c r="E160" s="15" t="s">
        <v>90</v>
      </c>
      <c r="F160" s="15" t="s">
        <v>36</v>
      </c>
      <c r="G160" s="17" t="s">
        <v>36</v>
      </c>
      <c r="H160" s="18">
        <v>38929</v>
      </c>
      <c r="I160" s="18">
        <v>25568</v>
      </c>
      <c r="J160" s="17">
        <v>340</v>
      </c>
      <c r="K160" s="17" t="s">
        <v>26</v>
      </c>
      <c r="L160" s="20"/>
      <c r="M160" s="17" t="s">
        <v>195</v>
      </c>
      <c r="N160" s="17" t="s">
        <v>551</v>
      </c>
      <c r="O160" s="17" t="s">
        <v>261</v>
      </c>
      <c r="P160" s="17" t="s">
        <v>262</v>
      </c>
      <c r="Q160" s="17" t="s">
        <v>263</v>
      </c>
      <c r="R160" s="17" t="s">
        <v>61</v>
      </c>
      <c r="S160" s="20"/>
      <c r="T160" s="17">
        <v>37457</v>
      </c>
      <c r="U160" s="17">
        <v>0</v>
      </c>
      <c r="V160" s="17">
        <v>0</v>
      </c>
    </row>
    <row r="161" spans="2:22" ht="39">
      <c r="B161" s="15">
        <v>324</v>
      </c>
      <c r="C161" s="15" t="s">
        <v>46</v>
      </c>
      <c r="D161" s="15" t="s">
        <v>89</v>
      </c>
      <c r="E161" s="15" t="s">
        <v>90</v>
      </c>
      <c r="F161" s="15" t="s">
        <v>36</v>
      </c>
      <c r="G161" s="17" t="s">
        <v>36</v>
      </c>
      <c r="H161" s="18">
        <v>38929</v>
      </c>
      <c r="I161" s="18">
        <v>25568</v>
      </c>
      <c r="J161" s="17">
        <v>340</v>
      </c>
      <c r="K161" s="17" t="s">
        <v>26</v>
      </c>
      <c r="L161" s="20"/>
      <c r="M161" s="17" t="s">
        <v>334</v>
      </c>
      <c r="N161" s="17" t="s">
        <v>551</v>
      </c>
      <c r="O161" s="17" t="s">
        <v>261</v>
      </c>
      <c r="P161" s="17" t="s">
        <v>262</v>
      </c>
      <c r="Q161" s="17" t="s">
        <v>263</v>
      </c>
      <c r="R161" s="17" t="s">
        <v>61</v>
      </c>
      <c r="S161" s="20"/>
      <c r="T161" s="17">
        <v>37457</v>
      </c>
      <c r="U161" s="17">
        <v>0</v>
      </c>
      <c r="V161" s="17">
        <v>0</v>
      </c>
    </row>
    <row r="162" spans="2:22" ht="39">
      <c r="B162" s="15">
        <v>384</v>
      </c>
      <c r="C162" s="15" t="s">
        <v>46</v>
      </c>
      <c r="D162" s="15" t="s">
        <v>163</v>
      </c>
      <c r="E162" s="15" t="s">
        <v>48</v>
      </c>
      <c r="F162" s="15" t="s">
        <v>335</v>
      </c>
      <c r="G162" s="17" t="s">
        <v>36</v>
      </c>
      <c r="H162" s="18">
        <v>38237</v>
      </c>
      <c r="I162" s="18">
        <v>25568</v>
      </c>
      <c r="J162" s="19">
        <v>3430</v>
      </c>
      <c r="K162" s="17" t="s">
        <v>26</v>
      </c>
      <c r="L162" s="20"/>
      <c r="M162" s="17" t="s">
        <v>336</v>
      </c>
      <c r="N162" s="17" t="s">
        <v>551</v>
      </c>
      <c r="O162" s="17" t="s">
        <v>261</v>
      </c>
      <c r="P162" s="17" t="s">
        <v>262</v>
      </c>
      <c r="Q162" s="17" t="s">
        <v>263</v>
      </c>
      <c r="R162" s="17" t="s">
        <v>61</v>
      </c>
      <c r="S162" s="20"/>
      <c r="T162" s="17">
        <v>37457</v>
      </c>
      <c r="U162" s="17">
        <v>0</v>
      </c>
      <c r="V162" s="17">
        <v>0</v>
      </c>
    </row>
    <row r="163" spans="2:22" ht="39">
      <c r="B163" s="15">
        <v>618</v>
      </c>
      <c r="C163" s="15" t="s">
        <v>46</v>
      </c>
      <c r="D163" s="15" t="s">
        <v>89</v>
      </c>
      <c r="E163" s="15" t="s">
        <v>36</v>
      </c>
      <c r="F163" s="15" t="s">
        <v>337</v>
      </c>
      <c r="G163" s="17" t="s">
        <v>36</v>
      </c>
      <c r="H163" s="18">
        <v>34731</v>
      </c>
      <c r="I163" s="18">
        <v>25568</v>
      </c>
      <c r="J163" s="17">
        <v>200</v>
      </c>
      <c r="K163" s="17" t="s">
        <v>26</v>
      </c>
      <c r="L163" s="20"/>
      <c r="M163" s="17" t="s">
        <v>80</v>
      </c>
      <c r="N163" s="17" t="s">
        <v>551</v>
      </c>
      <c r="O163" s="17" t="s">
        <v>261</v>
      </c>
      <c r="P163" s="17" t="s">
        <v>262</v>
      </c>
      <c r="Q163" s="17" t="s">
        <v>263</v>
      </c>
      <c r="R163" s="17" t="s">
        <v>61</v>
      </c>
      <c r="S163" s="20"/>
      <c r="T163" s="17">
        <v>37457</v>
      </c>
      <c r="U163" s="17">
        <v>0</v>
      </c>
      <c r="V163" s="17">
        <v>0</v>
      </c>
    </row>
    <row r="164" spans="2:22" ht="39">
      <c r="B164" s="15">
        <v>619</v>
      </c>
      <c r="C164" s="15" t="s">
        <v>46</v>
      </c>
      <c r="D164" s="15" t="s">
        <v>89</v>
      </c>
      <c r="E164" s="15" t="s">
        <v>36</v>
      </c>
      <c r="F164" s="15" t="s">
        <v>337</v>
      </c>
      <c r="G164" s="17" t="s">
        <v>36</v>
      </c>
      <c r="H164" s="18">
        <v>39845</v>
      </c>
      <c r="I164" s="18">
        <v>25568</v>
      </c>
      <c r="J164" s="17">
        <v>200</v>
      </c>
      <c r="K164" s="17" t="s">
        <v>26</v>
      </c>
      <c r="L164" s="20"/>
      <c r="M164" s="17" t="s">
        <v>80</v>
      </c>
      <c r="N164" s="17" t="s">
        <v>551</v>
      </c>
      <c r="O164" s="17" t="s">
        <v>261</v>
      </c>
      <c r="P164" s="17" t="s">
        <v>262</v>
      </c>
      <c r="Q164" s="17" t="s">
        <v>263</v>
      </c>
      <c r="R164" s="17" t="s">
        <v>61</v>
      </c>
      <c r="S164" s="20"/>
      <c r="T164" s="17">
        <v>37457</v>
      </c>
      <c r="U164" s="17">
        <v>0</v>
      </c>
      <c r="V164" s="17">
        <v>0</v>
      </c>
    </row>
    <row r="165" spans="2:22" ht="39">
      <c r="B165" s="15">
        <v>620</v>
      </c>
      <c r="C165" s="15" t="s">
        <v>46</v>
      </c>
      <c r="D165" s="15" t="s">
        <v>89</v>
      </c>
      <c r="E165" s="15" t="s">
        <v>36</v>
      </c>
      <c r="F165" s="15" t="s">
        <v>338</v>
      </c>
      <c r="G165" s="17" t="s">
        <v>36</v>
      </c>
      <c r="H165" s="18">
        <v>34731</v>
      </c>
      <c r="I165" s="18">
        <v>25568</v>
      </c>
      <c r="J165" s="17">
        <v>200</v>
      </c>
      <c r="K165" s="17" t="s">
        <v>26</v>
      </c>
      <c r="L165" s="20"/>
      <c r="M165" s="17" t="s">
        <v>80</v>
      </c>
      <c r="N165" s="17" t="s">
        <v>551</v>
      </c>
      <c r="O165" s="17" t="s">
        <v>261</v>
      </c>
      <c r="P165" s="17" t="s">
        <v>262</v>
      </c>
      <c r="Q165" s="17" t="s">
        <v>263</v>
      </c>
      <c r="R165" s="17" t="s">
        <v>61</v>
      </c>
      <c r="S165" s="20"/>
      <c r="T165" s="17">
        <v>37457</v>
      </c>
      <c r="U165" s="17">
        <v>0</v>
      </c>
      <c r="V165" s="17">
        <v>0</v>
      </c>
    </row>
    <row r="166" spans="2:22" ht="39">
      <c r="B166" s="15">
        <v>801</v>
      </c>
      <c r="C166" s="15" t="s">
        <v>46</v>
      </c>
      <c r="D166" s="15" t="s">
        <v>89</v>
      </c>
      <c r="E166" s="15" t="s">
        <v>90</v>
      </c>
      <c r="F166" s="15" t="s">
        <v>36</v>
      </c>
      <c r="G166" s="17" t="s">
        <v>36</v>
      </c>
      <c r="H166" s="18">
        <v>38929</v>
      </c>
      <c r="I166" s="18">
        <v>25568</v>
      </c>
      <c r="J166" s="17">
        <v>340</v>
      </c>
      <c r="K166" s="17" t="s">
        <v>26</v>
      </c>
      <c r="L166" s="20"/>
      <c r="M166" s="17" t="s">
        <v>339</v>
      </c>
      <c r="N166" s="17" t="s">
        <v>551</v>
      </c>
      <c r="O166" s="17" t="s">
        <v>261</v>
      </c>
      <c r="P166" s="17" t="s">
        <v>262</v>
      </c>
      <c r="Q166" s="17" t="s">
        <v>263</v>
      </c>
      <c r="R166" s="17" t="s">
        <v>61</v>
      </c>
      <c r="S166" s="20"/>
      <c r="T166" s="17">
        <v>37457</v>
      </c>
      <c r="U166" s="17">
        <v>0</v>
      </c>
      <c r="V166" s="17">
        <v>0</v>
      </c>
    </row>
    <row r="167" spans="2:22" ht="39">
      <c r="B167" s="15">
        <v>621</v>
      </c>
      <c r="C167" s="15" t="s">
        <v>46</v>
      </c>
      <c r="D167" s="15" t="s">
        <v>47</v>
      </c>
      <c r="E167" s="15" t="s">
        <v>36</v>
      </c>
      <c r="F167" s="15" t="s">
        <v>340</v>
      </c>
      <c r="G167" s="17" t="s">
        <v>36</v>
      </c>
      <c r="H167" s="18">
        <v>34731</v>
      </c>
      <c r="I167" s="18">
        <v>25568</v>
      </c>
      <c r="J167" s="17">
        <v>200</v>
      </c>
      <c r="K167" s="17" t="s">
        <v>26</v>
      </c>
      <c r="L167" s="20"/>
      <c r="M167" s="17" t="s">
        <v>80</v>
      </c>
      <c r="N167" s="17" t="s">
        <v>551</v>
      </c>
      <c r="O167" s="17" t="s">
        <v>261</v>
      </c>
      <c r="P167" s="17" t="s">
        <v>262</v>
      </c>
      <c r="Q167" s="17" t="s">
        <v>263</v>
      </c>
      <c r="R167" s="17" t="s">
        <v>61</v>
      </c>
      <c r="S167" s="20"/>
      <c r="T167" s="17">
        <v>37457</v>
      </c>
      <c r="U167" s="17">
        <v>0</v>
      </c>
      <c r="V167" s="17">
        <v>0</v>
      </c>
    </row>
    <row r="168" spans="2:22" ht="39">
      <c r="B168" s="15">
        <v>712</v>
      </c>
      <c r="C168" s="15" t="s">
        <v>46</v>
      </c>
      <c r="D168" s="15" t="s">
        <v>47</v>
      </c>
      <c r="E168" s="15" t="s">
        <v>48</v>
      </c>
      <c r="F168" s="15">
        <v>10210</v>
      </c>
      <c r="G168" s="17" t="s">
        <v>36</v>
      </c>
      <c r="H168" s="18">
        <v>38237</v>
      </c>
      <c r="I168" s="18">
        <v>25568</v>
      </c>
      <c r="J168" s="17">
        <v>430</v>
      </c>
      <c r="K168" s="17" t="s">
        <v>26</v>
      </c>
      <c r="L168" s="20"/>
      <c r="M168" s="17" t="s">
        <v>341</v>
      </c>
      <c r="N168" s="17" t="s">
        <v>551</v>
      </c>
      <c r="O168" s="17" t="s">
        <v>261</v>
      </c>
      <c r="P168" s="17" t="s">
        <v>262</v>
      </c>
      <c r="Q168" s="17" t="s">
        <v>263</v>
      </c>
      <c r="R168" s="17" t="s">
        <v>61</v>
      </c>
      <c r="S168" s="20"/>
      <c r="T168" s="17">
        <v>37457</v>
      </c>
      <c r="U168" s="17">
        <v>0</v>
      </c>
      <c r="V168" s="17">
        <v>0</v>
      </c>
    </row>
    <row r="169" spans="2:22" ht="26.25">
      <c r="B169" s="15">
        <v>888</v>
      </c>
      <c r="C169" s="15" t="s">
        <v>46</v>
      </c>
      <c r="D169" s="15" t="s">
        <v>342</v>
      </c>
      <c r="E169" s="15" t="s">
        <v>343</v>
      </c>
      <c r="F169" s="15" t="s">
        <v>344</v>
      </c>
      <c r="G169" s="17" t="s">
        <v>36</v>
      </c>
      <c r="H169" s="18">
        <v>37179</v>
      </c>
      <c r="I169" s="18">
        <v>25568</v>
      </c>
      <c r="J169" s="17">
        <v>100</v>
      </c>
      <c r="K169" s="17" t="s">
        <v>26</v>
      </c>
      <c r="L169" s="20"/>
      <c r="M169" s="17" t="s">
        <v>80</v>
      </c>
      <c r="N169" s="17" t="s">
        <v>551</v>
      </c>
      <c r="O169" s="17" t="s">
        <v>261</v>
      </c>
      <c r="P169" s="17" t="s">
        <v>262</v>
      </c>
      <c r="Q169" s="17" t="s">
        <v>263</v>
      </c>
      <c r="R169" s="17" t="s">
        <v>61</v>
      </c>
      <c r="S169" s="20"/>
      <c r="T169" s="17">
        <v>37457</v>
      </c>
      <c r="U169" s="17">
        <v>0</v>
      </c>
      <c r="V169" s="17">
        <v>0</v>
      </c>
    </row>
    <row r="170" spans="2:22" ht="102.75">
      <c r="B170" s="15">
        <v>1576</v>
      </c>
      <c r="C170" s="15" t="s">
        <v>51</v>
      </c>
      <c r="D170" s="15" t="s">
        <v>70</v>
      </c>
      <c r="E170" s="15" t="s">
        <v>24</v>
      </c>
      <c r="F170" s="15" t="s">
        <v>24</v>
      </c>
      <c r="G170" s="17" t="s">
        <v>25</v>
      </c>
      <c r="H170" s="18">
        <v>40298</v>
      </c>
      <c r="I170" s="18">
        <v>25568</v>
      </c>
      <c r="J170" s="19">
        <v>1260</v>
      </c>
      <c r="K170" s="17" t="s">
        <v>26</v>
      </c>
      <c r="L170" s="17" t="s">
        <v>63</v>
      </c>
      <c r="M170" s="17" t="s">
        <v>260</v>
      </c>
      <c r="N170" s="17" t="s">
        <v>551</v>
      </c>
      <c r="O170" s="17" t="s">
        <v>261</v>
      </c>
      <c r="P170" s="17" t="s">
        <v>262</v>
      </c>
      <c r="Q170" s="17" t="s">
        <v>263</v>
      </c>
      <c r="R170" s="17" t="s">
        <v>61</v>
      </c>
      <c r="S170" s="17" t="s">
        <v>64</v>
      </c>
      <c r="T170" s="17">
        <v>37457</v>
      </c>
      <c r="U170" s="17">
        <v>0</v>
      </c>
      <c r="V170" s="17">
        <v>0</v>
      </c>
    </row>
    <row r="171" spans="2:22" ht="90">
      <c r="B171" s="15">
        <v>1572</v>
      </c>
      <c r="C171" s="15" t="s">
        <v>51</v>
      </c>
      <c r="D171" s="15" t="s">
        <v>228</v>
      </c>
      <c r="E171" s="15" t="s">
        <v>24</v>
      </c>
      <c r="F171" s="15" t="s">
        <v>24</v>
      </c>
      <c r="G171" s="17" t="s">
        <v>25</v>
      </c>
      <c r="H171" s="18">
        <v>40298</v>
      </c>
      <c r="I171" s="18">
        <v>25568</v>
      </c>
      <c r="J171" s="19">
        <v>1260</v>
      </c>
      <c r="K171" s="17" t="s">
        <v>26</v>
      </c>
      <c r="L171" s="17" t="s">
        <v>63</v>
      </c>
      <c r="M171" s="20"/>
      <c r="N171" s="17" t="s">
        <v>551</v>
      </c>
      <c r="O171" s="17" t="s">
        <v>261</v>
      </c>
      <c r="P171" s="17" t="s">
        <v>262</v>
      </c>
      <c r="Q171" s="17" t="s">
        <v>263</v>
      </c>
      <c r="R171" s="17" t="s">
        <v>61</v>
      </c>
      <c r="S171" s="17" t="s">
        <v>64</v>
      </c>
      <c r="T171" s="17">
        <v>37457</v>
      </c>
      <c r="U171" s="17">
        <v>0</v>
      </c>
      <c r="V171" s="17">
        <v>0</v>
      </c>
    </row>
    <row r="172" spans="2:22" ht="51.75">
      <c r="B172" s="15">
        <v>385</v>
      </c>
      <c r="C172" s="15" t="s">
        <v>51</v>
      </c>
      <c r="D172" s="15" t="s">
        <v>196</v>
      </c>
      <c r="E172" s="15" t="s">
        <v>197</v>
      </c>
      <c r="F172" s="15" t="s">
        <v>36</v>
      </c>
      <c r="G172" s="17" t="s">
        <v>36</v>
      </c>
      <c r="H172" s="18">
        <v>38929</v>
      </c>
      <c r="I172" s="18">
        <v>25568</v>
      </c>
      <c r="J172" s="19">
        <v>1300</v>
      </c>
      <c r="K172" s="17" t="s">
        <v>26</v>
      </c>
      <c r="L172" s="20"/>
      <c r="M172" s="17" t="s">
        <v>80</v>
      </c>
      <c r="N172" s="17" t="s">
        <v>551</v>
      </c>
      <c r="O172" s="17" t="s">
        <v>261</v>
      </c>
      <c r="P172" s="17" t="s">
        <v>262</v>
      </c>
      <c r="Q172" s="17" t="s">
        <v>263</v>
      </c>
      <c r="R172" s="17" t="s">
        <v>61</v>
      </c>
      <c r="S172" s="20"/>
      <c r="T172" s="17">
        <v>37457</v>
      </c>
      <c r="U172" s="17">
        <v>0</v>
      </c>
      <c r="V172" s="17">
        <v>0</v>
      </c>
    </row>
    <row r="173" spans="2:22" ht="26.25">
      <c r="B173" s="15">
        <v>1785</v>
      </c>
      <c r="C173" s="15" t="s">
        <v>117</v>
      </c>
      <c r="D173" s="14"/>
      <c r="E173" s="15" t="s">
        <v>118</v>
      </c>
      <c r="F173" s="15" t="s">
        <v>119</v>
      </c>
      <c r="G173" s="17" t="s">
        <v>25</v>
      </c>
      <c r="H173" s="18">
        <v>37803</v>
      </c>
      <c r="I173" s="18">
        <v>25568</v>
      </c>
      <c r="J173" s="17">
        <v>0</v>
      </c>
      <c r="K173" s="17" t="s">
        <v>26</v>
      </c>
      <c r="L173" s="17" t="s">
        <v>27</v>
      </c>
      <c r="M173" s="17" t="s">
        <v>120</v>
      </c>
      <c r="N173" s="17" t="s">
        <v>551</v>
      </c>
      <c r="O173" s="17" t="s">
        <v>114</v>
      </c>
      <c r="P173" s="17" t="s">
        <v>115</v>
      </c>
      <c r="Q173" s="17" t="s">
        <v>116</v>
      </c>
      <c r="R173" s="17" t="s">
        <v>61</v>
      </c>
      <c r="S173" s="17" t="s">
        <v>45</v>
      </c>
      <c r="T173" s="17">
        <v>13988</v>
      </c>
      <c r="U173" s="17">
        <v>0</v>
      </c>
      <c r="V173" s="17">
        <v>0</v>
      </c>
    </row>
    <row r="174" spans="2:22" ht="39">
      <c r="B174" s="15">
        <v>662</v>
      </c>
      <c r="C174" s="15" t="s">
        <v>127</v>
      </c>
      <c r="D174" s="15" t="s">
        <v>2343</v>
      </c>
      <c r="E174" s="15" t="s">
        <v>2344</v>
      </c>
      <c r="F174" s="15" t="s">
        <v>36</v>
      </c>
      <c r="G174" s="17" t="s">
        <v>2345</v>
      </c>
      <c r="H174" s="18">
        <v>40069</v>
      </c>
      <c r="I174" s="18">
        <v>25568</v>
      </c>
      <c r="J174" s="17">
        <v>300</v>
      </c>
      <c r="K174" s="17" t="s">
        <v>26</v>
      </c>
      <c r="L174" s="20"/>
      <c r="M174" s="17" t="s">
        <v>2346</v>
      </c>
      <c r="N174" s="17" t="s">
        <v>551</v>
      </c>
      <c r="O174" s="12" t="s">
        <v>2335</v>
      </c>
      <c r="P174" s="12" t="s">
        <v>2336</v>
      </c>
      <c r="Q174" s="12" t="s">
        <v>2334</v>
      </c>
      <c r="R174" s="17" t="s">
        <v>594</v>
      </c>
      <c r="S174" s="17" t="s">
        <v>99</v>
      </c>
      <c r="T174" s="17">
        <v>0</v>
      </c>
      <c r="U174" s="17">
        <v>0</v>
      </c>
      <c r="V174" s="17">
        <v>0</v>
      </c>
    </row>
    <row r="176" spans="2:22" ht="93.75" customHeight="1">
      <c r="B176" s="110"/>
      <c r="C176" s="110"/>
      <c r="D176" s="110"/>
      <c r="E176" s="110"/>
      <c r="F176" s="110"/>
      <c r="G176" s="110"/>
      <c r="H176" s="110"/>
      <c r="I176" s="110"/>
      <c r="J176" s="110"/>
      <c r="K176" s="110"/>
      <c r="L176" s="110"/>
      <c r="M176" s="110"/>
      <c r="N176" s="110"/>
      <c r="O176" s="110"/>
      <c r="P176" s="110"/>
      <c r="Q176" s="110"/>
      <c r="R176" s="110"/>
      <c r="S176" s="110"/>
      <c r="T176" s="110"/>
      <c r="U176" s="110"/>
      <c r="V176" s="110"/>
    </row>
    <row r="177" spans="2:22">
      <c r="B177" s="112"/>
      <c r="C177" s="112"/>
      <c r="D177" s="112"/>
      <c r="E177" s="28"/>
      <c r="F177" s="28"/>
      <c r="G177" s="28"/>
      <c r="H177" s="28"/>
      <c r="I177" s="28"/>
      <c r="J177" s="28"/>
      <c r="K177" s="28"/>
      <c r="L177" s="28"/>
      <c r="M177" s="28"/>
      <c r="N177" s="28"/>
      <c r="O177" s="28"/>
      <c r="P177" s="28"/>
      <c r="Q177" s="28"/>
      <c r="R177" s="28"/>
      <c r="S177" s="28"/>
      <c r="T177" s="28"/>
      <c r="U177" s="28"/>
      <c r="V177" s="28"/>
    </row>
    <row r="178" spans="2:22">
      <c r="B178" s="16" t="s">
        <v>0</v>
      </c>
      <c r="C178" s="16" t="s">
        <v>1</v>
      </c>
      <c r="D178" s="16" t="s">
        <v>2</v>
      </c>
      <c r="E178" s="16" t="s">
        <v>3</v>
      </c>
      <c r="F178" s="16" t="s">
        <v>4</v>
      </c>
      <c r="G178" s="16" t="s">
        <v>5</v>
      </c>
      <c r="H178" s="16" t="s">
        <v>6</v>
      </c>
      <c r="I178" s="16" t="s">
        <v>7</v>
      </c>
      <c r="J178" s="16" t="s">
        <v>8</v>
      </c>
      <c r="K178" s="16" t="s">
        <v>9</v>
      </c>
      <c r="L178" s="16" t="s">
        <v>10</v>
      </c>
      <c r="M178" s="16" t="s">
        <v>11</v>
      </c>
      <c r="N178" s="16" t="s">
        <v>12</v>
      </c>
      <c r="O178" s="16" t="s">
        <v>13</v>
      </c>
      <c r="P178" s="16" t="s">
        <v>14</v>
      </c>
      <c r="Q178" s="16" t="s">
        <v>15</v>
      </c>
      <c r="R178" s="16" t="s">
        <v>16</v>
      </c>
      <c r="S178" s="16" t="s">
        <v>17</v>
      </c>
      <c r="T178" s="16" t="s">
        <v>18</v>
      </c>
      <c r="U178" s="16" t="s">
        <v>19</v>
      </c>
      <c r="V178" s="16" t="s">
        <v>20</v>
      </c>
    </row>
    <row r="179" spans="2:22" ht="26.25">
      <c r="B179" s="15">
        <v>728</v>
      </c>
      <c r="C179" s="15" t="s">
        <v>345</v>
      </c>
      <c r="D179" s="15" t="s">
        <v>346</v>
      </c>
      <c r="E179" s="15" t="s">
        <v>347</v>
      </c>
      <c r="F179" s="15" t="s">
        <v>348</v>
      </c>
      <c r="G179" s="17" t="s">
        <v>349</v>
      </c>
      <c r="H179" s="18">
        <v>40665</v>
      </c>
      <c r="I179" s="18">
        <v>25568</v>
      </c>
      <c r="J179" s="19">
        <v>2790</v>
      </c>
      <c r="K179" s="17" t="s">
        <v>26</v>
      </c>
      <c r="L179" s="17" t="s">
        <v>350</v>
      </c>
      <c r="M179" s="20"/>
      <c r="N179" s="17" t="s">
        <v>551</v>
      </c>
      <c r="O179" s="17" t="s">
        <v>29</v>
      </c>
      <c r="P179" s="17" t="s">
        <v>30</v>
      </c>
      <c r="Q179" s="17" t="s">
        <v>31</v>
      </c>
      <c r="R179" s="17" t="s">
        <v>32</v>
      </c>
      <c r="S179" s="17" t="s">
        <v>45</v>
      </c>
      <c r="T179" s="17">
        <v>34118</v>
      </c>
      <c r="U179" s="17">
        <v>6622120565</v>
      </c>
      <c r="V179" s="17">
        <v>6621158551</v>
      </c>
    </row>
    <row r="180" spans="2:22" ht="26.25">
      <c r="B180" s="15">
        <v>62</v>
      </c>
      <c r="C180" s="15" t="s">
        <v>345</v>
      </c>
      <c r="D180" s="15" t="s">
        <v>351</v>
      </c>
      <c r="E180" s="15" t="s">
        <v>347</v>
      </c>
      <c r="F180" s="15" t="s">
        <v>352</v>
      </c>
      <c r="G180" s="17" t="s">
        <v>353</v>
      </c>
      <c r="H180" s="18">
        <v>38507</v>
      </c>
      <c r="I180" s="18">
        <v>25568</v>
      </c>
      <c r="J180" s="19">
        <v>6500</v>
      </c>
      <c r="K180" s="17" t="s">
        <v>26</v>
      </c>
      <c r="L180" s="17" t="s">
        <v>27</v>
      </c>
      <c r="M180" s="17" t="s">
        <v>354</v>
      </c>
      <c r="N180" s="17" t="s">
        <v>551</v>
      </c>
      <c r="O180" s="17" t="s">
        <v>58</v>
      </c>
      <c r="P180" s="17" t="s">
        <v>59</v>
      </c>
      <c r="Q180" s="17" t="s">
        <v>60</v>
      </c>
      <c r="R180" s="17" t="s">
        <v>61</v>
      </c>
      <c r="S180" s="17" t="s">
        <v>33</v>
      </c>
      <c r="T180" s="17">
        <v>31169</v>
      </c>
      <c r="U180" s="17">
        <v>0</v>
      </c>
      <c r="V180" s="17">
        <v>0</v>
      </c>
    </row>
    <row r="181" spans="2:22" ht="64.5">
      <c r="B181" s="15">
        <v>718</v>
      </c>
      <c r="C181" s="15" t="s">
        <v>355</v>
      </c>
      <c r="D181" s="15" t="s">
        <v>538</v>
      </c>
      <c r="E181" s="15" t="s">
        <v>347</v>
      </c>
      <c r="F181" s="15" t="s">
        <v>409</v>
      </c>
      <c r="G181" s="17" t="s">
        <v>433</v>
      </c>
      <c r="H181" s="18" t="s">
        <v>36</v>
      </c>
      <c r="I181" s="18" t="s">
        <v>36</v>
      </c>
      <c r="J181" s="19" t="s">
        <v>36</v>
      </c>
      <c r="K181" s="17" t="s">
        <v>36</v>
      </c>
      <c r="L181" s="17" t="s">
        <v>27</v>
      </c>
      <c r="M181" s="17" t="s">
        <v>539</v>
      </c>
      <c r="N181" s="17" t="s">
        <v>551</v>
      </c>
      <c r="O181" s="17" t="s">
        <v>58</v>
      </c>
      <c r="P181" s="17" t="s">
        <v>59</v>
      </c>
      <c r="Q181" s="17" t="s">
        <v>60</v>
      </c>
      <c r="R181" s="17" t="s">
        <v>61</v>
      </c>
      <c r="S181" s="17" t="s">
        <v>33</v>
      </c>
      <c r="T181" s="17">
        <v>31169</v>
      </c>
      <c r="U181" s="17">
        <v>0</v>
      </c>
      <c r="V181" s="17">
        <v>0</v>
      </c>
    </row>
    <row r="182" spans="2:22" ht="26.25">
      <c r="B182" s="15">
        <v>617</v>
      </c>
      <c r="C182" s="15" t="s">
        <v>355</v>
      </c>
      <c r="D182" s="15" t="s">
        <v>356</v>
      </c>
      <c r="E182" s="15" t="s">
        <v>347</v>
      </c>
      <c r="F182" s="15" t="s">
        <v>357</v>
      </c>
      <c r="G182" s="17" t="s">
        <v>358</v>
      </c>
      <c r="H182" s="18">
        <v>37837</v>
      </c>
      <c r="I182" s="18">
        <v>25568</v>
      </c>
      <c r="J182" s="17">
        <v>1</v>
      </c>
      <c r="K182" s="17" t="s">
        <v>26</v>
      </c>
      <c r="L182" s="17" t="s">
        <v>27</v>
      </c>
      <c r="M182" s="17" t="s">
        <v>359</v>
      </c>
      <c r="N182" s="17" t="s">
        <v>551</v>
      </c>
      <c r="O182" s="17" t="s">
        <v>76</v>
      </c>
      <c r="P182" s="17" t="s">
        <v>77</v>
      </c>
      <c r="Q182" s="17" t="s">
        <v>78</v>
      </c>
      <c r="R182" s="17" t="s">
        <v>61</v>
      </c>
      <c r="S182" s="17" t="s">
        <v>33</v>
      </c>
      <c r="T182" s="17">
        <v>11589</v>
      </c>
      <c r="U182" s="17">
        <v>0</v>
      </c>
      <c r="V182" s="17">
        <v>0</v>
      </c>
    </row>
    <row r="183" spans="2:22" ht="26.25">
      <c r="B183" s="15">
        <v>86</v>
      </c>
      <c r="C183" s="15" t="s">
        <v>345</v>
      </c>
      <c r="D183" s="15" t="s">
        <v>351</v>
      </c>
      <c r="E183" s="15" t="s">
        <v>347</v>
      </c>
      <c r="F183" s="15" t="s">
        <v>360</v>
      </c>
      <c r="G183" s="17" t="s">
        <v>361</v>
      </c>
      <c r="H183" s="18">
        <v>38507</v>
      </c>
      <c r="I183" s="18">
        <v>25568</v>
      </c>
      <c r="J183" s="19">
        <v>5600</v>
      </c>
      <c r="K183" s="17" t="s">
        <v>26</v>
      </c>
      <c r="L183" s="17" t="s">
        <v>27</v>
      </c>
      <c r="M183" s="17" t="s">
        <v>359</v>
      </c>
      <c r="N183" s="17" t="s">
        <v>551</v>
      </c>
      <c r="O183" s="17" t="s">
        <v>76</v>
      </c>
      <c r="P183" s="17" t="s">
        <v>77</v>
      </c>
      <c r="Q183" s="17" t="s">
        <v>78</v>
      </c>
      <c r="R183" s="17" t="s">
        <v>61</v>
      </c>
      <c r="S183" s="17" t="s">
        <v>33</v>
      </c>
      <c r="T183" s="17">
        <v>11589</v>
      </c>
      <c r="U183" s="17">
        <v>0</v>
      </c>
      <c r="V183" s="17">
        <v>0</v>
      </c>
    </row>
    <row r="184" spans="2:22" ht="51.75">
      <c r="B184" s="15">
        <v>709</v>
      </c>
      <c r="C184" s="15" t="s">
        <v>355</v>
      </c>
      <c r="D184" s="15" t="s">
        <v>362</v>
      </c>
      <c r="E184" s="15" t="s">
        <v>347</v>
      </c>
      <c r="F184" s="15" t="s">
        <v>363</v>
      </c>
      <c r="G184" s="17" t="s">
        <v>364</v>
      </c>
      <c r="H184" s="18">
        <v>40665</v>
      </c>
      <c r="I184" s="18">
        <v>25568</v>
      </c>
      <c r="J184" s="19">
        <v>10490</v>
      </c>
      <c r="K184" s="17" t="s">
        <v>26</v>
      </c>
      <c r="L184" s="17" t="s">
        <v>350</v>
      </c>
      <c r="M184" s="20"/>
      <c r="N184" s="17" t="s">
        <v>551</v>
      </c>
      <c r="O184" s="17" t="s">
        <v>84</v>
      </c>
      <c r="P184" s="17" t="s">
        <v>85</v>
      </c>
      <c r="Q184" s="17" t="s">
        <v>86</v>
      </c>
      <c r="R184" s="17" t="s">
        <v>593</v>
      </c>
      <c r="S184" s="20"/>
      <c r="T184" s="17">
        <v>25185</v>
      </c>
      <c r="U184" s="17">
        <v>0</v>
      </c>
      <c r="V184" s="17">
        <v>0</v>
      </c>
    </row>
    <row r="185" spans="2:22" ht="26.25">
      <c r="B185" s="15">
        <v>138</v>
      </c>
      <c r="C185" s="15" t="s">
        <v>365</v>
      </c>
      <c r="D185" s="15" t="s">
        <v>366</v>
      </c>
      <c r="E185" s="15" t="s">
        <v>347</v>
      </c>
      <c r="F185" s="15" t="s">
        <v>367</v>
      </c>
      <c r="G185" s="17" t="s">
        <v>368</v>
      </c>
      <c r="H185" s="18">
        <v>36983</v>
      </c>
      <c r="I185" s="18">
        <v>25568</v>
      </c>
      <c r="J185" s="19">
        <v>2000</v>
      </c>
      <c r="K185" s="17" t="s">
        <v>26</v>
      </c>
      <c r="L185" s="17" t="s">
        <v>27</v>
      </c>
      <c r="M185" s="17" t="s">
        <v>369</v>
      </c>
      <c r="N185" s="17" t="s">
        <v>551</v>
      </c>
      <c r="O185" s="17" t="s">
        <v>84</v>
      </c>
      <c r="P185" s="17" t="s">
        <v>85</v>
      </c>
      <c r="Q185" s="17" t="s">
        <v>86</v>
      </c>
      <c r="R185" s="17" t="s">
        <v>672</v>
      </c>
      <c r="S185" s="17" t="s">
        <v>45</v>
      </c>
      <c r="T185" s="17">
        <v>25185</v>
      </c>
      <c r="U185" s="17">
        <v>0</v>
      </c>
      <c r="V185" s="17">
        <v>0</v>
      </c>
    </row>
    <row r="186" spans="2:22" ht="26.25">
      <c r="B186" s="15">
        <v>187</v>
      </c>
      <c r="C186" s="15" t="s">
        <v>355</v>
      </c>
      <c r="D186" s="15" t="s">
        <v>370</v>
      </c>
      <c r="E186" s="15" t="s">
        <v>347</v>
      </c>
      <c r="F186" s="15" t="s">
        <v>371</v>
      </c>
      <c r="G186" s="17" t="s">
        <v>372</v>
      </c>
      <c r="H186" s="18">
        <v>38484</v>
      </c>
      <c r="I186" s="18">
        <v>25568</v>
      </c>
      <c r="J186" s="19">
        <v>11950</v>
      </c>
      <c r="K186" s="17" t="s">
        <v>26</v>
      </c>
      <c r="L186" s="17" t="s">
        <v>27</v>
      </c>
      <c r="M186" s="17" t="s">
        <v>369</v>
      </c>
      <c r="N186" s="17" t="s">
        <v>551</v>
      </c>
      <c r="O186" s="17" t="s">
        <v>96</v>
      </c>
      <c r="P186" s="17" t="s">
        <v>97</v>
      </c>
      <c r="Q186" s="17" t="s">
        <v>98</v>
      </c>
      <c r="R186" s="17" t="s">
        <v>593</v>
      </c>
      <c r="S186" s="17" t="s">
        <v>671</v>
      </c>
      <c r="T186" s="17">
        <v>29341</v>
      </c>
      <c r="U186" s="17">
        <v>0</v>
      </c>
      <c r="V186" s="17">
        <v>0</v>
      </c>
    </row>
    <row r="187" spans="2:22">
      <c r="B187" s="15">
        <v>135</v>
      </c>
      <c r="C187" s="15" t="s">
        <v>365</v>
      </c>
      <c r="D187" s="15" t="s">
        <v>366</v>
      </c>
      <c r="E187" s="15" t="s">
        <v>347</v>
      </c>
      <c r="F187" s="15" t="s">
        <v>373</v>
      </c>
      <c r="G187" s="17" t="s">
        <v>374</v>
      </c>
      <c r="H187" s="18">
        <v>39720</v>
      </c>
      <c r="I187" s="18">
        <v>25568</v>
      </c>
      <c r="J187" s="19">
        <v>4410</v>
      </c>
      <c r="K187" s="17" t="s">
        <v>26</v>
      </c>
      <c r="L187" s="17" t="s">
        <v>27</v>
      </c>
      <c r="M187" s="17" t="s">
        <v>369</v>
      </c>
      <c r="N187" s="17" t="s">
        <v>551</v>
      </c>
      <c r="O187" s="17" t="s">
        <v>96</v>
      </c>
      <c r="P187" s="17" t="s">
        <v>97</v>
      </c>
      <c r="Q187" s="17" t="s">
        <v>98</v>
      </c>
      <c r="R187" s="17" t="s">
        <v>593</v>
      </c>
      <c r="S187" s="17" t="s">
        <v>671</v>
      </c>
      <c r="T187" s="17">
        <v>29341</v>
      </c>
      <c r="U187" s="17">
        <v>0</v>
      </c>
      <c r="V187" s="17">
        <v>0</v>
      </c>
    </row>
    <row r="188" spans="2:22" ht="39">
      <c r="B188" s="15">
        <v>24</v>
      </c>
      <c r="C188" s="15" t="s">
        <v>355</v>
      </c>
      <c r="D188" s="15" t="s">
        <v>375</v>
      </c>
      <c r="E188" s="15" t="s">
        <v>376</v>
      </c>
      <c r="F188" s="15" t="s">
        <v>36</v>
      </c>
      <c r="G188" s="17">
        <v>43547864744</v>
      </c>
      <c r="H188" s="18">
        <v>38118</v>
      </c>
      <c r="I188" s="18">
        <v>25568</v>
      </c>
      <c r="J188" s="19">
        <v>5460</v>
      </c>
      <c r="K188" s="17" t="s">
        <v>26</v>
      </c>
      <c r="L188" s="17" t="s">
        <v>27</v>
      </c>
      <c r="M188" s="17" t="s">
        <v>377</v>
      </c>
      <c r="N188" s="17" t="s">
        <v>551</v>
      </c>
      <c r="O188" s="17" t="s">
        <v>104</v>
      </c>
      <c r="P188" s="17" t="s">
        <v>105</v>
      </c>
      <c r="Q188" s="17" t="s">
        <v>106</v>
      </c>
      <c r="R188" s="17" t="s">
        <v>61</v>
      </c>
      <c r="S188" s="17" t="s">
        <v>33</v>
      </c>
      <c r="T188" s="17">
        <v>8739</v>
      </c>
      <c r="U188" s="17">
        <v>0</v>
      </c>
      <c r="V188" s="17">
        <v>0</v>
      </c>
    </row>
    <row r="189" spans="2:22" ht="26.25">
      <c r="B189" s="15">
        <v>336</v>
      </c>
      <c r="C189" s="15" t="s">
        <v>365</v>
      </c>
      <c r="D189" s="15" t="s">
        <v>378</v>
      </c>
      <c r="E189" s="15" t="s">
        <v>347</v>
      </c>
      <c r="F189" s="15">
        <v>1100</v>
      </c>
      <c r="G189" s="17" t="s">
        <v>379</v>
      </c>
      <c r="H189" s="18">
        <v>39704</v>
      </c>
      <c r="I189" s="18">
        <v>25568</v>
      </c>
      <c r="J189" s="17">
        <v>1</v>
      </c>
      <c r="K189" s="17" t="s">
        <v>26</v>
      </c>
      <c r="L189" s="17" t="s">
        <v>380</v>
      </c>
      <c r="M189" s="17" t="s">
        <v>107</v>
      </c>
      <c r="N189" s="17" t="s">
        <v>551</v>
      </c>
      <c r="O189" s="17" t="s">
        <v>104</v>
      </c>
      <c r="P189" s="17" t="s">
        <v>105</v>
      </c>
      <c r="Q189" s="17" t="s">
        <v>106</v>
      </c>
      <c r="R189" s="17" t="s">
        <v>61</v>
      </c>
      <c r="S189" s="17" t="s">
        <v>381</v>
      </c>
      <c r="T189" s="17">
        <v>8739</v>
      </c>
      <c r="U189" s="17">
        <v>0</v>
      </c>
      <c r="V189" s="17">
        <v>0</v>
      </c>
    </row>
    <row r="190" spans="2:22" ht="26.25">
      <c r="B190" s="15">
        <v>188</v>
      </c>
      <c r="C190" s="15" t="s">
        <v>345</v>
      </c>
      <c r="D190" s="15" t="s">
        <v>351</v>
      </c>
      <c r="E190" s="15" t="s">
        <v>382</v>
      </c>
      <c r="F190" s="15" t="s">
        <v>383</v>
      </c>
      <c r="G190" s="17" t="s">
        <v>384</v>
      </c>
      <c r="H190" s="18">
        <v>39633</v>
      </c>
      <c r="I190" s="18">
        <v>25568</v>
      </c>
      <c r="J190" s="19">
        <v>3000</v>
      </c>
      <c r="K190" s="17" t="s">
        <v>26</v>
      </c>
      <c r="L190" s="17" t="s">
        <v>27</v>
      </c>
      <c r="M190" s="17" t="s">
        <v>369</v>
      </c>
      <c r="N190" s="17" t="s">
        <v>551</v>
      </c>
      <c r="O190" s="17" t="s">
        <v>104</v>
      </c>
      <c r="P190" s="17" t="s">
        <v>105</v>
      </c>
      <c r="Q190" s="17" t="s">
        <v>106</v>
      </c>
      <c r="R190" s="17" t="s">
        <v>61</v>
      </c>
      <c r="S190" s="17" t="s">
        <v>33</v>
      </c>
      <c r="T190" s="17">
        <v>8739</v>
      </c>
      <c r="U190" s="17">
        <v>0</v>
      </c>
      <c r="V190" s="17">
        <v>0</v>
      </c>
    </row>
    <row r="191" spans="2:22" ht="26.25">
      <c r="B191" s="15">
        <v>737</v>
      </c>
      <c r="C191" s="15" t="s">
        <v>385</v>
      </c>
      <c r="D191" s="15" t="s">
        <v>386</v>
      </c>
      <c r="E191" s="15" t="s">
        <v>41</v>
      </c>
      <c r="F191" s="15" t="s">
        <v>387</v>
      </c>
      <c r="G191" s="17" t="s">
        <v>388</v>
      </c>
      <c r="H191" s="18">
        <v>38146</v>
      </c>
      <c r="I191" s="18">
        <v>25568</v>
      </c>
      <c r="J191" s="17">
        <v>1</v>
      </c>
      <c r="K191" s="17" t="s">
        <v>26</v>
      </c>
      <c r="L191" s="17" t="s">
        <v>27</v>
      </c>
      <c r="M191" s="20"/>
      <c r="N191" s="17" t="s">
        <v>551</v>
      </c>
      <c r="O191" s="17" t="s">
        <v>104</v>
      </c>
      <c r="P191" s="17" t="s">
        <v>105</v>
      </c>
      <c r="Q191" s="17" t="s">
        <v>106</v>
      </c>
      <c r="R191" s="17" t="s">
        <v>61</v>
      </c>
      <c r="S191" s="17" t="s">
        <v>45</v>
      </c>
      <c r="T191" s="17">
        <v>8739</v>
      </c>
      <c r="U191" s="17">
        <v>0</v>
      </c>
      <c r="V191" s="17">
        <v>0</v>
      </c>
    </row>
    <row r="192" spans="2:22" ht="26.25">
      <c r="B192" s="15">
        <v>155</v>
      </c>
      <c r="C192" s="15" t="s">
        <v>355</v>
      </c>
      <c r="D192" s="15" t="s">
        <v>389</v>
      </c>
      <c r="E192" s="15" t="s">
        <v>376</v>
      </c>
      <c r="F192" s="15" t="s">
        <v>36</v>
      </c>
      <c r="G192" s="17">
        <v>43547864723</v>
      </c>
      <c r="H192" s="18">
        <v>38118</v>
      </c>
      <c r="I192" s="18">
        <v>25568</v>
      </c>
      <c r="J192" s="19">
        <v>21380</v>
      </c>
      <c r="K192" s="17" t="s">
        <v>26</v>
      </c>
      <c r="L192" s="17" t="s">
        <v>27</v>
      </c>
      <c r="M192" s="17" t="s">
        <v>390</v>
      </c>
      <c r="N192" s="17" t="s">
        <v>551</v>
      </c>
      <c r="O192" s="17" t="s">
        <v>131</v>
      </c>
      <c r="P192" s="17" t="s">
        <v>132</v>
      </c>
      <c r="Q192" s="17" t="s">
        <v>133</v>
      </c>
      <c r="R192" s="17" t="s">
        <v>61</v>
      </c>
      <c r="S192" s="17" t="s">
        <v>33</v>
      </c>
      <c r="T192" s="17">
        <v>17829</v>
      </c>
      <c r="U192" s="17">
        <v>0</v>
      </c>
      <c r="V192" s="17">
        <v>0</v>
      </c>
    </row>
    <row r="193" spans="2:22" ht="26.25">
      <c r="B193" s="15">
        <v>199</v>
      </c>
      <c r="C193" s="15" t="s">
        <v>391</v>
      </c>
      <c r="D193" s="15" t="s">
        <v>392</v>
      </c>
      <c r="E193" s="15" t="s">
        <v>347</v>
      </c>
      <c r="F193" s="15" t="s">
        <v>393</v>
      </c>
      <c r="G193" s="17" t="s">
        <v>394</v>
      </c>
      <c r="H193" s="18">
        <v>38805</v>
      </c>
      <c r="I193" s="18">
        <v>25568</v>
      </c>
      <c r="J193" s="19">
        <v>6500</v>
      </c>
      <c r="K193" s="17" t="s">
        <v>26</v>
      </c>
      <c r="L193" s="17" t="s">
        <v>27</v>
      </c>
      <c r="M193" s="17" t="s">
        <v>369</v>
      </c>
      <c r="N193" s="17" t="s">
        <v>551</v>
      </c>
      <c r="O193" s="17" t="s">
        <v>131</v>
      </c>
      <c r="P193" s="17" t="s">
        <v>132</v>
      </c>
      <c r="Q193" s="17" t="s">
        <v>133</v>
      </c>
      <c r="R193" s="17" t="s">
        <v>61</v>
      </c>
      <c r="S193" s="17" t="s">
        <v>33</v>
      </c>
      <c r="T193" s="17">
        <v>17829</v>
      </c>
      <c r="U193" s="17">
        <v>0</v>
      </c>
      <c r="V193" s="17">
        <v>0</v>
      </c>
    </row>
    <row r="194" spans="2:22" ht="26.25">
      <c r="B194" s="15">
        <v>158</v>
      </c>
      <c r="C194" s="15" t="s">
        <v>345</v>
      </c>
      <c r="D194" s="15" t="s">
        <v>351</v>
      </c>
      <c r="E194" s="15" t="s">
        <v>376</v>
      </c>
      <c r="F194" s="15" t="s">
        <v>395</v>
      </c>
      <c r="G194" s="17" t="s">
        <v>396</v>
      </c>
      <c r="H194" s="18">
        <v>38118</v>
      </c>
      <c r="I194" s="18">
        <v>25568</v>
      </c>
      <c r="J194" s="19">
        <v>4186</v>
      </c>
      <c r="K194" s="17" t="s">
        <v>26</v>
      </c>
      <c r="L194" s="17" t="s">
        <v>27</v>
      </c>
      <c r="M194" s="17" t="s">
        <v>390</v>
      </c>
      <c r="N194" s="17" t="s">
        <v>551</v>
      </c>
      <c r="O194" s="17" t="s">
        <v>131</v>
      </c>
      <c r="P194" s="17" t="s">
        <v>132</v>
      </c>
      <c r="Q194" s="17" t="s">
        <v>133</v>
      </c>
      <c r="R194" s="17" t="s">
        <v>61</v>
      </c>
      <c r="S194" s="17" t="s">
        <v>33</v>
      </c>
      <c r="T194" s="17">
        <v>17829</v>
      </c>
      <c r="U194" s="17">
        <v>0</v>
      </c>
      <c r="V194" s="17">
        <v>0</v>
      </c>
    </row>
    <row r="195" spans="2:22" ht="26.25">
      <c r="B195" s="15">
        <v>137</v>
      </c>
      <c r="C195" s="15" t="s">
        <v>355</v>
      </c>
      <c r="D195" s="15" t="s">
        <v>370</v>
      </c>
      <c r="E195" s="15" t="s">
        <v>347</v>
      </c>
      <c r="F195" s="15" t="s">
        <v>397</v>
      </c>
      <c r="G195" s="17" t="s">
        <v>398</v>
      </c>
      <c r="H195" s="18">
        <v>38607</v>
      </c>
      <c r="I195" s="18">
        <v>25568</v>
      </c>
      <c r="J195" s="19">
        <v>6500</v>
      </c>
      <c r="K195" s="17" t="s">
        <v>26</v>
      </c>
      <c r="L195" s="17" t="s">
        <v>27</v>
      </c>
      <c r="M195" s="17" t="s">
        <v>369</v>
      </c>
      <c r="N195" s="17" t="s">
        <v>551</v>
      </c>
      <c r="O195" s="17" t="s">
        <v>399</v>
      </c>
      <c r="P195" s="17" t="s">
        <v>400</v>
      </c>
      <c r="Q195" s="17" t="s">
        <v>401</v>
      </c>
      <c r="R195" s="17" t="s">
        <v>61</v>
      </c>
      <c r="S195" s="17" t="s">
        <v>33</v>
      </c>
      <c r="T195" s="17">
        <v>21498</v>
      </c>
      <c r="U195" s="17">
        <v>0</v>
      </c>
      <c r="V195" s="17">
        <v>0</v>
      </c>
    </row>
    <row r="196" spans="2:22" ht="39">
      <c r="B196" s="15">
        <v>116</v>
      </c>
      <c r="C196" s="15" t="s">
        <v>355</v>
      </c>
      <c r="D196" s="15" t="s">
        <v>375</v>
      </c>
      <c r="E196" s="15" t="s">
        <v>402</v>
      </c>
      <c r="F196" s="15" t="s">
        <v>402</v>
      </c>
      <c r="G196" s="17" t="s">
        <v>403</v>
      </c>
      <c r="H196" s="18">
        <v>38889</v>
      </c>
      <c r="I196" s="18">
        <v>25568</v>
      </c>
      <c r="J196" s="19">
        <v>7080</v>
      </c>
      <c r="K196" s="17" t="s">
        <v>26</v>
      </c>
      <c r="L196" s="17" t="s">
        <v>27</v>
      </c>
      <c r="M196" s="17" t="s">
        <v>369</v>
      </c>
      <c r="N196" s="17" t="s">
        <v>551</v>
      </c>
      <c r="O196" s="17" t="s">
        <v>399</v>
      </c>
      <c r="P196" s="17" t="s">
        <v>400</v>
      </c>
      <c r="Q196" s="17" t="s">
        <v>401</v>
      </c>
      <c r="R196" s="17" t="s">
        <v>61</v>
      </c>
      <c r="S196" s="17" t="s">
        <v>45</v>
      </c>
      <c r="T196" s="17">
        <v>21498</v>
      </c>
      <c r="U196" s="17">
        <v>0</v>
      </c>
      <c r="V196" s="17">
        <v>0</v>
      </c>
    </row>
    <row r="197" spans="2:22" ht="26.25">
      <c r="B197" s="15">
        <v>117</v>
      </c>
      <c r="C197" s="15" t="s">
        <v>345</v>
      </c>
      <c r="D197" s="15" t="s">
        <v>351</v>
      </c>
      <c r="E197" s="15" t="s">
        <v>347</v>
      </c>
      <c r="F197" s="15" t="s">
        <v>404</v>
      </c>
      <c r="G197" s="17" t="s">
        <v>405</v>
      </c>
      <c r="H197" s="18">
        <v>38507</v>
      </c>
      <c r="I197" s="18">
        <v>25568</v>
      </c>
      <c r="J197" s="19">
        <v>4650</v>
      </c>
      <c r="K197" s="17" t="s">
        <v>26</v>
      </c>
      <c r="L197" s="17" t="s">
        <v>27</v>
      </c>
      <c r="M197" s="17" t="s">
        <v>406</v>
      </c>
      <c r="N197" s="17" t="s">
        <v>551</v>
      </c>
      <c r="O197" s="17" t="s">
        <v>399</v>
      </c>
      <c r="P197" s="17" t="s">
        <v>400</v>
      </c>
      <c r="Q197" s="17" t="s">
        <v>401</v>
      </c>
      <c r="R197" s="17" t="s">
        <v>61</v>
      </c>
      <c r="S197" s="17" t="s">
        <v>33</v>
      </c>
      <c r="T197" s="17">
        <v>21498</v>
      </c>
      <c r="U197" s="17">
        <v>0</v>
      </c>
      <c r="V197" s="17">
        <v>0</v>
      </c>
    </row>
    <row r="198" spans="2:22" ht="90">
      <c r="B198" s="10">
        <v>725</v>
      </c>
      <c r="C198" s="15" t="s">
        <v>355</v>
      </c>
      <c r="D198" s="15" t="s">
        <v>408</v>
      </c>
      <c r="E198" s="15" t="s">
        <v>347</v>
      </c>
      <c r="F198" s="15" t="s">
        <v>409</v>
      </c>
      <c r="G198" s="17" t="s">
        <v>410</v>
      </c>
      <c r="H198" s="18">
        <v>40665</v>
      </c>
      <c r="I198" s="18">
        <v>25568</v>
      </c>
      <c r="J198" s="19">
        <v>10490</v>
      </c>
      <c r="K198" s="17" t="s">
        <v>26</v>
      </c>
      <c r="L198" s="17" t="s">
        <v>350</v>
      </c>
      <c r="M198" s="20"/>
      <c r="N198" s="17" t="s">
        <v>551</v>
      </c>
      <c r="O198" s="17" t="s">
        <v>156</v>
      </c>
      <c r="P198" s="20"/>
      <c r="Q198" s="17" t="s">
        <v>157</v>
      </c>
      <c r="R198" s="17" t="s">
        <v>152</v>
      </c>
      <c r="S198" s="20"/>
      <c r="T198" s="17">
        <v>8301</v>
      </c>
      <c r="U198" s="17">
        <v>0</v>
      </c>
      <c r="V198" s="17">
        <v>0</v>
      </c>
    </row>
    <row r="199" spans="2:22" ht="26.25">
      <c r="B199" s="10">
        <v>35</v>
      </c>
      <c r="C199" s="15" t="s">
        <v>365</v>
      </c>
      <c r="D199" s="15" t="s">
        <v>366</v>
      </c>
      <c r="E199" s="15" t="s">
        <v>347</v>
      </c>
      <c r="F199" s="15" t="s">
        <v>412</v>
      </c>
      <c r="G199" s="17" t="s">
        <v>413</v>
      </c>
      <c r="H199" s="18">
        <v>39170</v>
      </c>
      <c r="I199" s="18">
        <v>25568</v>
      </c>
      <c r="J199" s="19">
        <v>3850</v>
      </c>
      <c r="K199" s="17" t="s">
        <v>26</v>
      </c>
      <c r="L199" s="17" t="s">
        <v>27</v>
      </c>
      <c r="M199" s="17" t="s">
        <v>369</v>
      </c>
      <c r="N199" s="17" t="s">
        <v>551</v>
      </c>
      <c r="O199" s="17" t="s">
        <v>76</v>
      </c>
      <c r="P199" s="20" t="s">
        <v>629</v>
      </c>
      <c r="Q199" s="17" t="s">
        <v>78</v>
      </c>
      <c r="R199" s="17" t="s">
        <v>152</v>
      </c>
      <c r="S199" s="17" t="s">
        <v>33</v>
      </c>
      <c r="T199" s="17">
        <v>8301</v>
      </c>
      <c r="U199" s="17">
        <v>0</v>
      </c>
      <c r="V199" s="17">
        <v>0</v>
      </c>
    </row>
    <row r="200" spans="2:22" ht="26.25">
      <c r="B200" s="10">
        <v>390</v>
      </c>
      <c r="C200" s="15" t="s">
        <v>414</v>
      </c>
      <c r="D200" s="15" t="s">
        <v>415</v>
      </c>
      <c r="E200" s="15" t="s">
        <v>416</v>
      </c>
      <c r="F200" s="15" t="s">
        <v>417</v>
      </c>
      <c r="G200" s="17" t="s">
        <v>418</v>
      </c>
      <c r="H200" s="18">
        <v>39704</v>
      </c>
      <c r="I200" s="18">
        <v>25568</v>
      </c>
      <c r="J200" s="17">
        <v>1</v>
      </c>
      <c r="K200" s="17" t="s">
        <v>26</v>
      </c>
      <c r="L200" s="17" t="s">
        <v>27</v>
      </c>
      <c r="M200" s="20"/>
      <c r="N200" s="17" t="s">
        <v>551</v>
      </c>
      <c r="O200" s="17" t="s">
        <v>156</v>
      </c>
      <c r="P200" s="20"/>
      <c r="Q200" s="17" t="s">
        <v>157</v>
      </c>
      <c r="R200" s="17" t="s">
        <v>152</v>
      </c>
      <c r="S200" s="17" t="s">
        <v>45</v>
      </c>
      <c r="T200" s="17">
        <v>8301</v>
      </c>
      <c r="U200" s="17">
        <v>0</v>
      </c>
      <c r="V200" s="17">
        <v>0</v>
      </c>
    </row>
    <row r="201" spans="2:22" ht="51.75">
      <c r="B201" s="10">
        <v>338</v>
      </c>
      <c r="C201" s="15" t="s">
        <v>419</v>
      </c>
      <c r="D201" s="15" t="s">
        <v>420</v>
      </c>
      <c r="E201" s="15" t="s">
        <v>421</v>
      </c>
      <c r="F201" s="15">
        <v>0</v>
      </c>
      <c r="G201" s="17" t="s">
        <v>422</v>
      </c>
      <c r="H201" s="18">
        <v>39704</v>
      </c>
      <c r="I201" s="18">
        <v>25568</v>
      </c>
      <c r="J201" s="17">
        <v>350</v>
      </c>
      <c r="K201" s="17" t="s">
        <v>26</v>
      </c>
      <c r="L201" s="20"/>
      <c r="M201" s="20"/>
      <c r="N201" s="17" t="s">
        <v>551</v>
      </c>
      <c r="O201" s="17" t="s">
        <v>156</v>
      </c>
      <c r="P201" s="20"/>
      <c r="Q201" s="17" t="s">
        <v>157</v>
      </c>
      <c r="R201" s="17" t="s">
        <v>152</v>
      </c>
      <c r="S201" s="17" t="s">
        <v>45</v>
      </c>
      <c r="T201" s="17">
        <v>8301</v>
      </c>
      <c r="U201" s="17">
        <v>0</v>
      </c>
      <c r="V201" s="17">
        <v>0</v>
      </c>
    </row>
    <row r="202" spans="2:22" ht="26.25">
      <c r="B202" s="15">
        <v>52</v>
      </c>
      <c r="C202" s="15" t="s">
        <v>355</v>
      </c>
      <c r="D202" s="15" t="s">
        <v>389</v>
      </c>
      <c r="E202" s="15" t="s">
        <v>347</v>
      </c>
      <c r="F202" s="15" t="s">
        <v>423</v>
      </c>
      <c r="G202" s="17" t="s">
        <v>424</v>
      </c>
      <c r="H202" s="18">
        <v>38507</v>
      </c>
      <c r="I202" s="18">
        <v>25568</v>
      </c>
      <c r="J202" s="19">
        <v>2800</v>
      </c>
      <c r="K202" s="17" t="s">
        <v>26</v>
      </c>
      <c r="L202" s="17" t="s">
        <v>27</v>
      </c>
      <c r="M202" s="17" t="s">
        <v>425</v>
      </c>
      <c r="N202" s="17" t="s">
        <v>551</v>
      </c>
      <c r="O202" s="17" t="s">
        <v>114</v>
      </c>
      <c r="P202" s="17" t="s">
        <v>168</v>
      </c>
      <c r="Q202" s="17" t="s">
        <v>169</v>
      </c>
      <c r="R202" s="20"/>
      <c r="S202" s="17" t="s">
        <v>33</v>
      </c>
      <c r="T202" s="17">
        <v>12335</v>
      </c>
      <c r="U202" s="17">
        <v>0</v>
      </c>
      <c r="V202" s="17">
        <v>0</v>
      </c>
    </row>
    <row r="203" spans="2:22" ht="26.25">
      <c r="B203" s="15">
        <v>53</v>
      </c>
      <c r="C203" s="15" t="s">
        <v>391</v>
      </c>
      <c r="D203" s="15" t="s">
        <v>426</v>
      </c>
      <c r="E203" s="15" t="s">
        <v>347</v>
      </c>
      <c r="F203" s="15" t="s">
        <v>393</v>
      </c>
      <c r="G203" s="17" t="s">
        <v>427</v>
      </c>
      <c r="H203" s="18">
        <v>38883</v>
      </c>
      <c r="I203" s="18">
        <v>25568</v>
      </c>
      <c r="J203" s="19">
        <v>4650</v>
      </c>
      <c r="K203" s="17" t="s">
        <v>26</v>
      </c>
      <c r="L203" s="17" t="s">
        <v>27</v>
      </c>
      <c r="M203" s="17" t="s">
        <v>428</v>
      </c>
      <c r="N203" s="17" t="s">
        <v>551</v>
      </c>
      <c r="O203" s="17" t="s">
        <v>114</v>
      </c>
      <c r="P203" s="17" t="s">
        <v>168</v>
      </c>
      <c r="Q203" s="17" t="s">
        <v>169</v>
      </c>
      <c r="R203" s="20"/>
      <c r="S203" s="17" t="s">
        <v>33</v>
      </c>
      <c r="T203" s="17">
        <v>12335</v>
      </c>
      <c r="U203" s="17">
        <v>0</v>
      </c>
      <c r="V203" s="17">
        <v>0</v>
      </c>
    </row>
    <row r="204" spans="2:22" ht="26.25">
      <c r="B204" s="15">
        <v>733</v>
      </c>
      <c r="C204" s="15" t="s">
        <v>345</v>
      </c>
      <c r="D204" s="15" t="s">
        <v>346</v>
      </c>
      <c r="E204" s="15" t="s">
        <v>347</v>
      </c>
      <c r="F204" s="15" t="s">
        <v>348</v>
      </c>
      <c r="G204" s="17" t="s">
        <v>429</v>
      </c>
      <c r="H204" s="18">
        <v>40665</v>
      </c>
      <c r="I204" s="18">
        <v>25568</v>
      </c>
      <c r="J204" s="19">
        <v>2790</v>
      </c>
      <c r="K204" s="17" t="s">
        <v>26</v>
      </c>
      <c r="L204" s="17" t="s">
        <v>350</v>
      </c>
      <c r="M204" s="20"/>
      <c r="N204" s="17" t="s">
        <v>551</v>
      </c>
      <c r="O204" s="17" t="s">
        <v>114</v>
      </c>
      <c r="P204" s="17" t="s">
        <v>168</v>
      </c>
      <c r="Q204" s="17" t="s">
        <v>169</v>
      </c>
      <c r="R204" s="20"/>
      <c r="S204" s="17" t="s">
        <v>45</v>
      </c>
      <c r="T204" s="17">
        <v>12335</v>
      </c>
      <c r="U204" s="17">
        <v>0</v>
      </c>
      <c r="V204" s="17">
        <v>0</v>
      </c>
    </row>
    <row r="205" spans="2:22" ht="26.25">
      <c r="B205" s="15">
        <v>564</v>
      </c>
      <c r="C205" s="15" t="s">
        <v>355</v>
      </c>
      <c r="D205" s="15" t="s">
        <v>430</v>
      </c>
      <c r="E205" s="15" t="s">
        <v>347</v>
      </c>
      <c r="F205" s="15" t="s">
        <v>431</v>
      </c>
      <c r="G205" s="17" t="s">
        <v>432</v>
      </c>
      <c r="H205" s="18">
        <v>40312</v>
      </c>
      <c r="I205" s="18">
        <v>25568</v>
      </c>
      <c r="J205" s="19">
        <v>11192.26</v>
      </c>
      <c r="K205" s="17" t="s">
        <v>26</v>
      </c>
      <c r="L205" s="17" t="s">
        <v>380</v>
      </c>
      <c r="M205" s="20"/>
      <c r="N205" s="17" t="s">
        <v>551</v>
      </c>
      <c r="O205" s="17" t="s">
        <v>96</v>
      </c>
      <c r="P205" s="17" t="s">
        <v>174</v>
      </c>
      <c r="Q205" s="17" t="s">
        <v>175</v>
      </c>
      <c r="R205" s="17" t="s">
        <v>593</v>
      </c>
      <c r="S205" s="17" t="s">
        <v>671</v>
      </c>
      <c r="T205" s="17">
        <v>25175</v>
      </c>
      <c r="U205" s="17">
        <v>0</v>
      </c>
      <c r="V205" s="17">
        <v>0</v>
      </c>
    </row>
    <row r="206" spans="2:22" ht="90">
      <c r="B206" s="15">
        <v>718</v>
      </c>
      <c r="C206" s="15" t="s">
        <v>355</v>
      </c>
      <c r="D206" s="15" t="s">
        <v>408</v>
      </c>
      <c r="E206" s="15" t="s">
        <v>347</v>
      </c>
      <c r="F206" s="15" t="s">
        <v>409</v>
      </c>
      <c r="G206" s="17" t="s">
        <v>433</v>
      </c>
      <c r="H206" s="18">
        <v>40665</v>
      </c>
      <c r="I206" s="18">
        <v>25568</v>
      </c>
      <c r="J206" s="19">
        <v>10490</v>
      </c>
      <c r="K206" s="17" t="s">
        <v>26</v>
      </c>
      <c r="L206" s="17" t="s">
        <v>350</v>
      </c>
      <c r="M206" s="20"/>
      <c r="N206" s="17" t="s">
        <v>551</v>
      </c>
      <c r="O206" s="17" t="s">
        <v>524</v>
      </c>
      <c r="P206" s="17" t="s">
        <v>525</v>
      </c>
      <c r="Q206" s="17" t="s">
        <v>526</v>
      </c>
      <c r="R206" s="17" t="s">
        <v>61</v>
      </c>
      <c r="S206" s="17" t="s">
        <v>673</v>
      </c>
      <c r="T206" s="17">
        <v>25175</v>
      </c>
      <c r="U206" s="17">
        <v>0</v>
      </c>
      <c r="V206" s="17">
        <v>0</v>
      </c>
    </row>
    <row r="207" spans="2:22" ht="90">
      <c r="B207" s="15">
        <v>722</v>
      </c>
      <c r="C207" s="15" t="s">
        <v>355</v>
      </c>
      <c r="D207" s="15" t="s">
        <v>408</v>
      </c>
      <c r="E207" s="15" t="s">
        <v>347</v>
      </c>
      <c r="F207" s="15" t="s">
        <v>409</v>
      </c>
      <c r="G207" s="17" t="s">
        <v>434</v>
      </c>
      <c r="H207" s="18">
        <v>40665</v>
      </c>
      <c r="I207" s="18">
        <v>25568</v>
      </c>
      <c r="J207" s="19">
        <v>10490</v>
      </c>
      <c r="K207" s="17" t="s">
        <v>26</v>
      </c>
      <c r="L207" s="17" t="s">
        <v>350</v>
      </c>
      <c r="M207" s="20"/>
      <c r="N207" s="17" t="s">
        <v>551</v>
      </c>
      <c r="O207" s="17" t="s">
        <v>181</v>
      </c>
      <c r="P207" s="17" t="s">
        <v>182</v>
      </c>
      <c r="Q207" s="17" t="s">
        <v>183</v>
      </c>
      <c r="R207" s="17" t="s">
        <v>61</v>
      </c>
      <c r="S207" s="17" t="s">
        <v>45</v>
      </c>
      <c r="T207" s="17">
        <v>25858</v>
      </c>
      <c r="U207" s="17">
        <v>0</v>
      </c>
      <c r="V207" s="17">
        <v>0</v>
      </c>
    </row>
    <row r="208" spans="2:22" ht="26.25">
      <c r="B208" s="15">
        <v>330</v>
      </c>
      <c r="C208" s="15" t="s">
        <v>365</v>
      </c>
      <c r="D208" s="15" t="s">
        <v>435</v>
      </c>
      <c r="E208" s="15" t="s">
        <v>347</v>
      </c>
      <c r="F208" s="15" t="s">
        <v>436</v>
      </c>
      <c r="G208" s="17" t="s">
        <v>437</v>
      </c>
      <c r="H208" s="18">
        <v>39704</v>
      </c>
      <c r="I208" s="18">
        <v>25568</v>
      </c>
      <c r="J208" s="17">
        <v>1</v>
      </c>
      <c r="K208" s="17" t="s">
        <v>26</v>
      </c>
      <c r="L208" s="17" t="s">
        <v>438</v>
      </c>
      <c r="M208" s="17" t="s">
        <v>439</v>
      </c>
      <c r="N208" s="17" t="s">
        <v>551</v>
      </c>
      <c r="O208" s="17" t="s">
        <v>245</v>
      </c>
      <c r="P208" s="17" t="s">
        <v>246</v>
      </c>
      <c r="Q208" s="17" t="s">
        <v>247</v>
      </c>
      <c r="R208" s="17" t="s">
        <v>61</v>
      </c>
      <c r="S208" s="17" t="s">
        <v>440</v>
      </c>
      <c r="T208" s="17">
        <v>25858</v>
      </c>
      <c r="U208" s="17">
        <v>0</v>
      </c>
      <c r="V208" s="17">
        <v>0</v>
      </c>
    </row>
    <row r="209" spans="2:22" ht="39">
      <c r="B209" s="15">
        <v>233</v>
      </c>
      <c r="C209" s="15" t="s">
        <v>365</v>
      </c>
      <c r="D209" s="15" t="s">
        <v>441</v>
      </c>
      <c r="E209" s="15" t="s">
        <v>347</v>
      </c>
      <c r="F209" s="15" t="s">
        <v>442</v>
      </c>
      <c r="G209" s="17" t="s">
        <v>443</v>
      </c>
      <c r="H209" s="18">
        <v>38507</v>
      </c>
      <c r="I209" s="18">
        <v>25568</v>
      </c>
      <c r="J209" s="19">
        <v>3000</v>
      </c>
      <c r="K209" s="17" t="s">
        <v>26</v>
      </c>
      <c r="L209" s="17" t="s">
        <v>27</v>
      </c>
      <c r="M209" s="17" t="s">
        <v>369</v>
      </c>
      <c r="N209" s="17" t="s">
        <v>551</v>
      </c>
      <c r="O209" s="17" t="s">
        <v>524</v>
      </c>
      <c r="P209" s="17" t="s">
        <v>525</v>
      </c>
      <c r="Q209" s="17" t="s">
        <v>526</v>
      </c>
      <c r="R209" s="17" t="s">
        <v>61</v>
      </c>
      <c r="S209" s="17" t="s">
        <v>45</v>
      </c>
      <c r="T209" s="17">
        <v>25858</v>
      </c>
      <c r="U209" s="17">
        <v>0</v>
      </c>
      <c r="V209" s="17">
        <v>0</v>
      </c>
    </row>
    <row r="210" spans="2:22" ht="39">
      <c r="B210" s="15">
        <v>85</v>
      </c>
      <c r="C210" s="15" t="s">
        <v>365</v>
      </c>
      <c r="D210" s="15" t="s">
        <v>444</v>
      </c>
      <c r="E210" s="15" t="s">
        <v>347</v>
      </c>
      <c r="F210" s="15" t="s">
        <v>442</v>
      </c>
      <c r="G210" s="17" t="s">
        <v>445</v>
      </c>
      <c r="H210" s="18">
        <v>38518</v>
      </c>
      <c r="I210" s="18">
        <v>25568</v>
      </c>
      <c r="J210" s="19">
        <v>1259.25</v>
      </c>
      <c r="K210" s="17" t="s">
        <v>26</v>
      </c>
      <c r="L210" s="17" t="s">
        <v>27</v>
      </c>
      <c r="M210" s="17" t="s">
        <v>260</v>
      </c>
      <c r="N210" s="17" t="s">
        <v>551</v>
      </c>
      <c r="O210" s="17" t="s">
        <v>524</v>
      </c>
      <c r="P210" s="17" t="s">
        <v>525</v>
      </c>
      <c r="Q210" s="17" t="s">
        <v>526</v>
      </c>
      <c r="R210" s="17" t="s">
        <v>61</v>
      </c>
      <c r="S210" s="17" t="s">
        <v>33</v>
      </c>
      <c r="T210" s="17">
        <v>25858</v>
      </c>
      <c r="U210" s="17">
        <v>0</v>
      </c>
      <c r="V210" s="17">
        <v>0</v>
      </c>
    </row>
    <row r="211" spans="2:22" ht="39">
      <c r="B211" s="15">
        <v>156</v>
      </c>
      <c r="C211" s="15" t="s">
        <v>365</v>
      </c>
      <c r="D211" s="15" t="s">
        <v>444</v>
      </c>
      <c r="E211" s="15" t="s">
        <v>347</v>
      </c>
      <c r="F211" s="15" t="s">
        <v>442</v>
      </c>
      <c r="G211" s="17" t="s">
        <v>446</v>
      </c>
      <c r="H211" s="18">
        <v>38889</v>
      </c>
      <c r="I211" s="18">
        <v>25568</v>
      </c>
      <c r="J211" s="19">
        <v>2130</v>
      </c>
      <c r="K211" s="17" t="s">
        <v>26</v>
      </c>
      <c r="L211" s="17" t="s">
        <v>27</v>
      </c>
      <c r="M211" s="17" t="s">
        <v>390</v>
      </c>
      <c r="N211" s="17" t="s">
        <v>551</v>
      </c>
      <c r="O211" s="17" t="s">
        <v>524</v>
      </c>
      <c r="P211" s="17" t="s">
        <v>525</v>
      </c>
      <c r="Q211" s="17" t="s">
        <v>526</v>
      </c>
      <c r="R211" s="17" t="s">
        <v>61</v>
      </c>
      <c r="S211" s="17" t="s">
        <v>33</v>
      </c>
      <c r="T211" s="17">
        <v>25858</v>
      </c>
      <c r="U211" s="17">
        <v>0</v>
      </c>
      <c r="V211" s="17">
        <v>0</v>
      </c>
    </row>
    <row r="212" spans="2:22" ht="26.25">
      <c r="B212" s="15">
        <v>723</v>
      </c>
      <c r="C212" s="15" t="s">
        <v>345</v>
      </c>
      <c r="D212" s="15" t="s">
        <v>447</v>
      </c>
      <c r="E212" s="15" t="s">
        <v>347</v>
      </c>
      <c r="F212" s="15" t="s">
        <v>348</v>
      </c>
      <c r="G212" s="17" t="s">
        <v>448</v>
      </c>
      <c r="H212" s="18">
        <v>40665</v>
      </c>
      <c r="I212" s="18">
        <v>25568</v>
      </c>
      <c r="J212" s="17">
        <v>1</v>
      </c>
      <c r="K212" s="17" t="s">
        <v>26</v>
      </c>
      <c r="L212" s="17" t="s">
        <v>350</v>
      </c>
      <c r="M212" s="20"/>
      <c r="N212" s="17" t="s">
        <v>551</v>
      </c>
      <c r="O212" s="17" t="s">
        <v>181</v>
      </c>
      <c r="P212" s="17" t="s">
        <v>182</v>
      </c>
      <c r="Q212" s="17" t="s">
        <v>183</v>
      </c>
      <c r="R212" s="17" t="s">
        <v>61</v>
      </c>
      <c r="S212" s="20"/>
      <c r="T212" s="17">
        <v>25858</v>
      </c>
      <c r="U212" s="17">
        <v>0</v>
      </c>
      <c r="V212" s="17">
        <v>0</v>
      </c>
    </row>
    <row r="213" spans="2:22" ht="26.25">
      <c r="B213" s="15">
        <v>95</v>
      </c>
      <c r="C213" s="15" t="s">
        <v>355</v>
      </c>
      <c r="D213" s="15" t="s">
        <v>411</v>
      </c>
      <c r="E213" s="15" t="s">
        <v>347</v>
      </c>
      <c r="F213" s="15" t="s">
        <v>449</v>
      </c>
      <c r="G213" s="17" t="s">
        <v>450</v>
      </c>
      <c r="H213" s="18">
        <v>39883</v>
      </c>
      <c r="I213" s="18">
        <v>25568</v>
      </c>
      <c r="J213" s="19">
        <v>12850</v>
      </c>
      <c r="K213" s="17" t="s">
        <v>26</v>
      </c>
      <c r="L213" s="17" t="s">
        <v>27</v>
      </c>
      <c r="M213" s="17" t="s">
        <v>369</v>
      </c>
      <c r="N213" s="17" t="s">
        <v>551</v>
      </c>
      <c r="O213" s="17" t="s">
        <v>147</v>
      </c>
      <c r="P213" s="17" t="s">
        <v>148</v>
      </c>
      <c r="Q213" s="17" t="s">
        <v>149</v>
      </c>
      <c r="R213" s="20"/>
      <c r="S213" s="17" t="s">
        <v>33</v>
      </c>
      <c r="T213" s="17">
        <v>37800</v>
      </c>
      <c r="U213" s="17">
        <v>0</v>
      </c>
      <c r="V213" s="17">
        <v>0</v>
      </c>
    </row>
    <row r="214" spans="2:22" ht="26.25">
      <c r="B214" s="15">
        <v>412</v>
      </c>
      <c r="C214" s="15" t="s">
        <v>345</v>
      </c>
      <c r="D214" s="15" t="s">
        <v>451</v>
      </c>
      <c r="E214" s="15" t="s">
        <v>347</v>
      </c>
      <c r="F214" s="15" t="s">
        <v>452</v>
      </c>
      <c r="G214" s="17" t="s">
        <v>453</v>
      </c>
      <c r="H214" s="18">
        <v>39704</v>
      </c>
      <c r="I214" s="18">
        <v>25568</v>
      </c>
      <c r="J214" s="17">
        <v>1</v>
      </c>
      <c r="K214" s="17" t="s">
        <v>26</v>
      </c>
      <c r="L214" s="17" t="s">
        <v>27</v>
      </c>
      <c r="M214" s="20"/>
      <c r="N214" s="17" t="s">
        <v>551</v>
      </c>
      <c r="O214" s="17" t="s">
        <v>147</v>
      </c>
      <c r="P214" s="17" t="s">
        <v>148</v>
      </c>
      <c r="Q214" s="17" t="s">
        <v>149</v>
      </c>
      <c r="R214" s="20"/>
      <c r="S214" s="17" t="s">
        <v>33</v>
      </c>
      <c r="T214" s="17">
        <v>37800</v>
      </c>
      <c r="U214" s="17">
        <v>0</v>
      </c>
      <c r="V214" s="17">
        <v>0</v>
      </c>
    </row>
    <row r="215" spans="2:22" ht="26.25">
      <c r="B215" s="15">
        <v>193</v>
      </c>
      <c r="C215" s="15" t="s">
        <v>355</v>
      </c>
      <c r="D215" s="15" t="s">
        <v>389</v>
      </c>
      <c r="E215" s="15" t="s">
        <v>347</v>
      </c>
      <c r="F215" s="15" t="s">
        <v>454</v>
      </c>
      <c r="G215" s="17" t="s">
        <v>455</v>
      </c>
      <c r="H215" s="18">
        <v>38507</v>
      </c>
      <c r="I215" s="18">
        <v>25568</v>
      </c>
      <c r="J215" s="19">
        <v>4650</v>
      </c>
      <c r="K215" s="17" t="s">
        <v>26</v>
      </c>
      <c r="L215" s="17" t="s">
        <v>27</v>
      </c>
      <c r="M215" s="17" t="s">
        <v>456</v>
      </c>
      <c r="N215" s="17" t="s">
        <v>551</v>
      </c>
      <c r="O215" s="17" t="s">
        <v>191</v>
      </c>
      <c r="P215" s="17" t="s">
        <v>192</v>
      </c>
      <c r="Q215" s="17" t="s">
        <v>193</v>
      </c>
      <c r="R215" s="20"/>
      <c r="S215" s="17" t="s">
        <v>33</v>
      </c>
      <c r="T215" s="17">
        <v>8400</v>
      </c>
      <c r="U215" s="17">
        <v>0</v>
      </c>
      <c r="V215" s="17">
        <v>0</v>
      </c>
    </row>
    <row r="216" spans="2:22" ht="26.25">
      <c r="B216" s="15">
        <v>195</v>
      </c>
      <c r="C216" s="15" t="s">
        <v>345</v>
      </c>
      <c r="D216" s="15" t="s">
        <v>351</v>
      </c>
      <c r="E216" s="15" t="s">
        <v>347</v>
      </c>
      <c r="F216" s="15" t="s">
        <v>457</v>
      </c>
      <c r="G216" s="17" t="s">
        <v>458</v>
      </c>
      <c r="H216" s="18">
        <v>38507</v>
      </c>
      <c r="I216" s="18">
        <v>25568</v>
      </c>
      <c r="J216" s="19">
        <v>1950</v>
      </c>
      <c r="K216" s="17" t="s">
        <v>26</v>
      </c>
      <c r="L216" s="17" t="s">
        <v>27</v>
      </c>
      <c r="M216" s="17" t="s">
        <v>369</v>
      </c>
      <c r="N216" s="17" t="s">
        <v>551</v>
      </c>
      <c r="O216" s="17" t="s">
        <v>191</v>
      </c>
      <c r="P216" s="17" t="s">
        <v>192</v>
      </c>
      <c r="Q216" s="17" t="s">
        <v>193</v>
      </c>
      <c r="R216" s="20"/>
      <c r="S216" s="17" t="s">
        <v>33</v>
      </c>
      <c r="T216" s="17">
        <v>8400</v>
      </c>
      <c r="U216" s="17">
        <v>0</v>
      </c>
      <c r="V216" s="17">
        <v>0</v>
      </c>
    </row>
    <row r="217" spans="2:22" ht="26.25">
      <c r="B217" s="15">
        <v>198</v>
      </c>
      <c r="C217" s="15" t="s">
        <v>355</v>
      </c>
      <c r="D217" s="15" t="s">
        <v>411</v>
      </c>
      <c r="E217" s="15" t="s">
        <v>347</v>
      </c>
      <c r="F217" s="15" t="s">
        <v>459</v>
      </c>
      <c r="G217" s="17" t="s">
        <v>460</v>
      </c>
      <c r="H217" s="18">
        <v>38805</v>
      </c>
      <c r="I217" s="18">
        <v>25568</v>
      </c>
      <c r="J217" s="19">
        <v>7500</v>
      </c>
      <c r="K217" s="17" t="s">
        <v>26</v>
      </c>
      <c r="L217" s="17" t="s">
        <v>27</v>
      </c>
      <c r="M217" s="17" t="s">
        <v>369</v>
      </c>
      <c r="N217" s="17" t="s">
        <v>551</v>
      </c>
      <c r="O217" s="17" t="s">
        <v>203</v>
      </c>
      <c r="P217" s="17" t="s">
        <v>204</v>
      </c>
      <c r="Q217" s="17" t="s">
        <v>205</v>
      </c>
      <c r="R217" s="17" t="s">
        <v>152</v>
      </c>
      <c r="S217" s="17" t="s">
        <v>45</v>
      </c>
      <c r="T217" s="17">
        <v>30080</v>
      </c>
      <c r="U217" s="17">
        <v>0</v>
      </c>
      <c r="V217" s="17">
        <v>0</v>
      </c>
    </row>
    <row r="218" spans="2:22" ht="26.25">
      <c r="B218" s="15">
        <v>200</v>
      </c>
      <c r="C218" s="15" t="s">
        <v>365</v>
      </c>
      <c r="D218" s="15" t="s">
        <v>366</v>
      </c>
      <c r="E218" s="15" t="s">
        <v>347</v>
      </c>
      <c r="F218" s="15" t="s">
        <v>461</v>
      </c>
      <c r="G218" s="17" t="s">
        <v>462</v>
      </c>
      <c r="H218" s="18">
        <v>38607</v>
      </c>
      <c r="I218" s="18">
        <v>25568</v>
      </c>
      <c r="J218" s="19">
        <v>3000</v>
      </c>
      <c r="K218" s="17" t="s">
        <v>26</v>
      </c>
      <c r="L218" s="17" t="s">
        <v>27</v>
      </c>
      <c r="M218" s="17" t="s">
        <v>369</v>
      </c>
      <c r="N218" s="17" t="s">
        <v>551</v>
      </c>
      <c r="O218" s="17" t="s">
        <v>203</v>
      </c>
      <c r="P218" s="17" t="s">
        <v>204</v>
      </c>
      <c r="Q218" s="17" t="s">
        <v>205</v>
      </c>
      <c r="R218" s="17" t="s">
        <v>152</v>
      </c>
      <c r="S218" s="17" t="s">
        <v>45</v>
      </c>
      <c r="T218" s="17">
        <v>30080</v>
      </c>
      <c r="U218" s="17">
        <v>0</v>
      </c>
      <c r="V218" s="17">
        <v>0</v>
      </c>
    </row>
    <row r="219" spans="2:22" ht="26.25">
      <c r="B219" s="15">
        <v>201</v>
      </c>
      <c r="C219" s="15" t="s">
        <v>365</v>
      </c>
      <c r="D219" s="15" t="s">
        <v>463</v>
      </c>
      <c r="E219" s="15" t="s">
        <v>464</v>
      </c>
      <c r="F219" s="15" t="s">
        <v>465</v>
      </c>
      <c r="G219" s="17" t="s">
        <v>466</v>
      </c>
      <c r="H219" s="18">
        <v>38805</v>
      </c>
      <c r="I219" s="18">
        <v>25568</v>
      </c>
      <c r="J219" s="17">
        <v>850</v>
      </c>
      <c r="K219" s="17" t="s">
        <v>26</v>
      </c>
      <c r="L219" s="17" t="s">
        <v>27</v>
      </c>
      <c r="M219" s="17" t="s">
        <v>369</v>
      </c>
      <c r="N219" s="17" t="s">
        <v>551</v>
      </c>
      <c r="O219" s="17" t="s">
        <v>203</v>
      </c>
      <c r="P219" s="17" t="s">
        <v>204</v>
      </c>
      <c r="Q219" s="17" t="s">
        <v>205</v>
      </c>
      <c r="R219" s="17" t="s">
        <v>152</v>
      </c>
      <c r="S219" s="17" t="s">
        <v>45</v>
      </c>
      <c r="T219" s="17">
        <v>30080</v>
      </c>
      <c r="U219" s="17">
        <v>0</v>
      </c>
      <c r="V219" s="17">
        <v>0</v>
      </c>
    </row>
    <row r="220" spans="2:22" ht="26.25">
      <c r="B220" s="15">
        <v>717</v>
      </c>
      <c r="C220" s="15" t="s">
        <v>345</v>
      </c>
      <c r="D220" s="15" t="s">
        <v>467</v>
      </c>
      <c r="E220" s="15" t="s">
        <v>347</v>
      </c>
      <c r="F220" s="15" t="s">
        <v>468</v>
      </c>
      <c r="G220" s="17" t="s">
        <v>469</v>
      </c>
      <c r="H220" s="18">
        <v>40665</v>
      </c>
      <c r="I220" s="18">
        <v>25568</v>
      </c>
      <c r="J220" s="19">
        <v>2790</v>
      </c>
      <c r="K220" s="17" t="s">
        <v>26</v>
      </c>
      <c r="L220" s="17" t="s">
        <v>350</v>
      </c>
      <c r="M220" s="20"/>
      <c r="N220" s="17" t="s">
        <v>551</v>
      </c>
      <c r="O220" s="17" t="s">
        <v>203</v>
      </c>
      <c r="P220" s="17" t="s">
        <v>204</v>
      </c>
      <c r="Q220" s="17" t="s">
        <v>205</v>
      </c>
      <c r="R220" s="17" t="s">
        <v>152</v>
      </c>
      <c r="S220" s="17" t="s">
        <v>45</v>
      </c>
      <c r="T220" s="17">
        <v>30080</v>
      </c>
      <c r="U220" s="17">
        <v>0</v>
      </c>
      <c r="V220" s="17">
        <v>0</v>
      </c>
    </row>
    <row r="221" spans="2:22" ht="26.25">
      <c r="B221" s="15">
        <v>101</v>
      </c>
      <c r="C221" s="15" t="s">
        <v>355</v>
      </c>
      <c r="D221" s="15" t="s">
        <v>370</v>
      </c>
      <c r="E221" s="15" t="s">
        <v>347</v>
      </c>
      <c r="F221" s="15" t="s">
        <v>371</v>
      </c>
      <c r="G221" s="17" t="s">
        <v>470</v>
      </c>
      <c r="H221" s="18">
        <v>38484</v>
      </c>
      <c r="I221" s="18">
        <v>25568</v>
      </c>
      <c r="J221" s="19">
        <v>11950</v>
      </c>
      <c r="K221" s="17" t="s">
        <v>26</v>
      </c>
      <c r="L221" s="17" t="s">
        <v>27</v>
      </c>
      <c r="M221" s="17" t="s">
        <v>369</v>
      </c>
      <c r="N221" s="17" t="s">
        <v>551</v>
      </c>
      <c r="O221" s="17" t="s">
        <v>192</v>
      </c>
      <c r="P221" s="17" t="s">
        <v>214</v>
      </c>
      <c r="Q221" s="17" t="s">
        <v>215</v>
      </c>
      <c r="R221" s="20"/>
      <c r="S221" s="17" t="s">
        <v>45</v>
      </c>
      <c r="T221" s="17">
        <v>19724</v>
      </c>
      <c r="U221" s="17">
        <v>0</v>
      </c>
      <c r="V221" s="17">
        <v>0</v>
      </c>
    </row>
    <row r="222" spans="2:22" ht="26.25">
      <c r="B222" s="15">
        <v>102</v>
      </c>
      <c r="C222" s="15" t="s">
        <v>365</v>
      </c>
      <c r="D222" s="15" t="s">
        <v>366</v>
      </c>
      <c r="E222" s="15" t="s">
        <v>347</v>
      </c>
      <c r="F222" s="15" t="s">
        <v>471</v>
      </c>
      <c r="G222" s="17" t="s">
        <v>472</v>
      </c>
      <c r="H222" s="18">
        <v>37825</v>
      </c>
      <c r="I222" s="18">
        <v>25568</v>
      </c>
      <c r="J222" s="19">
        <v>3680</v>
      </c>
      <c r="K222" s="17" t="s">
        <v>26</v>
      </c>
      <c r="L222" s="17" t="s">
        <v>27</v>
      </c>
      <c r="M222" s="17" t="s">
        <v>369</v>
      </c>
      <c r="N222" s="17" t="s">
        <v>551</v>
      </c>
      <c r="O222" s="17" t="s">
        <v>192</v>
      </c>
      <c r="P222" s="17" t="s">
        <v>214</v>
      </c>
      <c r="Q222" s="17" t="s">
        <v>215</v>
      </c>
      <c r="R222" s="20"/>
      <c r="S222" s="17" t="s">
        <v>45</v>
      </c>
      <c r="T222" s="17">
        <v>19724</v>
      </c>
      <c r="U222" s="17">
        <v>0</v>
      </c>
      <c r="V222" s="17">
        <v>0</v>
      </c>
    </row>
    <row r="223" spans="2:22" ht="26.25">
      <c r="B223" s="15">
        <v>710</v>
      </c>
      <c r="C223" s="15" t="s">
        <v>345</v>
      </c>
      <c r="D223" s="15" t="s">
        <v>346</v>
      </c>
      <c r="E223" s="15" t="s">
        <v>347</v>
      </c>
      <c r="F223" s="15" t="s">
        <v>473</v>
      </c>
      <c r="G223" s="17" t="s">
        <v>474</v>
      </c>
      <c r="H223" s="18">
        <v>40665</v>
      </c>
      <c r="I223" s="18">
        <v>25568</v>
      </c>
      <c r="J223" s="17">
        <v>1</v>
      </c>
      <c r="K223" s="17" t="s">
        <v>26</v>
      </c>
      <c r="L223" s="17" t="s">
        <v>350</v>
      </c>
      <c r="M223" s="20"/>
      <c r="N223" s="17" t="s">
        <v>551</v>
      </c>
      <c r="O223" s="17" t="s">
        <v>192</v>
      </c>
      <c r="P223" s="17" t="s">
        <v>214</v>
      </c>
      <c r="Q223" s="17" t="s">
        <v>215</v>
      </c>
      <c r="R223" s="20"/>
      <c r="S223" s="20"/>
      <c r="T223" s="17">
        <v>19724</v>
      </c>
      <c r="U223" s="17">
        <v>0</v>
      </c>
      <c r="V223" s="17">
        <v>0</v>
      </c>
    </row>
    <row r="224" spans="2:22" ht="26.25">
      <c r="B224" s="15">
        <v>222</v>
      </c>
      <c r="C224" s="15" t="s">
        <v>355</v>
      </c>
      <c r="D224" s="15" t="s">
        <v>475</v>
      </c>
      <c r="E224" s="15" t="s">
        <v>402</v>
      </c>
      <c r="F224" s="15" t="s">
        <v>454</v>
      </c>
      <c r="G224" s="17" t="s">
        <v>476</v>
      </c>
      <c r="H224" s="18">
        <v>38889</v>
      </c>
      <c r="I224" s="18">
        <v>25568</v>
      </c>
      <c r="J224" s="19">
        <v>3000</v>
      </c>
      <c r="K224" s="17" t="s">
        <v>26</v>
      </c>
      <c r="L224" s="17" t="s">
        <v>27</v>
      </c>
      <c r="M224" s="17" t="s">
        <v>477</v>
      </c>
      <c r="N224" s="17" t="s">
        <v>551</v>
      </c>
      <c r="O224" s="17" t="s">
        <v>222</v>
      </c>
      <c r="P224" s="17" t="s">
        <v>223</v>
      </c>
      <c r="Q224" s="17" t="s">
        <v>224</v>
      </c>
      <c r="R224" s="20"/>
      <c r="S224" s="17" t="s">
        <v>33</v>
      </c>
      <c r="T224" s="17">
        <v>31772</v>
      </c>
      <c r="U224" s="17">
        <v>0</v>
      </c>
      <c r="V224" s="17">
        <v>0</v>
      </c>
    </row>
    <row r="225" spans="2:22" ht="26.25">
      <c r="B225" s="15">
        <v>224</v>
      </c>
      <c r="C225" s="15" t="s">
        <v>345</v>
      </c>
      <c r="D225" s="15" t="s">
        <v>351</v>
      </c>
      <c r="E225" s="15" t="s">
        <v>347</v>
      </c>
      <c r="F225" s="15" t="s">
        <v>478</v>
      </c>
      <c r="G225" s="17" t="s">
        <v>479</v>
      </c>
      <c r="H225" s="18">
        <v>38507</v>
      </c>
      <c r="I225" s="18">
        <v>25568</v>
      </c>
      <c r="J225" s="19">
        <v>6500</v>
      </c>
      <c r="K225" s="17" t="s">
        <v>26</v>
      </c>
      <c r="L225" s="17" t="s">
        <v>27</v>
      </c>
      <c r="M225" s="17" t="s">
        <v>369</v>
      </c>
      <c r="N225" s="17" t="s">
        <v>551</v>
      </c>
      <c r="O225" s="17" t="s">
        <v>222</v>
      </c>
      <c r="P225" s="17" t="s">
        <v>223</v>
      </c>
      <c r="Q225" s="17" t="s">
        <v>224</v>
      </c>
      <c r="R225" s="20"/>
      <c r="S225" s="17" t="s">
        <v>45</v>
      </c>
      <c r="T225" s="17">
        <v>31772</v>
      </c>
      <c r="U225" s="17">
        <v>0</v>
      </c>
      <c r="V225" s="17">
        <v>0</v>
      </c>
    </row>
    <row r="226" spans="2:22" ht="51.75">
      <c r="B226" s="15">
        <v>592</v>
      </c>
      <c r="C226" s="15" t="s">
        <v>355</v>
      </c>
      <c r="D226" s="15" t="s">
        <v>480</v>
      </c>
      <c r="E226" s="15" t="s">
        <v>347</v>
      </c>
      <c r="F226" s="15" t="s">
        <v>481</v>
      </c>
      <c r="G226" s="17" t="s">
        <v>482</v>
      </c>
      <c r="H226" s="18">
        <v>40353</v>
      </c>
      <c r="I226" s="18">
        <v>25568</v>
      </c>
      <c r="J226" s="19">
        <v>13900</v>
      </c>
      <c r="K226" s="17" t="s">
        <v>26</v>
      </c>
      <c r="L226" s="17" t="s">
        <v>483</v>
      </c>
      <c r="M226" s="20"/>
      <c r="N226" s="17" t="s">
        <v>551</v>
      </c>
      <c r="O226" s="17" t="s">
        <v>231</v>
      </c>
      <c r="P226" s="17" t="s">
        <v>232</v>
      </c>
      <c r="Q226" s="17" t="s">
        <v>233</v>
      </c>
      <c r="R226" s="17" t="s">
        <v>593</v>
      </c>
      <c r="S226" s="17" t="s">
        <v>671</v>
      </c>
      <c r="T226" s="17">
        <v>32493</v>
      </c>
      <c r="U226" s="17">
        <v>0</v>
      </c>
      <c r="V226" s="17">
        <v>0</v>
      </c>
    </row>
    <row r="227" spans="2:22" ht="26.25">
      <c r="B227" s="15">
        <v>593</v>
      </c>
      <c r="C227" s="15" t="s">
        <v>345</v>
      </c>
      <c r="D227" s="15" t="s">
        <v>484</v>
      </c>
      <c r="E227" s="15" t="s">
        <v>347</v>
      </c>
      <c r="F227" s="15" t="s">
        <v>485</v>
      </c>
      <c r="G227" s="17" t="s">
        <v>486</v>
      </c>
      <c r="H227" s="18">
        <v>40353</v>
      </c>
      <c r="I227" s="18">
        <v>25568</v>
      </c>
      <c r="J227" s="17">
        <v>0</v>
      </c>
      <c r="K227" s="17" t="s">
        <v>26</v>
      </c>
      <c r="L227" s="17" t="s">
        <v>487</v>
      </c>
      <c r="M227" s="20"/>
      <c r="N227" s="17" t="s">
        <v>551</v>
      </c>
      <c r="O227" s="17" t="s">
        <v>231</v>
      </c>
      <c r="P227" s="17" t="s">
        <v>232</v>
      </c>
      <c r="Q227" s="17" t="s">
        <v>233</v>
      </c>
      <c r="R227" s="17" t="s">
        <v>593</v>
      </c>
      <c r="S227" s="17" t="s">
        <v>671</v>
      </c>
      <c r="T227" s="17">
        <v>32493</v>
      </c>
      <c r="U227" s="17">
        <v>0</v>
      </c>
      <c r="V227" s="17">
        <v>0</v>
      </c>
    </row>
    <row r="228" spans="2:22" ht="26.25">
      <c r="B228" s="15">
        <v>146</v>
      </c>
      <c r="C228" s="15" t="s">
        <v>355</v>
      </c>
      <c r="D228" s="15" t="s">
        <v>411</v>
      </c>
      <c r="E228" s="15" t="s">
        <v>347</v>
      </c>
      <c r="F228" s="15" t="s">
        <v>488</v>
      </c>
      <c r="G228" s="17" t="s">
        <v>489</v>
      </c>
      <c r="H228" s="18">
        <v>39748</v>
      </c>
      <c r="I228" s="18">
        <v>25568</v>
      </c>
      <c r="J228" s="19">
        <v>13700</v>
      </c>
      <c r="K228" s="17" t="s">
        <v>26</v>
      </c>
      <c r="L228" s="17" t="s">
        <v>27</v>
      </c>
      <c r="M228" s="17" t="s">
        <v>369</v>
      </c>
      <c r="N228" s="17" t="s">
        <v>551</v>
      </c>
      <c r="O228" s="17" t="s">
        <v>235</v>
      </c>
      <c r="P228" s="17" t="s">
        <v>236</v>
      </c>
      <c r="Q228" s="17" t="s">
        <v>237</v>
      </c>
      <c r="R228" s="20"/>
      <c r="S228" s="17" t="s">
        <v>33</v>
      </c>
      <c r="T228" s="17">
        <v>37312</v>
      </c>
      <c r="U228" s="17">
        <v>0</v>
      </c>
      <c r="V228" s="17">
        <v>0</v>
      </c>
    </row>
    <row r="229" spans="2:22" ht="26.25">
      <c r="B229" s="15">
        <v>147</v>
      </c>
      <c r="C229" s="15" t="s">
        <v>365</v>
      </c>
      <c r="D229" s="15" t="s">
        <v>490</v>
      </c>
      <c r="E229" s="15" t="s">
        <v>347</v>
      </c>
      <c r="F229" s="15" t="s">
        <v>491</v>
      </c>
      <c r="G229" s="17" t="s">
        <v>492</v>
      </c>
      <c r="H229" s="18">
        <v>39750</v>
      </c>
      <c r="I229" s="18">
        <v>25568</v>
      </c>
      <c r="J229" s="19">
        <v>4200</v>
      </c>
      <c r="K229" s="17" t="s">
        <v>26</v>
      </c>
      <c r="L229" s="17" t="s">
        <v>27</v>
      </c>
      <c r="M229" s="17" t="s">
        <v>369</v>
      </c>
      <c r="N229" s="17" t="s">
        <v>551</v>
      </c>
      <c r="O229" s="17" t="s">
        <v>231</v>
      </c>
      <c r="P229" s="17" t="s">
        <v>232</v>
      </c>
      <c r="Q229" s="17" t="s">
        <v>233</v>
      </c>
      <c r="R229" s="20"/>
      <c r="S229" s="17" t="s">
        <v>33</v>
      </c>
      <c r="T229" s="17">
        <v>32493</v>
      </c>
      <c r="U229" s="17">
        <v>0</v>
      </c>
      <c r="V229" s="17">
        <v>0</v>
      </c>
    </row>
    <row r="230" spans="2:22" ht="26.25">
      <c r="B230" s="15">
        <v>149</v>
      </c>
      <c r="C230" s="15" t="s">
        <v>345</v>
      </c>
      <c r="D230" s="15" t="s">
        <v>493</v>
      </c>
      <c r="E230" s="14"/>
      <c r="F230" s="15" t="s">
        <v>494</v>
      </c>
      <c r="G230" s="17" t="s">
        <v>495</v>
      </c>
      <c r="H230" s="18">
        <v>39704</v>
      </c>
      <c r="I230" s="18">
        <v>25568</v>
      </c>
      <c r="J230" s="17">
        <v>1</v>
      </c>
      <c r="K230" s="17" t="s">
        <v>26</v>
      </c>
      <c r="L230" s="17" t="s">
        <v>27</v>
      </c>
      <c r="M230" s="17" t="s">
        <v>369</v>
      </c>
      <c r="N230" s="17" t="s">
        <v>551</v>
      </c>
      <c r="O230" s="17" t="s">
        <v>235</v>
      </c>
      <c r="P230" s="17" t="s">
        <v>236</v>
      </c>
      <c r="Q230" s="17" t="s">
        <v>237</v>
      </c>
      <c r="R230" s="20"/>
      <c r="S230" s="17" t="s">
        <v>33</v>
      </c>
      <c r="T230" s="17">
        <v>37312</v>
      </c>
      <c r="U230" s="17">
        <v>0</v>
      </c>
      <c r="V230" s="17">
        <v>0</v>
      </c>
    </row>
    <row r="231" spans="2:22" ht="26.25">
      <c r="B231" s="15">
        <v>30</v>
      </c>
      <c r="C231" s="15" t="s">
        <v>355</v>
      </c>
      <c r="D231" s="15" t="s">
        <v>475</v>
      </c>
      <c r="E231" s="15" t="s">
        <v>347</v>
      </c>
      <c r="F231" s="15" t="s">
        <v>496</v>
      </c>
      <c r="G231" s="17" t="s">
        <v>497</v>
      </c>
      <c r="H231" s="18">
        <v>37876</v>
      </c>
      <c r="I231" s="18">
        <v>25568</v>
      </c>
      <c r="J231" s="19">
        <v>13800</v>
      </c>
      <c r="K231" s="17" t="s">
        <v>26</v>
      </c>
      <c r="L231" s="17" t="s">
        <v>27</v>
      </c>
      <c r="M231" s="17" t="s">
        <v>498</v>
      </c>
      <c r="N231" s="17" t="s">
        <v>551</v>
      </c>
      <c r="O231" s="17" t="s">
        <v>665</v>
      </c>
      <c r="P231" s="17" t="s">
        <v>666</v>
      </c>
      <c r="Q231" s="17" t="s">
        <v>664</v>
      </c>
      <c r="R231" s="20"/>
      <c r="S231" s="17" t="s">
        <v>33</v>
      </c>
      <c r="T231" s="17">
        <v>37462</v>
      </c>
      <c r="U231" s="17">
        <v>0</v>
      </c>
      <c r="V231" s="17">
        <v>0</v>
      </c>
    </row>
    <row r="232" spans="2:22" ht="26.25">
      <c r="B232" s="103">
        <v>938</v>
      </c>
      <c r="C232" s="103" t="s">
        <v>365</v>
      </c>
      <c r="D232" s="103" t="s">
        <v>499</v>
      </c>
      <c r="E232" s="103" t="s">
        <v>347</v>
      </c>
      <c r="F232" s="103" t="s">
        <v>500</v>
      </c>
      <c r="G232" s="104" t="s">
        <v>501</v>
      </c>
      <c r="H232" s="105">
        <v>41134</v>
      </c>
      <c r="I232" s="105">
        <v>25568</v>
      </c>
      <c r="J232" s="106">
        <v>5800</v>
      </c>
      <c r="K232" s="104" t="s">
        <v>26</v>
      </c>
      <c r="L232" s="104" t="s">
        <v>350</v>
      </c>
      <c r="M232" s="104" t="s">
        <v>502</v>
      </c>
      <c r="N232" s="104" t="s">
        <v>551</v>
      </c>
      <c r="O232" s="104" t="s">
        <v>680</v>
      </c>
      <c r="P232" s="104" t="s">
        <v>681</v>
      </c>
      <c r="Q232" s="104" t="s">
        <v>679</v>
      </c>
      <c r="R232" s="107"/>
      <c r="S232" s="107"/>
      <c r="T232" s="17">
        <v>37462</v>
      </c>
      <c r="U232" s="17">
        <v>0</v>
      </c>
      <c r="V232" s="17">
        <v>0</v>
      </c>
    </row>
    <row r="233" spans="2:22" ht="26.25">
      <c r="B233" s="15">
        <v>413</v>
      </c>
      <c r="C233" s="15" t="s">
        <v>345</v>
      </c>
      <c r="D233" s="15" t="s">
        <v>503</v>
      </c>
      <c r="E233" s="15" t="s">
        <v>376</v>
      </c>
      <c r="F233" s="15" t="s">
        <v>504</v>
      </c>
      <c r="G233" s="17" t="s">
        <v>505</v>
      </c>
      <c r="H233" s="18">
        <v>39704</v>
      </c>
      <c r="I233" s="18">
        <v>25568</v>
      </c>
      <c r="J233" s="17">
        <v>1</v>
      </c>
      <c r="K233" s="17" t="s">
        <v>26</v>
      </c>
      <c r="L233" s="17" t="s">
        <v>27</v>
      </c>
      <c r="M233" s="20"/>
      <c r="N233" s="17" t="s">
        <v>551</v>
      </c>
      <c r="O233" s="17" t="s">
        <v>665</v>
      </c>
      <c r="P233" s="17" t="s">
        <v>666</v>
      </c>
      <c r="Q233" s="17" t="s">
        <v>664</v>
      </c>
      <c r="R233" s="20"/>
      <c r="S233" s="17" t="s">
        <v>99</v>
      </c>
      <c r="T233" s="17">
        <v>37462</v>
      </c>
      <c r="U233" s="17">
        <v>0</v>
      </c>
      <c r="V233" s="17">
        <v>0</v>
      </c>
    </row>
    <row r="234" spans="2:22" ht="26.25">
      <c r="B234" s="15">
        <v>234</v>
      </c>
      <c r="C234" s="15" t="s">
        <v>407</v>
      </c>
      <c r="D234" s="15" t="s">
        <v>506</v>
      </c>
      <c r="E234" s="15" t="s">
        <v>347</v>
      </c>
      <c r="F234" s="15" t="s">
        <v>507</v>
      </c>
      <c r="G234" s="17" t="s">
        <v>508</v>
      </c>
      <c r="H234" s="18">
        <v>39780</v>
      </c>
      <c r="I234" s="18">
        <v>25568</v>
      </c>
      <c r="J234" s="19">
        <v>6500</v>
      </c>
      <c r="K234" s="17" t="s">
        <v>26</v>
      </c>
      <c r="L234" s="17" t="s">
        <v>27</v>
      </c>
      <c r="M234" s="17" t="s">
        <v>369</v>
      </c>
      <c r="N234" s="17" t="s">
        <v>551</v>
      </c>
      <c r="O234" s="17" t="s">
        <v>245</v>
      </c>
      <c r="P234" s="17" t="s">
        <v>246</v>
      </c>
      <c r="Q234" s="17" t="s">
        <v>247</v>
      </c>
      <c r="R234" s="17" t="s">
        <v>152</v>
      </c>
      <c r="S234" s="17" t="s">
        <v>45</v>
      </c>
      <c r="T234" s="17">
        <v>8348</v>
      </c>
      <c r="U234" s="17">
        <v>0</v>
      </c>
      <c r="V234" s="17">
        <v>0</v>
      </c>
    </row>
    <row r="235" spans="2:22" ht="77.25">
      <c r="B235" s="15">
        <v>933</v>
      </c>
      <c r="C235" s="15" t="s">
        <v>355</v>
      </c>
      <c r="D235" s="15" t="s">
        <v>509</v>
      </c>
      <c r="E235" s="15" t="s">
        <v>347</v>
      </c>
      <c r="F235" s="15" t="s">
        <v>510</v>
      </c>
      <c r="G235" s="17" t="s">
        <v>511</v>
      </c>
      <c r="H235" s="18">
        <v>41079</v>
      </c>
      <c r="I235" s="18">
        <v>25568</v>
      </c>
      <c r="J235" s="19">
        <v>7300</v>
      </c>
      <c r="K235" s="17" t="s">
        <v>26</v>
      </c>
      <c r="L235" s="17" t="s">
        <v>350</v>
      </c>
      <c r="M235" s="17" t="s">
        <v>512</v>
      </c>
      <c r="N235" s="17" t="s">
        <v>551</v>
      </c>
      <c r="O235" s="17" t="s">
        <v>524</v>
      </c>
      <c r="P235" s="17" t="s">
        <v>525</v>
      </c>
      <c r="Q235" s="17" t="s">
        <v>526</v>
      </c>
      <c r="R235" s="20"/>
      <c r="S235" s="20"/>
      <c r="T235" s="17">
        <v>37044</v>
      </c>
      <c r="U235" s="17">
        <v>0</v>
      </c>
      <c r="V235" s="17">
        <v>0</v>
      </c>
    </row>
    <row r="236" spans="2:22" ht="26.25">
      <c r="B236" s="15">
        <v>726</v>
      </c>
      <c r="C236" s="15" t="s">
        <v>345</v>
      </c>
      <c r="D236" s="15" t="s">
        <v>346</v>
      </c>
      <c r="E236" s="15" t="s">
        <v>347</v>
      </c>
      <c r="F236" s="15" t="s">
        <v>348</v>
      </c>
      <c r="G236" s="17" t="s">
        <v>513</v>
      </c>
      <c r="H236" s="18">
        <v>40665</v>
      </c>
      <c r="I236" s="18">
        <v>25568</v>
      </c>
      <c r="J236" s="17">
        <v>1</v>
      </c>
      <c r="K236" s="17" t="s">
        <v>26</v>
      </c>
      <c r="L236" s="17" t="s">
        <v>350</v>
      </c>
      <c r="M236" s="20"/>
      <c r="N236" s="17" t="s">
        <v>551</v>
      </c>
      <c r="O236" s="17" t="s">
        <v>524</v>
      </c>
      <c r="P236" s="17" t="s">
        <v>525</v>
      </c>
      <c r="Q236" s="17" t="s">
        <v>526</v>
      </c>
      <c r="R236" s="20"/>
      <c r="S236" s="20"/>
      <c r="T236" s="17">
        <v>37044</v>
      </c>
      <c r="U236" s="17">
        <v>0</v>
      </c>
      <c r="V236" s="17">
        <v>0</v>
      </c>
    </row>
    <row r="237" spans="2:22" ht="26.25">
      <c r="B237" s="15">
        <v>727</v>
      </c>
      <c r="C237" s="15" t="s">
        <v>345</v>
      </c>
      <c r="D237" s="15" t="s">
        <v>346</v>
      </c>
      <c r="E237" s="15" t="s">
        <v>347</v>
      </c>
      <c r="F237" s="15" t="s">
        <v>348</v>
      </c>
      <c r="G237" s="17" t="s">
        <v>514</v>
      </c>
      <c r="H237" s="18">
        <v>40665</v>
      </c>
      <c r="I237" s="18">
        <v>25568</v>
      </c>
      <c r="J237" s="19">
        <v>2790</v>
      </c>
      <c r="K237" s="17" t="s">
        <v>26</v>
      </c>
      <c r="L237" s="17" t="s">
        <v>350</v>
      </c>
      <c r="M237" s="20"/>
      <c r="N237" s="17" t="s">
        <v>551</v>
      </c>
      <c r="O237" s="17" t="s">
        <v>532</v>
      </c>
      <c r="P237" s="17" t="s">
        <v>533</v>
      </c>
      <c r="Q237" s="17" t="s">
        <v>531</v>
      </c>
      <c r="R237" s="20"/>
      <c r="S237" s="20"/>
      <c r="T237" s="17">
        <v>4679</v>
      </c>
      <c r="U237" s="17">
        <v>0</v>
      </c>
      <c r="V237" s="17">
        <v>0</v>
      </c>
    </row>
    <row r="238" spans="2:22" ht="77.25">
      <c r="B238" s="5">
        <v>334</v>
      </c>
      <c r="C238" s="5" t="s">
        <v>419</v>
      </c>
      <c r="D238" s="5" t="s">
        <v>515</v>
      </c>
      <c r="E238" s="5" t="s">
        <v>421</v>
      </c>
      <c r="F238" s="5">
        <v>0</v>
      </c>
      <c r="G238" s="6" t="s">
        <v>516</v>
      </c>
      <c r="H238" s="1">
        <v>39704</v>
      </c>
      <c r="I238" s="1">
        <v>25568</v>
      </c>
      <c r="J238" s="6">
        <v>350</v>
      </c>
      <c r="K238" s="6" t="s">
        <v>26</v>
      </c>
      <c r="L238" s="6" t="s">
        <v>438</v>
      </c>
      <c r="M238" s="3"/>
      <c r="N238" s="17" t="s">
        <v>551</v>
      </c>
      <c r="O238" s="6" t="s">
        <v>524</v>
      </c>
      <c r="P238" s="6" t="s">
        <v>525</v>
      </c>
      <c r="Q238" s="6" t="s">
        <v>526</v>
      </c>
      <c r="R238" s="3"/>
      <c r="S238" s="6" t="s">
        <v>440</v>
      </c>
      <c r="T238" s="6">
        <v>37044</v>
      </c>
      <c r="U238" s="6">
        <v>0</v>
      </c>
      <c r="V238" s="6">
        <v>0</v>
      </c>
    </row>
    <row r="239" spans="2:22" ht="45">
      <c r="B239" s="7">
        <v>731</v>
      </c>
      <c r="C239" s="2" t="s">
        <v>527</v>
      </c>
      <c r="D239" s="12" t="s">
        <v>528</v>
      </c>
      <c r="E239" s="2" t="s">
        <v>347</v>
      </c>
      <c r="F239" s="2" t="s">
        <v>409</v>
      </c>
      <c r="G239" s="2" t="s">
        <v>529</v>
      </c>
      <c r="H239" s="2" t="s">
        <v>36</v>
      </c>
      <c r="I239" s="2" t="s">
        <v>36</v>
      </c>
      <c r="J239" s="2" t="s">
        <v>36</v>
      </c>
      <c r="K239" s="2" t="s">
        <v>36</v>
      </c>
      <c r="L239" s="2" t="s">
        <v>36</v>
      </c>
      <c r="M239" s="12" t="s">
        <v>530</v>
      </c>
      <c r="N239" s="17" t="s">
        <v>551</v>
      </c>
      <c r="O239" s="4" t="s">
        <v>29</v>
      </c>
      <c r="P239" s="4" t="s">
        <v>30</v>
      </c>
      <c r="Q239" s="4" t="s">
        <v>31</v>
      </c>
      <c r="R239" s="4" t="s">
        <v>32</v>
      </c>
      <c r="S239" s="4" t="s">
        <v>45</v>
      </c>
      <c r="T239" s="4">
        <v>34118</v>
      </c>
      <c r="U239" s="4">
        <v>6622120565</v>
      </c>
      <c r="V239" s="4">
        <v>6621158551</v>
      </c>
    </row>
    <row r="240" spans="2:22" ht="45">
      <c r="B240" s="11">
        <v>729</v>
      </c>
      <c r="C240" s="9" t="s">
        <v>527</v>
      </c>
      <c r="D240" s="9" t="s">
        <v>534</v>
      </c>
      <c r="E240" s="9" t="s">
        <v>535</v>
      </c>
      <c r="F240" s="9" t="s">
        <v>409</v>
      </c>
      <c r="G240" s="9" t="s">
        <v>536</v>
      </c>
      <c r="H240" s="9" t="s">
        <v>36</v>
      </c>
      <c r="I240" s="9" t="s">
        <v>36</v>
      </c>
      <c r="J240" s="9" t="s">
        <v>36</v>
      </c>
      <c r="K240" s="8" t="s">
        <v>36</v>
      </c>
      <c r="L240" s="6" t="s">
        <v>36</v>
      </c>
      <c r="M240" s="3" t="s">
        <v>537</v>
      </c>
      <c r="N240" s="17" t="s">
        <v>551</v>
      </c>
      <c r="O240" s="6" t="s">
        <v>532</v>
      </c>
      <c r="P240" s="6" t="s">
        <v>533</v>
      </c>
      <c r="Q240" s="6" t="s">
        <v>531</v>
      </c>
      <c r="R240" s="3"/>
      <c r="S240" s="3"/>
      <c r="T240" s="6">
        <v>4679</v>
      </c>
      <c r="U240" s="6">
        <v>0</v>
      </c>
      <c r="V240" s="6">
        <v>0</v>
      </c>
    </row>
    <row r="241" spans="1:26" ht="30">
      <c r="B241" s="12" t="s">
        <v>36</v>
      </c>
      <c r="C241" s="12" t="s">
        <v>540</v>
      </c>
      <c r="D241" s="12" t="s">
        <v>542</v>
      </c>
      <c r="E241" s="12">
        <v>0</v>
      </c>
      <c r="F241" s="12">
        <v>0</v>
      </c>
      <c r="G241" s="12">
        <v>0</v>
      </c>
      <c r="H241" s="12" t="s">
        <v>36</v>
      </c>
      <c r="I241" s="12" t="s">
        <v>36</v>
      </c>
      <c r="J241" s="12" t="s">
        <v>36</v>
      </c>
      <c r="K241" s="12" t="s">
        <v>36</v>
      </c>
      <c r="L241" s="12" t="s">
        <v>36</v>
      </c>
      <c r="M241" s="12" t="s">
        <v>541</v>
      </c>
      <c r="N241" s="17" t="s">
        <v>551</v>
      </c>
      <c r="O241" s="17" t="s">
        <v>96</v>
      </c>
      <c r="P241" s="17" t="s">
        <v>97</v>
      </c>
      <c r="Q241" s="17" t="s">
        <v>98</v>
      </c>
      <c r="R241" s="17" t="s">
        <v>593</v>
      </c>
      <c r="S241" s="17" t="s">
        <v>671</v>
      </c>
      <c r="T241" s="17">
        <v>29341</v>
      </c>
      <c r="U241" s="17">
        <v>0</v>
      </c>
      <c r="V241" s="17">
        <v>0</v>
      </c>
    </row>
    <row r="242" spans="1:26" ht="39">
      <c r="B242" s="15">
        <v>327</v>
      </c>
      <c r="C242" s="15" t="s">
        <v>407</v>
      </c>
      <c r="D242" s="15" t="s">
        <v>3053</v>
      </c>
      <c r="E242" s="15" t="s">
        <v>3054</v>
      </c>
      <c r="F242" s="15" t="s">
        <v>3055</v>
      </c>
      <c r="G242" s="21" t="s">
        <v>3056</v>
      </c>
      <c r="H242" s="12" t="s">
        <v>36</v>
      </c>
      <c r="I242" s="12" t="s">
        <v>36</v>
      </c>
      <c r="J242" s="12" t="s">
        <v>36</v>
      </c>
      <c r="K242" s="12" t="s">
        <v>36</v>
      </c>
      <c r="L242" s="12" t="s">
        <v>36</v>
      </c>
      <c r="M242" s="12" t="s">
        <v>541</v>
      </c>
      <c r="N242" s="21" t="s">
        <v>587</v>
      </c>
      <c r="O242" s="21" t="s">
        <v>84</v>
      </c>
      <c r="P242" s="21" t="s">
        <v>85</v>
      </c>
      <c r="Q242" s="21" t="s">
        <v>86</v>
      </c>
      <c r="R242" s="21" t="s">
        <v>593</v>
      </c>
      <c r="S242" s="24"/>
      <c r="T242" s="21">
        <v>25185</v>
      </c>
      <c r="U242" s="21">
        <v>0</v>
      </c>
      <c r="V242" s="21">
        <v>0</v>
      </c>
    </row>
    <row r="243" spans="1:26" ht="26.25">
      <c r="B243" s="15">
        <v>236</v>
      </c>
      <c r="C243" s="15" t="s">
        <v>588</v>
      </c>
      <c r="D243" s="15" t="s">
        <v>589</v>
      </c>
      <c r="E243" s="15" t="s">
        <v>590</v>
      </c>
      <c r="F243" s="15" t="s">
        <v>591</v>
      </c>
      <c r="G243" s="21" t="s">
        <v>592</v>
      </c>
      <c r="H243" s="22">
        <v>40145</v>
      </c>
      <c r="I243" s="22">
        <v>25568</v>
      </c>
      <c r="J243" s="23">
        <v>1200</v>
      </c>
      <c r="K243" s="21" t="s">
        <v>26</v>
      </c>
      <c r="L243" s="21" t="s">
        <v>27</v>
      </c>
      <c r="M243" s="21" t="s">
        <v>369</v>
      </c>
      <c r="N243" s="21" t="s">
        <v>587</v>
      </c>
      <c r="O243" s="17" t="s">
        <v>261</v>
      </c>
      <c r="P243" s="17" t="s">
        <v>262</v>
      </c>
      <c r="Q243" s="17" t="s">
        <v>263</v>
      </c>
      <c r="R243" s="21" t="s">
        <v>61</v>
      </c>
      <c r="S243" s="21" t="s">
        <v>45</v>
      </c>
      <c r="T243" s="17">
        <v>37457</v>
      </c>
      <c r="U243" s="21">
        <v>0</v>
      </c>
      <c r="V243" s="21">
        <v>0</v>
      </c>
    </row>
    <row r="244" spans="1:26" ht="53.25" customHeight="1"/>
    <row r="245" spans="1:26" ht="159.75" customHeight="1">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32"/>
      <c r="X245" s="32"/>
      <c r="Y245" s="32"/>
    </row>
    <row r="246" spans="1:26" ht="45">
      <c r="A246" s="34" t="s">
        <v>2360</v>
      </c>
      <c r="B246" s="34" t="s">
        <v>1</v>
      </c>
      <c r="C246" s="27" t="s">
        <v>595</v>
      </c>
      <c r="D246" s="27" t="s">
        <v>2</v>
      </c>
      <c r="E246" s="27" t="s">
        <v>3</v>
      </c>
      <c r="F246" s="27" t="s">
        <v>4</v>
      </c>
      <c r="G246" s="26" t="s">
        <v>596</v>
      </c>
      <c r="H246" s="53" t="s">
        <v>2374</v>
      </c>
      <c r="I246" s="34" t="s">
        <v>2394</v>
      </c>
      <c r="J246" s="34" t="s">
        <v>6</v>
      </c>
      <c r="K246" s="27" t="s">
        <v>7</v>
      </c>
      <c r="L246" s="27" t="s">
        <v>8</v>
      </c>
      <c r="M246" s="27" t="s">
        <v>9</v>
      </c>
      <c r="N246" s="27" t="s">
        <v>10</v>
      </c>
      <c r="O246" s="27" t="s">
        <v>11</v>
      </c>
      <c r="P246" s="27" t="s">
        <v>12</v>
      </c>
      <c r="Q246" s="27" t="s">
        <v>13</v>
      </c>
      <c r="R246" s="27" t="s">
        <v>14</v>
      </c>
      <c r="S246" s="27" t="s">
        <v>15</v>
      </c>
      <c r="T246" s="27" t="s">
        <v>16</v>
      </c>
      <c r="U246" s="27" t="s">
        <v>17</v>
      </c>
      <c r="V246" s="27" t="s">
        <v>597</v>
      </c>
      <c r="W246" s="27" t="s">
        <v>19</v>
      </c>
      <c r="X246" s="26" t="s">
        <v>20</v>
      </c>
      <c r="Y246" s="25" t="s">
        <v>623</v>
      </c>
      <c r="Z246" s="25" t="s">
        <v>624</v>
      </c>
    </row>
    <row r="247" spans="1:26" s="47" customFormat="1" ht="105" hidden="1">
      <c r="A247" s="43">
        <v>1</v>
      </c>
      <c r="B247" s="35" t="s">
        <v>598</v>
      </c>
      <c r="C247" s="12" t="s">
        <v>599</v>
      </c>
      <c r="D247" s="12" t="s">
        <v>2403</v>
      </c>
      <c r="E247" s="12" t="s">
        <v>603</v>
      </c>
      <c r="F247" s="12">
        <v>2017</v>
      </c>
      <c r="G247" s="12" t="s">
        <v>2404</v>
      </c>
      <c r="H247" s="12" t="s">
        <v>2405</v>
      </c>
      <c r="I247" s="12" t="s">
        <v>36</v>
      </c>
      <c r="J247" s="12">
        <v>0</v>
      </c>
      <c r="K247" s="12">
        <v>0</v>
      </c>
      <c r="L247" s="12">
        <v>0</v>
      </c>
      <c r="M247" s="12">
        <v>0</v>
      </c>
      <c r="N247" s="12">
        <v>0</v>
      </c>
      <c r="O247" s="12" t="s">
        <v>2406</v>
      </c>
      <c r="P247" s="12" t="s">
        <v>602</v>
      </c>
      <c r="Q247" s="12" t="s">
        <v>674</v>
      </c>
      <c r="R247" s="12" t="s">
        <v>675</v>
      </c>
      <c r="S247" s="12" t="s">
        <v>676</v>
      </c>
      <c r="T247" s="12"/>
      <c r="U247" s="12"/>
      <c r="V247" s="12"/>
      <c r="W247" s="12"/>
      <c r="X247" s="12"/>
      <c r="Y247" s="12"/>
      <c r="Z247" s="12"/>
    </row>
    <row r="248" spans="1:26" ht="45">
      <c r="A248" s="44">
        <v>2</v>
      </c>
      <c r="B248" s="35" t="s">
        <v>598</v>
      </c>
      <c r="C248" s="12" t="s">
        <v>599</v>
      </c>
      <c r="D248" s="12" t="s">
        <v>600</v>
      </c>
      <c r="E248" s="12" t="s">
        <v>603</v>
      </c>
      <c r="F248" s="12">
        <v>2008</v>
      </c>
      <c r="G248" s="48" t="s">
        <v>601</v>
      </c>
      <c r="H248" s="12" t="s">
        <v>2375</v>
      </c>
      <c r="I248" s="12" t="s">
        <v>36</v>
      </c>
      <c r="J248" s="35">
        <v>0</v>
      </c>
      <c r="K248" s="12">
        <v>0</v>
      </c>
      <c r="L248" s="12">
        <v>1</v>
      </c>
      <c r="M248" s="12">
        <v>0</v>
      </c>
      <c r="N248" s="12">
        <v>0</v>
      </c>
      <c r="O248" s="12"/>
      <c r="P248" s="12" t="s">
        <v>602</v>
      </c>
      <c r="Q248" s="12" t="s">
        <v>620</v>
      </c>
      <c r="R248" s="12" t="s">
        <v>621</v>
      </c>
      <c r="S248" s="12" t="s">
        <v>622</v>
      </c>
      <c r="T248" s="12" t="s">
        <v>604</v>
      </c>
      <c r="U248" s="12" t="s">
        <v>594</v>
      </c>
      <c r="V248" s="12"/>
      <c r="W248" s="12">
        <v>0</v>
      </c>
      <c r="X248" s="12">
        <v>0</v>
      </c>
      <c r="Y248" s="12">
        <v>190417717</v>
      </c>
      <c r="Z248" s="12">
        <v>2681</v>
      </c>
    </row>
    <row r="249" spans="1:26" ht="45">
      <c r="A249" s="44">
        <v>3</v>
      </c>
      <c r="B249" s="35" t="s">
        <v>598</v>
      </c>
      <c r="C249" s="12" t="s">
        <v>599</v>
      </c>
      <c r="D249" s="12" t="s">
        <v>605</v>
      </c>
      <c r="E249" s="12" t="s">
        <v>606</v>
      </c>
      <c r="F249" s="12">
        <v>2009</v>
      </c>
      <c r="G249" s="48" t="s">
        <v>607</v>
      </c>
      <c r="H249" s="12" t="s">
        <v>2376</v>
      </c>
      <c r="I249" s="12" t="s">
        <v>36</v>
      </c>
      <c r="J249" s="35">
        <v>0</v>
      </c>
      <c r="K249" s="12">
        <v>0</v>
      </c>
      <c r="L249" s="12">
        <v>1</v>
      </c>
      <c r="M249" s="12">
        <v>0</v>
      </c>
      <c r="N249" s="12">
        <v>0</v>
      </c>
      <c r="O249" s="12"/>
      <c r="P249" s="12" t="s">
        <v>602</v>
      </c>
      <c r="Q249" s="12" t="s">
        <v>674</v>
      </c>
      <c r="R249" s="12" t="s">
        <v>675</v>
      </c>
      <c r="S249" s="12" t="s">
        <v>676</v>
      </c>
      <c r="T249" s="12" t="s">
        <v>604</v>
      </c>
      <c r="U249" s="12" t="s">
        <v>594</v>
      </c>
      <c r="V249" s="12"/>
      <c r="W249" s="12">
        <v>0</v>
      </c>
      <c r="X249" s="12">
        <v>0</v>
      </c>
      <c r="Y249" s="12">
        <v>190418137</v>
      </c>
      <c r="Z249" s="12">
        <v>3355.88</v>
      </c>
    </row>
    <row r="250" spans="1:26" ht="45">
      <c r="A250" s="44">
        <v>4</v>
      </c>
      <c r="B250" s="35" t="s">
        <v>598</v>
      </c>
      <c r="C250" s="12" t="s">
        <v>599</v>
      </c>
      <c r="D250" s="12" t="s">
        <v>608</v>
      </c>
      <c r="E250" s="12" t="s">
        <v>603</v>
      </c>
      <c r="F250" s="12">
        <v>2005</v>
      </c>
      <c r="G250" s="48" t="s">
        <v>609</v>
      </c>
      <c r="H250" s="12" t="s">
        <v>2377</v>
      </c>
      <c r="I250" s="12" t="s">
        <v>36</v>
      </c>
      <c r="J250" s="35">
        <v>0</v>
      </c>
      <c r="K250" s="12">
        <v>0</v>
      </c>
      <c r="L250" s="12">
        <v>1</v>
      </c>
      <c r="M250" s="12">
        <v>0</v>
      </c>
      <c r="N250" s="12">
        <v>0</v>
      </c>
      <c r="O250" s="12" t="s">
        <v>2407</v>
      </c>
      <c r="P250" s="12" t="s">
        <v>602</v>
      </c>
      <c r="Q250" s="12" t="s">
        <v>2359</v>
      </c>
      <c r="R250" s="12" t="s">
        <v>2358</v>
      </c>
      <c r="S250" s="12" t="s">
        <v>2357</v>
      </c>
      <c r="T250" s="12" t="s">
        <v>604</v>
      </c>
      <c r="U250" s="12" t="s">
        <v>512</v>
      </c>
      <c r="V250" s="12"/>
      <c r="W250" s="12">
        <v>0</v>
      </c>
      <c r="X250" s="12">
        <v>0</v>
      </c>
      <c r="Y250" s="12">
        <v>190418814</v>
      </c>
      <c r="Z250" s="12">
        <v>2667.92</v>
      </c>
    </row>
    <row r="251" spans="1:26" ht="45">
      <c r="A251" s="44">
        <v>5</v>
      </c>
      <c r="B251" s="35" t="s">
        <v>598</v>
      </c>
      <c r="C251" s="12" t="s">
        <v>599</v>
      </c>
      <c r="D251" s="12" t="s">
        <v>610</v>
      </c>
      <c r="E251" s="12" t="s">
        <v>603</v>
      </c>
      <c r="F251" s="12">
        <v>2010</v>
      </c>
      <c r="G251" s="48" t="s">
        <v>611</v>
      </c>
      <c r="H251" s="12" t="s">
        <v>2378</v>
      </c>
      <c r="I251" s="12" t="s">
        <v>36</v>
      </c>
      <c r="J251" s="35">
        <v>0</v>
      </c>
      <c r="K251" s="12">
        <v>0</v>
      </c>
      <c r="L251" s="12">
        <v>1</v>
      </c>
      <c r="M251" s="12">
        <v>0</v>
      </c>
      <c r="N251" s="12">
        <v>0</v>
      </c>
      <c r="O251" s="12" t="s">
        <v>2407</v>
      </c>
      <c r="P251" s="12" t="s">
        <v>602</v>
      </c>
      <c r="Q251" s="12" t="s">
        <v>674</v>
      </c>
      <c r="R251" s="12" t="s">
        <v>675</v>
      </c>
      <c r="S251" s="12" t="s">
        <v>676</v>
      </c>
      <c r="T251" s="12" t="s">
        <v>604</v>
      </c>
      <c r="U251" s="12" t="s">
        <v>594</v>
      </c>
      <c r="V251" s="12"/>
      <c r="W251" s="12">
        <v>0</v>
      </c>
      <c r="X251" s="12">
        <v>0</v>
      </c>
      <c r="Y251" s="12">
        <v>190418079</v>
      </c>
      <c r="Z251" s="12">
        <v>3170.79</v>
      </c>
    </row>
    <row r="252" spans="1:26" ht="45">
      <c r="A252" s="44">
        <v>6</v>
      </c>
      <c r="B252" s="35" t="s">
        <v>598</v>
      </c>
      <c r="C252" s="12" t="s">
        <v>625</v>
      </c>
      <c r="D252" s="12" t="s">
        <v>612</v>
      </c>
      <c r="E252" s="12" t="s">
        <v>614</v>
      </c>
      <c r="F252" s="12">
        <v>2016</v>
      </c>
      <c r="G252" s="48" t="s">
        <v>615</v>
      </c>
      <c r="H252" s="12" t="s">
        <v>2379</v>
      </c>
      <c r="I252" s="12" t="s">
        <v>36</v>
      </c>
      <c r="J252" s="35">
        <v>0</v>
      </c>
      <c r="K252" s="12">
        <v>0</v>
      </c>
      <c r="L252" s="12">
        <v>0</v>
      </c>
      <c r="M252" s="12">
        <v>0</v>
      </c>
      <c r="N252" s="12">
        <v>0</v>
      </c>
      <c r="O252" s="12" t="s">
        <v>618</v>
      </c>
      <c r="P252" s="12" t="s">
        <v>602</v>
      </c>
      <c r="Q252" s="12" t="s">
        <v>2350</v>
      </c>
      <c r="R252" s="12" t="s">
        <v>2351</v>
      </c>
      <c r="S252" s="12" t="s">
        <v>2352</v>
      </c>
      <c r="T252" s="12" t="s">
        <v>619</v>
      </c>
      <c r="U252" s="12" t="s">
        <v>512</v>
      </c>
      <c r="V252" s="12"/>
      <c r="W252" s="12">
        <v>0</v>
      </c>
      <c r="X252" s="12">
        <v>0</v>
      </c>
      <c r="Y252" s="12"/>
      <c r="Z252" s="12"/>
    </row>
    <row r="253" spans="1:26" ht="45">
      <c r="A253" s="44">
        <v>7</v>
      </c>
      <c r="B253" s="35" t="s">
        <v>598</v>
      </c>
      <c r="C253" s="12" t="s">
        <v>625</v>
      </c>
      <c r="D253" s="12" t="s">
        <v>612</v>
      </c>
      <c r="E253" s="12" t="s">
        <v>614</v>
      </c>
      <c r="F253" s="12">
        <v>2016</v>
      </c>
      <c r="G253" s="48" t="s">
        <v>616</v>
      </c>
      <c r="H253" s="12" t="s">
        <v>2380</v>
      </c>
      <c r="I253" s="12" t="s">
        <v>36</v>
      </c>
      <c r="J253" s="35">
        <v>0</v>
      </c>
      <c r="K253" s="12">
        <v>0</v>
      </c>
      <c r="L253" s="12">
        <v>0</v>
      </c>
      <c r="M253" s="12">
        <v>0</v>
      </c>
      <c r="N253" s="12">
        <v>0</v>
      </c>
      <c r="O253" s="12" t="s">
        <v>618</v>
      </c>
      <c r="P253" s="12" t="s">
        <v>602</v>
      </c>
      <c r="Q253" s="12" t="s">
        <v>2348</v>
      </c>
      <c r="R253" s="12" t="s">
        <v>2349</v>
      </c>
      <c r="S253" s="12" t="s">
        <v>2347</v>
      </c>
      <c r="T253" s="12" t="s">
        <v>619</v>
      </c>
      <c r="U253" s="12" t="s">
        <v>512</v>
      </c>
      <c r="V253" s="12"/>
      <c r="W253" s="12">
        <v>0</v>
      </c>
      <c r="X253" s="12">
        <v>0</v>
      </c>
      <c r="Y253" s="12"/>
      <c r="Z253" s="12"/>
    </row>
    <row r="254" spans="1:26" ht="45">
      <c r="A254" s="44">
        <v>8</v>
      </c>
      <c r="B254" s="35" t="s">
        <v>598</v>
      </c>
      <c r="C254" s="12" t="s">
        <v>625</v>
      </c>
      <c r="D254" s="12" t="s">
        <v>613</v>
      </c>
      <c r="E254" s="12" t="s">
        <v>606</v>
      </c>
      <c r="F254" s="12">
        <v>2017</v>
      </c>
      <c r="G254" s="48" t="s">
        <v>617</v>
      </c>
      <c r="H254" s="12" t="s">
        <v>2381</v>
      </c>
      <c r="I254" s="12" t="s">
        <v>36</v>
      </c>
      <c r="J254" s="35">
        <v>0</v>
      </c>
      <c r="K254" s="12">
        <v>0</v>
      </c>
      <c r="L254" s="12">
        <v>0</v>
      </c>
      <c r="M254" s="12">
        <v>0</v>
      </c>
      <c r="N254" s="12">
        <v>0</v>
      </c>
      <c r="O254" s="12" t="s">
        <v>618</v>
      </c>
      <c r="P254" s="12" t="s">
        <v>602</v>
      </c>
      <c r="Q254" s="12" t="s">
        <v>2353</v>
      </c>
      <c r="R254" s="12" t="s">
        <v>2354</v>
      </c>
      <c r="S254" s="12" t="s">
        <v>2355</v>
      </c>
      <c r="T254" s="12" t="s">
        <v>604</v>
      </c>
      <c r="U254" s="12" t="s">
        <v>594</v>
      </c>
      <c r="V254" s="12"/>
      <c r="W254" s="12">
        <v>0</v>
      </c>
      <c r="X254" s="12">
        <v>0</v>
      </c>
      <c r="Y254" s="12"/>
      <c r="Z254" s="12"/>
    </row>
    <row r="255" spans="1:26" ht="45">
      <c r="A255" s="12">
        <v>9</v>
      </c>
      <c r="B255" s="35" t="s">
        <v>598</v>
      </c>
      <c r="C255" s="12" t="s">
        <v>625</v>
      </c>
      <c r="D255" s="12" t="s">
        <v>613</v>
      </c>
      <c r="E255" s="12" t="s">
        <v>606</v>
      </c>
      <c r="F255" s="12">
        <v>2017</v>
      </c>
      <c r="G255" s="48" t="s">
        <v>626</v>
      </c>
      <c r="H255" s="12" t="s">
        <v>2382</v>
      </c>
      <c r="I255" s="12" t="s">
        <v>36</v>
      </c>
      <c r="J255" s="35">
        <v>0</v>
      </c>
      <c r="K255" s="12">
        <v>0</v>
      </c>
      <c r="L255" s="12">
        <v>0</v>
      </c>
      <c r="M255" s="12">
        <v>0</v>
      </c>
      <c r="N255" s="12">
        <v>0</v>
      </c>
      <c r="O255" s="12" t="s">
        <v>618</v>
      </c>
      <c r="P255" s="12" t="s">
        <v>602</v>
      </c>
      <c r="Q255" s="12" t="s">
        <v>620</v>
      </c>
      <c r="R255" s="12" t="s">
        <v>621</v>
      </c>
      <c r="S255" s="12" t="s">
        <v>622</v>
      </c>
      <c r="T255" s="12" t="s">
        <v>627</v>
      </c>
      <c r="U255" s="12" t="s">
        <v>594</v>
      </c>
      <c r="V255" s="12"/>
      <c r="W255" s="12">
        <v>0</v>
      </c>
      <c r="X255" s="12">
        <v>0</v>
      </c>
      <c r="Y255" s="12"/>
      <c r="Z255" s="12"/>
    </row>
    <row r="256" spans="1:26" ht="60">
      <c r="A256" s="12">
        <v>10</v>
      </c>
      <c r="B256" s="50" t="s">
        <v>598</v>
      </c>
      <c r="C256" s="51" t="s">
        <v>625</v>
      </c>
      <c r="D256" s="51" t="s">
        <v>613</v>
      </c>
      <c r="E256" s="51" t="s">
        <v>614</v>
      </c>
      <c r="F256" s="51">
        <v>2014</v>
      </c>
      <c r="G256" s="51" t="s">
        <v>2373</v>
      </c>
      <c r="H256" s="51" t="s">
        <v>2383</v>
      </c>
      <c r="I256" s="12">
        <v>1524</v>
      </c>
      <c r="J256" s="50">
        <v>0</v>
      </c>
      <c r="K256" s="12">
        <v>0</v>
      </c>
      <c r="L256" s="51">
        <v>0</v>
      </c>
      <c r="M256" s="51">
        <v>0</v>
      </c>
      <c r="N256" s="51">
        <v>0</v>
      </c>
      <c r="O256" s="51" t="s">
        <v>2384</v>
      </c>
      <c r="P256" s="51" t="s">
        <v>2437</v>
      </c>
      <c r="Q256" s="51"/>
      <c r="R256" s="51"/>
      <c r="S256" s="51"/>
      <c r="T256" s="51"/>
      <c r="U256" s="51" t="s">
        <v>512</v>
      </c>
      <c r="V256" s="51"/>
      <c r="W256" s="51"/>
      <c r="X256" s="51"/>
      <c r="Y256" s="51"/>
      <c r="Z256" s="51"/>
    </row>
    <row r="257" spans="1:26" s="47" customFormat="1" ht="30">
      <c r="A257" s="12">
        <v>11</v>
      </c>
      <c r="B257" s="12" t="s">
        <v>598</v>
      </c>
      <c r="C257" s="12" t="s">
        <v>2388</v>
      </c>
      <c r="D257" s="12" t="s">
        <v>2390</v>
      </c>
      <c r="E257" s="12" t="s">
        <v>603</v>
      </c>
      <c r="F257" s="12">
        <v>2006</v>
      </c>
      <c r="G257" s="12" t="s">
        <v>2392</v>
      </c>
      <c r="H257" s="12" t="s">
        <v>2385</v>
      </c>
      <c r="I257" s="12">
        <v>1405</v>
      </c>
      <c r="J257" s="35">
        <v>0</v>
      </c>
      <c r="K257" s="12">
        <v>0</v>
      </c>
      <c r="L257" s="12">
        <v>0</v>
      </c>
      <c r="M257" s="12">
        <v>0</v>
      </c>
      <c r="N257" s="12">
        <v>0</v>
      </c>
      <c r="O257" s="52" t="s">
        <v>2401</v>
      </c>
      <c r="P257" s="12" t="s">
        <v>2400</v>
      </c>
      <c r="Q257" s="12" t="s">
        <v>2396</v>
      </c>
      <c r="R257" s="12" t="s">
        <v>2397</v>
      </c>
      <c r="S257" s="12" t="s">
        <v>2395</v>
      </c>
      <c r="T257" s="12"/>
      <c r="U257" s="12"/>
      <c r="V257" s="12"/>
      <c r="W257" s="12"/>
      <c r="X257" s="12"/>
      <c r="Y257" s="12"/>
      <c r="Z257" s="12"/>
    </row>
    <row r="258" spans="1:26" s="47" customFormat="1" ht="30">
      <c r="A258" s="47">
        <v>12</v>
      </c>
      <c r="B258" s="12" t="s">
        <v>598</v>
      </c>
      <c r="C258" s="12" t="s">
        <v>2389</v>
      </c>
      <c r="D258" s="12" t="s">
        <v>2391</v>
      </c>
      <c r="E258" s="12" t="s">
        <v>2387</v>
      </c>
      <c r="F258" s="12">
        <v>2001</v>
      </c>
      <c r="G258" s="12" t="s">
        <v>2393</v>
      </c>
      <c r="H258" s="12" t="s">
        <v>2386</v>
      </c>
      <c r="I258" s="12">
        <v>1406</v>
      </c>
      <c r="J258" s="35">
        <v>0</v>
      </c>
      <c r="K258" s="12">
        <v>0</v>
      </c>
      <c r="L258" s="12">
        <v>0</v>
      </c>
      <c r="M258" s="12">
        <v>0</v>
      </c>
      <c r="N258" s="12"/>
      <c r="O258" s="52" t="s">
        <v>2402</v>
      </c>
      <c r="P258" s="12" t="s">
        <v>2400</v>
      </c>
      <c r="Q258" s="12" t="s">
        <v>2399</v>
      </c>
      <c r="R258" s="12" t="s">
        <v>2348</v>
      </c>
      <c r="S258" s="12" t="s">
        <v>2398</v>
      </c>
      <c r="T258" s="12"/>
      <c r="U258" s="12"/>
      <c r="V258" s="12"/>
      <c r="W258" s="12"/>
      <c r="X258" s="12"/>
      <c r="Y258" s="12"/>
      <c r="Z258" s="12"/>
    </row>
    <row r="259" spans="1:26" s="47" customFormat="1">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row>
    <row r="260" spans="1:26">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row>
    <row r="261" spans="1:26" ht="91.5" customHeight="1">
      <c r="B261" s="110"/>
      <c r="C261" s="110"/>
      <c r="D261" s="110"/>
      <c r="E261" s="110"/>
      <c r="F261" s="110"/>
      <c r="G261" s="110"/>
      <c r="H261" s="110"/>
      <c r="I261" s="110"/>
      <c r="J261" s="110"/>
      <c r="K261" s="110"/>
      <c r="L261" s="110"/>
      <c r="M261" s="110"/>
      <c r="N261" s="110"/>
      <c r="O261" s="110"/>
      <c r="P261" s="110"/>
      <c r="Q261" s="110"/>
      <c r="R261" s="110"/>
      <c r="S261" s="110"/>
      <c r="T261" s="110"/>
    </row>
    <row r="262" spans="1:26">
      <c r="B262" s="29" t="s">
        <v>663</v>
      </c>
      <c r="C262" s="29" t="s">
        <v>1</v>
      </c>
      <c r="D262" s="29" t="s">
        <v>2</v>
      </c>
      <c r="E262" s="29" t="s">
        <v>3</v>
      </c>
      <c r="F262" s="29" t="s">
        <v>4</v>
      </c>
      <c r="G262" s="29" t="s">
        <v>5</v>
      </c>
      <c r="H262" s="29" t="s">
        <v>6</v>
      </c>
      <c r="I262" s="29" t="s">
        <v>7</v>
      </c>
      <c r="J262" s="29" t="s">
        <v>8</v>
      </c>
      <c r="K262" s="29" t="s">
        <v>9</v>
      </c>
      <c r="L262" s="29" t="s">
        <v>10</v>
      </c>
      <c r="M262" s="29" t="s">
        <v>11</v>
      </c>
      <c r="N262" s="29" t="s">
        <v>12</v>
      </c>
      <c r="O262" s="29" t="s">
        <v>13</v>
      </c>
      <c r="P262" s="29" t="s">
        <v>14</v>
      </c>
      <c r="Q262" s="29" t="s">
        <v>15</v>
      </c>
      <c r="R262" s="34" t="s">
        <v>16</v>
      </c>
      <c r="S262" s="27" t="s">
        <v>17</v>
      </c>
      <c r="T262" s="27" t="s">
        <v>18</v>
      </c>
    </row>
    <row r="263" spans="1:26" ht="220.5" customHeight="1">
      <c r="B263" s="30">
        <v>760000886990</v>
      </c>
      <c r="C263" s="12" t="s">
        <v>630</v>
      </c>
      <c r="D263" s="12" t="s">
        <v>631</v>
      </c>
      <c r="E263" s="12" t="s">
        <v>36</v>
      </c>
      <c r="F263" s="12" t="s">
        <v>36</v>
      </c>
      <c r="G263" s="12" t="s">
        <v>36</v>
      </c>
      <c r="H263" s="12"/>
      <c r="I263" s="12"/>
      <c r="J263" s="31">
        <v>194133.33</v>
      </c>
      <c r="K263" s="12"/>
      <c r="L263" s="12" t="s">
        <v>632</v>
      </c>
      <c r="M263" s="12" t="s">
        <v>657</v>
      </c>
      <c r="N263" s="12" t="s">
        <v>551</v>
      </c>
      <c r="O263" s="12" t="s">
        <v>231</v>
      </c>
      <c r="P263" s="12" t="s">
        <v>232</v>
      </c>
      <c r="Q263" s="12" t="s">
        <v>233</v>
      </c>
      <c r="R263" s="35" t="s">
        <v>678</v>
      </c>
      <c r="S263" s="12" t="s">
        <v>677</v>
      </c>
      <c r="T263" s="12"/>
    </row>
    <row r="264" spans="1:26" ht="409.6" customHeight="1">
      <c r="B264" s="30">
        <v>760000887270</v>
      </c>
      <c r="C264" s="12" t="s">
        <v>633</v>
      </c>
      <c r="D264" s="12" t="s">
        <v>634</v>
      </c>
      <c r="E264" s="12" t="s">
        <v>36</v>
      </c>
      <c r="F264" s="12" t="s">
        <v>658</v>
      </c>
      <c r="G264" s="12" t="s">
        <v>36</v>
      </c>
      <c r="H264" s="12"/>
      <c r="I264" s="12"/>
      <c r="J264" s="31">
        <v>29766.46</v>
      </c>
      <c r="K264" s="12"/>
      <c r="L264" s="12" t="s">
        <v>635</v>
      </c>
      <c r="M264" s="12" t="s">
        <v>657</v>
      </c>
      <c r="N264" s="12" t="s">
        <v>551</v>
      </c>
      <c r="O264" s="12" t="s">
        <v>674</v>
      </c>
      <c r="P264" s="12" t="s">
        <v>675</v>
      </c>
      <c r="Q264" s="12" t="s">
        <v>676</v>
      </c>
      <c r="R264" s="35" t="s">
        <v>678</v>
      </c>
      <c r="S264" s="12" t="s">
        <v>677</v>
      </c>
      <c r="T264" s="12"/>
    </row>
    <row r="265" spans="1:26" ht="229.5" customHeight="1">
      <c r="B265" s="30">
        <v>760000887280</v>
      </c>
      <c r="C265" s="12" t="s">
        <v>636</v>
      </c>
      <c r="D265" s="12" t="s">
        <v>637</v>
      </c>
      <c r="E265" s="12" t="s">
        <v>36</v>
      </c>
      <c r="F265" s="12" t="s">
        <v>659</v>
      </c>
      <c r="G265" s="12" t="s">
        <v>36</v>
      </c>
      <c r="H265" s="12"/>
      <c r="I265" s="12"/>
      <c r="J265" s="12">
        <v>10636.19</v>
      </c>
      <c r="K265" s="12"/>
      <c r="L265" s="12" t="s">
        <v>635</v>
      </c>
      <c r="M265" s="12" t="s">
        <v>657</v>
      </c>
      <c r="N265" s="12" t="s">
        <v>551</v>
      </c>
      <c r="O265" s="12" t="s">
        <v>674</v>
      </c>
      <c r="P265" s="12" t="s">
        <v>675</v>
      </c>
      <c r="Q265" s="12" t="s">
        <v>676</v>
      </c>
      <c r="R265" s="35" t="s">
        <v>2356</v>
      </c>
      <c r="S265" s="12" t="s">
        <v>677</v>
      </c>
      <c r="T265" s="12"/>
    </row>
    <row r="266" spans="1:26" ht="217.5" customHeight="1">
      <c r="B266" s="30">
        <v>760000887290</v>
      </c>
      <c r="C266" s="12" t="s">
        <v>636</v>
      </c>
      <c r="D266" s="12" t="s">
        <v>638</v>
      </c>
      <c r="E266" s="12" t="s">
        <v>36</v>
      </c>
      <c r="F266" s="12" t="s">
        <v>658</v>
      </c>
      <c r="G266" s="12" t="s">
        <v>36</v>
      </c>
      <c r="H266" s="12"/>
      <c r="I266" s="12"/>
      <c r="J266" s="12">
        <v>10685.5</v>
      </c>
      <c r="K266" s="12"/>
      <c r="L266" s="12" t="s">
        <v>635</v>
      </c>
      <c r="M266" s="12" t="s">
        <v>657</v>
      </c>
      <c r="N266" s="12" t="s">
        <v>551</v>
      </c>
      <c r="O266" s="12" t="s">
        <v>674</v>
      </c>
      <c r="P266" s="12" t="s">
        <v>675</v>
      </c>
      <c r="Q266" s="12" t="s">
        <v>676</v>
      </c>
      <c r="R266" s="35" t="s">
        <v>2356</v>
      </c>
      <c r="S266" s="12" t="s">
        <v>677</v>
      </c>
      <c r="T266" s="12"/>
    </row>
    <row r="267" spans="1:26" ht="217.5" customHeight="1">
      <c r="B267" s="30">
        <v>760000887300</v>
      </c>
      <c r="C267" s="12" t="s">
        <v>639</v>
      </c>
      <c r="D267" s="12" t="s">
        <v>640</v>
      </c>
      <c r="E267" s="12" t="s">
        <v>36</v>
      </c>
      <c r="F267" s="12" t="s">
        <v>660</v>
      </c>
      <c r="G267" s="12" t="s">
        <v>36</v>
      </c>
      <c r="H267" s="12"/>
      <c r="I267" s="12"/>
      <c r="J267" s="12">
        <v>7146.57</v>
      </c>
      <c r="K267" s="12"/>
      <c r="L267" s="12" t="s">
        <v>635</v>
      </c>
      <c r="M267" s="12" t="s">
        <v>657</v>
      </c>
      <c r="N267" s="12" t="s">
        <v>551</v>
      </c>
      <c r="O267" s="12" t="s">
        <v>2335</v>
      </c>
      <c r="P267" s="12" t="s">
        <v>2336</v>
      </c>
      <c r="Q267" s="12" t="s">
        <v>2334</v>
      </c>
      <c r="R267" s="35" t="s">
        <v>2356</v>
      </c>
      <c r="S267" s="12" t="s">
        <v>677</v>
      </c>
      <c r="T267" s="12"/>
    </row>
    <row r="268" spans="1:26" ht="244.5" customHeight="1">
      <c r="B268" s="30">
        <v>760000887310</v>
      </c>
      <c r="C268" s="12" t="s">
        <v>639</v>
      </c>
      <c r="D268" s="12" t="s">
        <v>641</v>
      </c>
      <c r="E268" s="12" t="s">
        <v>36</v>
      </c>
      <c r="F268" s="12" t="s">
        <v>661</v>
      </c>
      <c r="G268" s="12" t="s">
        <v>36</v>
      </c>
      <c r="H268" s="12"/>
      <c r="I268" s="12"/>
      <c r="J268" s="12">
        <v>4357.28</v>
      </c>
      <c r="K268" s="12"/>
      <c r="L268" s="12" t="s">
        <v>635</v>
      </c>
      <c r="M268" s="12" t="s">
        <v>657</v>
      </c>
      <c r="N268" s="12" t="s">
        <v>551</v>
      </c>
      <c r="O268" s="12"/>
      <c r="P268" s="12"/>
      <c r="Q268" s="12" t="s">
        <v>2332</v>
      </c>
      <c r="R268" s="35" t="s">
        <v>2356</v>
      </c>
      <c r="S268" s="12" t="s">
        <v>677</v>
      </c>
      <c r="T268" s="12"/>
    </row>
    <row r="269" spans="1:26" ht="225">
      <c r="B269" s="30">
        <v>760000887140</v>
      </c>
      <c r="C269" s="12" t="s">
        <v>642</v>
      </c>
      <c r="D269" s="12" t="s">
        <v>643</v>
      </c>
      <c r="E269" s="12" t="s">
        <v>36</v>
      </c>
      <c r="F269" s="12" t="s">
        <v>662</v>
      </c>
      <c r="G269" s="12" t="s">
        <v>36</v>
      </c>
      <c r="H269" s="12"/>
      <c r="I269" s="12"/>
      <c r="J269" s="12">
        <v>4537.2299999999996</v>
      </c>
      <c r="K269" s="12"/>
      <c r="L269" s="12" t="s">
        <v>635</v>
      </c>
      <c r="M269" s="12" t="s">
        <v>657</v>
      </c>
      <c r="N269" s="12" t="s">
        <v>551</v>
      </c>
      <c r="O269" s="12" t="s">
        <v>674</v>
      </c>
      <c r="P269" s="12" t="s">
        <v>675</v>
      </c>
      <c r="Q269" s="12" t="s">
        <v>676</v>
      </c>
      <c r="R269" s="35" t="s">
        <v>2356</v>
      </c>
      <c r="S269" s="12" t="s">
        <v>677</v>
      </c>
      <c r="T269" s="12"/>
    </row>
    <row r="270" spans="1:26" ht="225">
      <c r="B270" s="30">
        <v>760000887150</v>
      </c>
      <c r="C270" s="12" t="s">
        <v>642</v>
      </c>
      <c r="D270" s="12" t="s">
        <v>643</v>
      </c>
      <c r="E270" s="12" t="s">
        <v>36</v>
      </c>
      <c r="F270" s="12" t="s">
        <v>662</v>
      </c>
      <c r="G270" s="12" t="s">
        <v>36</v>
      </c>
      <c r="H270" s="12"/>
      <c r="I270" s="12"/>
      <c r="J270" s="12">
        <v>4537.2299999999996</v>
      </c>
      <c r="K270" s="12"/>
      <c r="L270" s="12" t="s">
        <v>635</v>
      </c>
      <c r="M270" s="12" t="s">
        <v>657</v>
      </c>
      <c r="N270" s="12" t="s">
        <v>551</v>
      </c>
      <c r="O270" s="12" t="s">
        <v>674</v>
      </c>
      <c r="P270" s="12" t="s">
        <v>675</v>
      </c>
      <c r="Q270" s="12" t="s">
        <v>676</v>
      </c>
      <c r="R270" s="35" t="s">
        <v>2356</v>
      </c>
      <c r="S270" s="12" t="s">
        <v>677</v>
      </c>
      <c r="T270" s="12"/>
    </row>
    <row r="271" spans="1:26" ht="225">
      <c r="B271" s="30">
        <v>760000887160</v>
      </c>
      <c r="C271" s="12" t="s">
        <v>642</v>
      </c>
      <c r="D271" s="12" t="s">
        <v>643</v>
      </c>
      <c r="E271" s="12" t="s">
        <v>36</v>
      </c>
      <c r="F271" s="12" t="s">
        <v>662</v>
      </c>
      <c r="G271" s="12" t="s">
        <v>36</v>
      </c>
      <c r="H271" s="12"/>
      <c r="I271" s="12"/>
      <c r="J271" s="12">
        <v>4537.2299999999996</v>
      </c>
      <c r="K271" s="12"/>
      <c r="L271" s="12" t="s">
        <v>635</v>
      </c>
      <c r="M271" s="12" t="s">
        <v>657</v>
      </c>
      <c r="N271" s="12" t="s">
        <v>551</v>
      </c>
      <c r="O271" s="12" t="s">
        <v>674</v>
      </c>
      <c r="P271" s="12" t="s">
        <v>675</v>
      </c>
      <c r="Q271" s="12" t="s">
        <v>676</v>
      </c>
      <c r="R271" s="35" t="s">
        <v>2356</v>
      </c>
      <c r="S271" s="12" t="s">
        <v>677</v>
      </c>
      <c r="T271" s="12"/>
    </row>
    <row r="272" spans="1:26" ht="225">
      <c r="B272" s="30">
        <v>760000887170</v>
      </c>
      <c r="C272" s="12" t="s">
        <v>642</v>
      </c>
      <c r="D272" s="12" t="s">
        <v>643</v>
      </c>
      <c r="E272" s="12" t="s">
        <v>36</v>
      </c>
      <c r="F272" s="12" t="s">
        <v>662</v>
      </c>
      <c r="G272" s="12" t="s">
        <v>36</v>
      </c>
      <c r="H272" s="12"/>
      <c r="I272" s="12"/>
      <c r="J272" s="12">
        <v>4537.2299999999996</v>
      </c>
      <c r="K272" s="12"/>
      <c r="L272" s="12" t="s">
        <v>635</v>
      </c>
      <c r="M272" s="12" t="s">
        <v>657</v>
      </c>
      <c r="N272" s="12" t="s">
        <v>551</v>
      </c>
      <c r="O272" s="12" t="s">
        <v>674</v>
      </c>
      <c r="P272" s="12" t="s">
        <v>675</v>
      </c>
      <c r="Q272" s="12" t="s">
        <v>676</v>
      </c>
      <c r="R272" s="35" t="s">
        <v>2356</v>
      </c>
      <c r="S272" s="12" t="s">
        <v>677</v>
      </c>
      <c r="T272" s="12"/>
    </row>
    <row r="273" spans="2:20" ht="225">
      <c r="B273" s="30">
        <v>760000887180</v>
      </c>
      <c r="C273" s="12" t="s">
        <v>642</v>
      </c>
      <c r="D273" s="12" t="s">
        <v>643</v>
      </c>
      <c r="E273" s="12" t="s">
        <v>36</v>
      </c>
      <c r="F273" s="12" t="s">
        <v>662</v>
      </c>
      <c r="G273" s="12" t="s">
        <v>36</v>
      </c>
      <c r="H273" s="12"/>
      <c r="I273" s="12"/>
      <c r="J273" s="12">
        <v>4537.2299999999996</v>
      </c>
      <c r="K273" s="12"/>
      <c r="L273" s="12" t="s">
        <v>635</v>
      </c>
      <c r="M273" s="12" t="s">
        <v>657</v>
      </c>
      <c r="N273" s="12" t="s">
        <v>551</v>
      </c>
      <c r="O273" s="12" t="s">
        <v>674</v>
      </c>
      <c r="P273" s="12" t="s">
        <v>675</v>
      </c>
      <c r="Q273" s="12" t="s">
        <v>676</v>
      </c>
      <c r="R273" s="35" t="s">
        <v>2356</v>
      </c>
      <c r="S273" s="12" t="s">
        <v>677</v>
      </c>
      <c r="T273" s="12"/>
    </row>
    <row r="274" spans="2:20" ht="225">
      <c r="B274" s="30">
        <v>760000887190</v>
      </c>
      <c r="C274" s="12" t="s">
        <v>642</v>
      </c>
      <c r="D274" s="12" t="s">
        <v>643</v>
      </c>
      <c r="E274" s="12" t="s">
        <v>36</v>
      </c>
      <c r="F274" s="12" t="s">
        <v>662</v>
      </c>
      <c r="G274" s="12" t="s">
        <v>36</v>
      </c>
      <c r="H274" s="12"/>
      <c r="I274" s="12"/>
      <c r="J274" s="12">
        <v>4537.2299999999996</v>
      </c>
      <c r="K274" s="12"/>
      <c r="L274" s="12" t="s">
        <v>635</v>
      </c>
      <c r="M274" s="12" t="s">
        <v>657</v>
      </c>
      <c r="N274" s="12" t="s">
        <v>551</v>
      </c>
      <c r="O274" s="12" t="s">
        <v>674</v>
      </c>
      <c r="P274" s="12" t="s">
        <v>675</v>
      </c>
      <c r="Q274" s="12" t="s">
        <v>676</v>
      </c>
      <c r="R274" s="35" t="s">
        <v>2356</v>
      </c>
      <c r="S274" s="12" t="s">
        <v>677</v>
      </c>
      <c r="T274" s="12"/>
    </row>
    <row r="275" spans="2:20" ht="225">
      <c r="B275" s="30">
        <v>760000887200</v>
      </c>
      <c r="C275" s="12" t="s">
        <v>642</v>
      </c>
      <c r="D275" s="12" t="s">
        <v>643</v>
      </c>
      <c r="E275" s="12" t="s">
        <v>36</v>
      </c>
      <c r="F275" s="12" t="s">
        <v>662</v>
      </c>
      <c r="G275" s="12" t="s">
        <v>36</v>
      </c>
      <c r="H275" s="12"/>
      <c r="I275" s="12"/>
      <c r="J275" s="12">
        <v>4537.2299999999996</v>
      </c>
      <c r="K275" s="12"/>
      <c r="L275" s="12" t="s">
        <v>635</v>
      </c>
      <c r="M275" s="12" t="s">
        <v>657</v>
      </c>
      <c r="N275" s="12" t="s">
        <v>551</v>
      </c>
      <c r="O275" s="12" t="s">
        <v>674</v>
      </c>
      <c r="P275" s="12" t="s">
        <v>675</v>
      </c>
      <c r="Q275" s="12" t="s">
        <v>676</v>
      </c>
      <c r="R275" s="35" t="s">
        <v>2356</v>
      </c>
      <c r="S275" s="12" t="s">
        <v>677</v>
      </c>
      <c r="T275" s="12"/>
    </row>
    <row r="276" spans="2:20" ht="225">
      <c r="B276" s="30">
        <v>760000887210</v>
      </c>
      <c r="C276" s="12" t="s">
        <v>642</v>
      </c>
      <c r="D276" s="12" t="s">
        <v>643</v>
      </c>
      <c r="E276" s="12" t="s">
        <v>36</v>
      </c>
      <c r="F276" s="12" t="s">
        <v>662</v>
      </c>
      <c r="G276" s="12" t="s">
        <v>36</v>
      </c>
      <c r="H276" s="12"/>
      <c r="I276" s="12"/>
      <c r="J276" s="12">
        <v>4537.2299999999996</v>
      </c>
      <c r="K276" s="12"/>
      <c r="L276" s="12" t="s">
        <v>635</v>
      </c>
      <c r="M276" s="12" t="s">
        <v>657</v>
      </c>
      <c r="N276" s="12" t="s">
        <v>551</v>
      </c>
      <c r="O276" s="12" t="s">
        <v>674</v>
      </c>
      <c r="P276" s="12" t="s">
        <v>675</v>
      </c>
      <c r="Q276" s="12" t="s">
        <v>676</v>
      </c>
      <c r="R276" s="35" t="s">
        <v>2356</v>
      </c>
      <c r="S276" s="12" t="s">
        <v>677</v>
      </c>
      <c r="T276" s="12"/>
    </row>
    <row r="277" spans="2:20" ht="225">
      <c r="B277" s="30">
        <v>760000887220</v>
      </c>
      <c r="C277" s="12" t="s">
        <v>642</v>
      </c>
      <c r="D277" s="12" t="s">
        <v>643</v>
      </c>
      <c r="E277" s="12" t="s">
        <v>36</v>
      </c>
      <c r="F277" s="12" t="s">
        <v>662</v>
      </c>
      <c r="G277" s="12" t="s">
        <v>36</v>
      </c>
      <c r="H277" s="12"/>
      <c r="I277" s="12"/>
      <c r="J277" s="12">
        <v>4537.2299999999996</v>
      </c>
      <c r="K277" s="12"/>
      <c r="L277" s="12" t="s">
        <v>635</v>
      </c>
      <c r="M277" s="12" t="s">
        <v>657</v>
      </c>
      <c r="N277" s="12" t="s">
        <v>551</v>
      </c>
      <c r="O277" s="12" t="s">
        <v>674</v>
      </c>
      <c r="P277" s="12" t="s">
        <v>675</v>
      </c>
      <c r="Q277" s="12" t="s">
        <v>676</v>
      </c>
      <c r="R277" s="35" t="s">
        <v>2356</v>
      </c>
      <c r="S277" s="12" t="s">
        <v>677</v>
      </c>
      <c r="T277" s="12"/>
    </row>
    <row r="278" spans="2:20" ht="225">
      <c r="B278" s="30">
        <v>760000887230</v>
      </c>
      <c r="C278" s="12" t="s">
        <v>642</v>
      </c>
      <c r="D278" s="12" t="s">
        <v>643</v>
      </c>
      <c r="E278" s="12" t="s">
        <v>36</v>
      </c>
      <c r="F278" s="12" t="s">
        <v>662</v>
      </c>
      <c r="G278" s="12" t="s">
        <v>36</v>
      </c>
      <c r="H278" s="12"/>
      <c r="I278" s="12"/>
      <c r="J278" s="12">
        <v>4537.2299999999996</v>
      </c>
      <c r="K278" s="12"/>
      <c r="L278" s="12" t="s">
        <v>635</v>
      </c>
      <c r="M278" s="12" t="s">
        <v>657</v>
      </c>
      <c r="N278" s="12" t="s">
        <v>551</v>
      </c>
      <c r="O278" s="12" t="s">
        <v>674</v>
      </c>
      <c r="P278" s="12" t="s">
        <v>675</v>
      </c>
      <c r="Q278" s="12" t="s">
        <v>676</v>
      </c>
      <c r="R278" s="35" t="s">
        <v>2356</v>
      </c>
      <c r="S278" s="12" t="s">
        <v>677</v>
      </c>
      <c r="T278" s="12"/>
    </row>
    <row r="279" spans="2:20" ht="225">
      <c r="B279" s="30">
        <v>760000887240</v>
      </c>
      <c r="C279" s="12" t="s">
        <v>642</v>
      </c>
      <c r="D279" s="12" t="s">
        <v>643</v>
      </c>
      <c r="E279" s="12" t="s">
        <v>36</v>
      </c>
      <c r="F279" s="12" t="s">
        <v>662</v>
      </c>
      <c r="G279" s="12" t="s">
        <v>36</v>
      </c>
      <c r="H279" s="12"/>
      <c r="I279" s="12"/>
      <c r="J279" s="12">
        <v>4537.2299999999996</v>
      </c>
      <c r="K279" s="12"/>
      <c r="L279" s="12" t="s">
        <v>635</v>
      </c>
      <c r="M279" s="12" t="s">
        <v>657</v>
      </c>
      <c r="N279" s="12" t="s">
        <v>551</v>
      </c>
      <c r="O279" s="12" t="s">
        <v>674</v>
      </c>
      <c r="P279" s="12" t="s">
        <v>675</v>
      </c>
      <c r="Q279" s="12" t="s">
        <v>676</v>
      </c>
      <c r="R279" s="35" t="s">
        <v>2356</v>
      </c>
      <c r="S279" s="12" t="s">
        <v>677</v>
      </c>
      <c r="T279" s="12"/>
    </row>
    <row r="280" spans="2:20" ht="225">
      <c r="B280" s="30">
        <v>76000089225</v>
      </c>
      <c r="C280" s="12" t="s">
        <v>642</v>
      </c>
      <c r="D280" s="12" t="s">
        <v>643</v>
      </c>
      <c r="E280" s="12" t="s">
        <v>36</v>
      </c>
      <c r="F280" s="12" t="s">
        <v>662</v>
      </c>
      <c r="G280" s="12" t="s">
        <v>36</v>
      </c>
      <c r="H280" s="12"/>
      <c r="I280" s="12"/>
      <c r="J280" s="12">
        <v>4537.2299999999996</v>
      </c>
      <c r="K280" s="12"/>
      <c r="L280" s="12" t="s">
        <v>635</v>
      </c>
      <c r="M280" s="12" t="s">
        <v>657</v>
      </c>
      <c r="N280" s="12" t="s">
        <v>551</v>
      </c>
      <c r="O280" s="12" t="s">
        <v>674</v>
      </c>
      <c r="P280" s="12" t="s">
        <v>675</v>
      </c>
      <c r="Q280" s="12" t="s">
        <v>676</v>
      </c>
      <c r="R280" s="35" t="s">
        <v>2356</v>
      </c>
      <c r="S280" s="12" t="s">
        <v>677</v>
      </c>
      <c r="T280" s="12"/>
    </row>
    <row r="281" spans="2:20" ht="225">
      <c r="B281" s="30">
        <v>76000089226</v>
      </c>
      <c r="C281" s="12" t="s">
        <v>642</v>
      </c>
      <c r="D281" s="12" t="s">
        <v>643</v>
      </c>
      <c r="E281" s="12" t="s">
        <v>36</v>
      </c>
      <c r="F281" s="12" t="s">
        <v>662</v>
      </c>
      <c r="G281" s="12" t="s">
        <v>36</v>
      </c>
      <c r="H281" s="12"/>
      <c r="I281" s="12"/>
      <c r="J281" s="12">
        <v>4537.2299999999996</v>
      </c>
      <c r="K281" s="12"/>
      <c r="L281" s="12" t="s">
        <v>635</v>
      </c>
      <c r="M281" s="12" t="s">
        <v>657</v>
      </c>
      <c r="N281" s="12" t="s">
        <v>551</v>
      </c>
      <c r="O281" s="12" t="s">
        <v>674</v>
      </c>
      <c r="P281" s="12" t="s">
        <v>675</v>
      </c>
      <c r="Q281" s="12" t="s">
        <v>676</v>
      </c>
      <c r="R281" s="35" t="s">
        <v>2356</v>
      </c>
      <c r="S281" s="12" t="s">
        <v>677</v>
      </c>
      <c r="T281" s="12"/>
    </row>
    <row r="282" spans="2:20" ht="225">
      <c r="B282" s="30">
        <v>76000089227</v>
      </c>
      <c r="C282" s="12" t="s">
        <v>642</v>
      </c>
      <c r="D282" s="12" t="s">
        <v>643</v>
      </c>
      <c r="E282" s="12" t="s">
        <v>36</v>
      </c>
      <c r="F282" s="12" t="s">
        <v>662</v>
      </c>
      <c r="G282" s="12" t="s">
        <v>36</v>
      </c>
      <c r="H282" s="12"/>
      <c r="I282" s="12"/>
      <c r="J282" s="12">
        <v>4537.2299999999996</v>
      </c>
      <c r="K282" s="12"/>
      <c r="L282" s="12" t="s">
        <v>635</v>
      </c>
      <c r="M282" s="12" t="s">
        <v>657</v>
      </c>
      <c r="N282" s="12" t="s">
        <v>551</v>
      </c>
      <c r="O282" s="12" t="s">
        <v>674</v>
      </c>
      <c r="P282" s="12" t="s">
        <v>675</v>
      </c>
      <c r="Q282" s="12" t="s">
        <v>676</v>
      </c>
      <c r="R282" s="35" t="s">
        <v>2356</v>
      </c>
      <c r="S282" s="12" t="s">
        <v>677</v>
      </c>
      <c r="T282" s="12"/>
    </row>
    <row r="283" spans="2:20" ht="315">
      <c r="B283" s="30">
        <v>810000041480</v>
      </c>
      <c r="C283" s="12" t="s">
        <v>644</v>
      </c>
      <c r="D283" s="12" t="s">
        <v>645</v>
      </c>
      <c r="E283" s="12" t="s">
        <v>646</v>
      </c>
      <c r="F283" s="12" t="s">
        <v>647</v>
      </c>
      <c r="G283" s="12" t="s">
        <v>36</v>
      </c>
      <c r="H283" s="12"/>
      <c r="I283" s="12"/>
      <c r="J283" s="12">
        <v>6319.34</v>
      </c>
      <c r="K283" s="12"/>
      <c r="L283" s="12" t="s">
        <v>635</v>
      </c>
      <c r="M283" s="12" t="s">
        <v>657</v>
      </c>
      <c r="N283" s="12" t="s">
        <v>551</v>
      </c>
      <c r="O283" s="12" t="s">
        <v>674</v>
      </c>
      <c r="P283" s="12" t="s">
        <v>675</v>
      </c>
      <c r="Q283" s="12" t="s">
        <v>676</v>
      </c>
      <c r="R283" s="35" t="s">
        <v>2356</v>
      </c>
      <c r="S283" s="12" t="s">
        <v>677</v>
      </c>
      <c r="T283" s="12"/>
    </row>
    <row r="284" spans="2:20" ht="120">
      <c r="B284" s="30">
        <v>760000827820</v>
      </c>
      <c r="C284" s="12" t="s">
        <v>648</v>
      </c>
      <c r="D284" s="12" t="s">
        <v>649</v>
      </c>
      <c r="E284" s="12" t="s">
        <v>650</v>
      </c>
      <c r="F284" s="12" t="s">
        <v>36</v>
      </c>
      <c r="G284" s="12" t="s">
        <v>36</v>
      </c>
      <c r="H284" s="12"/>
      <c r="I284" s="12"/>
      <c r="J284" s="12">
        <v>25550.38</v>
      </c>
      <c r="K284" s="12"/>
      <c r="L284" s="12" t="s">
        <v>635</v>
      </c>
      <c r="M284" s="12" t="s">
        <v>657</v>
      </c>
      <c r="N284" s="12" t="s">
        <v>551</v>
      </c>
      <c r="O284" s="12" t="s">
        <v>674</v>
      </c>
      <c r="P284" s="12" t="s">
        <v>675</v>
      </c>
      <c r="Q284" s="12" t="s">
        <v>676</v>
      </c>
      <c r="R284" s="35" t="s">
        <v>2356</v>
      </c>
      <c r="S284" s="12" t="s">
        <v>677</v>
      </c>
      <c r="T284" s="12"/>
    </row>
    <row r="285" spans="2:20" ht="210">
      <c r="B285" s="30">
        <v>760000887000</v>
      </c>
      <c r="C285" s="12" t="s">
        <v>636</v>
      </c>
      <c r="D285" s="12" t="s">
        <v>651</v>
      </c>
      <c r="E285" s="12" t="s">
        <v>36</v>
      </c>
      <c r="F285" s="12" t="s">
        <v>36</v>
      </c>
      <c r="G285" s="12" t="s">
        <v>36</v>
      </c>
      <c r="H285" s="12"/>
      <c r="I285" s="12"/>
      <c r="J285" s="12">
        <v>19151.080000000002</v>
      </c>
      <c r="K285" s="12"/>
      <c r="L285" s="12" t="s">
        <v>652</v>
      </c>
      <c r="M285" s="12" t="s">
        <v>657</v>
      </c>
      <c r="N285" s="12" t="s">
        <v>551</v>
      </c>
      <c r="O285" s="12" t="s">
        <v>620</v>
      </c>
      <c r="P285" s="12" t="s">
        <v>621</v>
      </c>
      <c r="Q285" s="12" t="s">
        <v>622</v>
      </c>
      <c r="R285" s="35" t="s">
        <v>2356</v>
      </c>
      <c r="S285" s="12" t="s">
        <v>677</v>
      </c>
      <c r="T285" s="12"/>
    </row>
    <row r="286" spans="2:20" ht="363.75" customHeight="1">
      <c r="B286" s="30">
        <v>760000887010</v>
      </c>
      <c r="C286" s="12" t="s">
        <v>653</v>
      </c>
      <c r="D286" s="12" t="s">
        <v>654</v>
      </c>
      <c r="E286" s="12" t="s">
        <v>36</v>
      </c>
      <c r="F286" s="12" t="s">
        <v>36</v>
      </c>
      <c r="G286" s="12" t="s">
        <v>36</v>
      </c>
      <c r="H286" s="12"/>
      <c r="I286" s="12"/>
      <c r="J286" s="12">
        <v>21790.43</v>
      </c>
      <c r="K286" s="12"/>
      <c r="L286" s="12" t="s">
        <v>652</v>
      </c>
      <c r="M286" s="12" t="s">
        <v>657</v>
      </c>
      <c r="N286" s="12" t="s">
        <v>551</v>
      </c>
      <c r="O286" s="12" t="s">
        <v>2335</v>
      </c>
      <c r="P286" s="12" t="s">
        <v>2336</v>
      </c>
      <c r="Q286" s="12" t="s">
        <v>2334</v>
      </c>
      <c r="R286" s="35" t="s">
        <v>2356</v>
      </c>
      <c r="S286" s="12" t="s">
        <v>677</v>
      </c>
      <c r="T286" s="12"/>
    </row>
    <row r="287" spans="2:20" ht="239.25" customHeight="1">
      <c r="B287" s="30">
        <v>760000887020</v>
      </c>
      <c r="C287" s="12" t="s">
        <v>642</v>
      </c>
      <c r="D287" s="12" t="s">
        <v>655</v>
      </c>
      <c r="E287" s="12" t="s">
        <v>36</v>
      </c>
      <c r="F287" s="12" t="s">
        <v>36</v>
      </c>
      <c r="G287" s="12" t="s">
        <v>36</v>
      </c>
      <c r="H287" s="12"/>
      <c r="I287" s="12"/>
      <c r="J287" s="12">
        <v>4026.84</v>
      </c>
      <c r="K287" s="12"/>
      <c r="L287" s="12" t="s">
        <v>652</v>
      </c>
      <c r="M287" s="12" t="s">
        <v>657</v>
      </c>
      <c r="N287" s="12" t="s">
        <v>551</v>
      </c>
      <c r="O287" s="17" t="s">
        <v>96</v>
      </c>
      <c r="P287" s="17" t="s">
        <v>174</v>
      </c>
      <c r="Q287" s="17" t="s">
        <v>175</v>
      </c>
      <c r="R287" s="35" t="s">
        <v>2356</v>
      </c>
      <c r="S287" s="12" t="s">
        <v>677</v>
      </c>
      <c r="T287" s="12"/>
    </row>
    <row r="288" spans="2:20" ht="195">
      <c r="B288" s="30">
        <v>760000887030</v>
      </c>
      <c r="C288" s="12" t="s">
        <v>642</v>
      </c>
      <c r="D288" s="12" t="s">
        <v>655</v>
      </c>
      <c r="E288" s="12" t="s">
        <v>36</v>
      </c>
      <c r="F288" s="12" t="s">
        <v>36</v>
      </c>
      <c r="G288" s="12" t="s">
        <v>36</v>
      </c>
      <c r="H288" s="12"/>
      <c r="I288" s="12"/>
      <c r="J288" s="12">
        <v>4026.84</v>
      </c>
      <c r="K288" s="12"/>
      <c r="L288" s="12" t="s">
        <v>652</v>
      </c>
      <c r="M288" s="12" t="s">
        <v>657</v>
      </c>
      <c r="N288" s="12" t="s">
        <v>551</v>
      </c>
      <c r="O288" s="17" t="s">
        <v>2338</v>
      </c>
      <c r="P288" s="17" t="s">
        <v>2339</v>
      </c>
      <c r="Q288" s="17" t="s">
        <v>2337</v>
      </c>
      <c r="R288" s="35" t="s">
        <v>2356</v>
      </c>
      <c r="S288" s="12" t="s">
        <v>677</v>
      </c>
      <c r="T288" s="12"/>
    </row>
    <row r="289" spans="2:20" ht="195">
      <c r="B289" s="30">
        <v>760000887040</v>
      </c>
      <c r="C289" s="12" t="s">
        <v>642</v>
      </c>
      <c r="D289" s="12" t="s">
        <v>655</v>
      </c>
      <c r="E289" s="12" t="s">
        <v>36</v>
      </c>
      <c r="F289" s="12" t="s">
        <v>36</v>
      </c>
      <c r="G289" s="12" t="s">
        <v>36</v>
      </c>
      <c r="H289" s="12"/>
      <c r="I289" s="12"/>
      <c r="J289" s="12">
        <v>4026.84</v>
      </c>
      <c r="K289" s="12"/>
      <c r="L289" s="12" t="s">
        <v>652</v>
      </c>
      <c r="M289" s="12" t="s">
        <v>657</v>
      </c>
      <c r="N289" s="12" t="s">
        <v>551</v>
      </c>
      <c r="O289" s="17" t="s">
        <v>181</v>
      </c>
      <c r="P289" s="17" t="s">
        <v>182</v>
      </c>
      <c r="Q289" s="17" t="s">
        <v>183</v>
      </c>
      <c r="R289" s="35" t="s">
        <v>2356</v>
      </c>
      <c r="S289" s="12" t="s">
        <v>677</v>
      </c>
      <c r="T289" s="12"/>
    </row>
    <row r="290" spans="2:20" ht="195">
      <c r="B290" s="30">
        <v>760000887050</v>
      </c>
      <c r="C290" s="12" t="s">
        <v>642</v>
      </c>
      <c r="D290" s="12" t="s">
        <v>655</v>
      </c>
      <c r="E290" s="12" t="s">
        <v>36</v>
      </c>
      <c r="F290" s="12" t="s">
        <v>36</v>
      </c>
      <c r="G290" s="12" t="s">
        <v>36</v>
      </c>
      <c r="H290" s="12"/>
      <c r="I290" s="12"/>
      <c r="J290" s="12">
        <v>4026.84</v>
      </c>
      <c r="K290" s="12"/>
      <c r="L290" s="12" t="s">
        <v>652</v>
      </c>
      <c r="M290" s="12" t="s">
        <v>657</v>
      </c>
      <c r="N290" s="12" t="s">
        <v>551</v>
      </c>
      <c r="O290" s="12" t="s">
        <v>231</v>
      </c>
      <c r="P290" s="12" t="s">
        <v>232</v>
      </c>
      <c r="Q290" s="12" t="s">
        <v>2333</v>
      </c>
      <c r="R290" s="35" t="s">
        <v>2356</v>
      </c>
      <c r="S290" s="12" t="s">
        <v>677</v>
      </c>
      <c r="T290" s="12"/>
    </row>
    <row r="291" spans="2:20" ht="195">
      <c r="B291" s="30">
        <v>760000887060</v>
      </c>
      <c r="C291" s="12" t="s">
        <v>642</v>
      </c>
      <c r="D291" s="12" t="s">
        <v>655</v>
      </c>
      <c r="E291" s="12" t="s">
        <v>36</v>
      </c>
      <c r="F291" s="12" t="s">
        <v>36</v>
      </c>
      <c r="G291" s="12" t="s">
        <v>36</v>
      </c>
      <c r="H291" s="12"/>
      <c r="I291" s="12"/>
      <c r="J291" s="12">
        <v>4026.84</v>
      </c>
      <c r="K291" s="12"/>
      <c r="L291" s="12" t="s">
        <v>652</v>
      </c>
      <c r="M291" s="12" t="s">
        <v>657</v>
      </c>
      <c r="N291" s="12" t="s">
        <v>551</v>
      </c>
      <c r="O291" s="17" t="s">
        <v>222</v>
      </c>
      <c r="P291" s="17" t="s">
        <v>223</v>
      </c>
      <c r="Q291" s="17" t="s">
        <v>224</v>
      </c>
      <c r="R291" s="35" t="s">
        <v>2356</v>
      </c>
      <c r="S291" s="12" t="s">
        <v>677</v>
      </c>
      <c r="T291" s="12"/>
    </row>
    <row r="292" spans="2:20" ht="195">
      <c r="B292" s="30">
        <v>760000887070</v>
      </c>
      <c r="C292" s="12" t="s">
        <v>642</v>
      </c>
      <c r="D292" s="12" t="s">
        <v>655</v>
      </c>
      <c r="E292" s="12" t="s">
        <v>36</v>
      </c>
      <c r="F292" s="12" t="s">
        <v>36</v>
      </c>
      <c r="G292" s="12" t="s">
        <v>36</v>
      </c>
      <c r="H292" s="12"/>
      <c r="I292" s="12"/>
      <c r="J292" s="12">
        <v>4026.84</v>
      </c>
      <c r="K292" s="12"/>
      <c r="L292" s="12" t="s">
        <v>652</v>
      </c>
      <c r="M292" s="12" t="s">
        <v>657</v>
      </c>
      <c r="N292" s="12" t="s">
        <v>551</v>
      </c>
      <c r="O292" s="17" t="s">
        <v>665</v>
      </c>
      <c r="P292" s="17" t="s">
        <v>666</v>
      </c>
      <c r="Q292" s="17" t="s">
        <v>664</v>
      </c>
      <c r="R292" s="35" t="s">
        <v>2356</v>
      </c>
      <c r="S292" s="12" t="s">
        <v>677</v>
      </c>
      <c r="T292" s="12"/>
    </row>
    <row r="293" spans="2:20" ht="195">
      <c r="B293" s="30">
        <v>760000887080</v>
      </c>
      <c r="C293" s="12" t="s">
        <v>642</v>
      </c>
      <c r="D293" s="12" t="s">
        <v>655</v>
      </c>
      <c r="E293" s="12" t="s">
        <v>36</v>
      </c>
      <c r="F293" s="12" t="s">
        <v>36</v>
      </c>
      <c r="G293" s="12" t="s">
        <v>36</v>
      </c>
      <c r="H293" s="12"/>
      <c r="I293" s="12"/>
      <c r="J293" s="12">
        <v>4026.84</v>
      </c>
      <c r="K293" s="12"/>
      <c r="L293" s="12" t="s">
        <v>652</v>
      </c>
      <c r="M293" s="12" t="s">
        <v>657</v>
      </c>
      <c r="N293" s="12" t="s">
        <v>551</v>
      </c>
      <c r="O293" s="17" t="s">
        <v>235</v>
      </c>
      <c r="P293" s="17" t="s">
        <v>236</v>
      </c>
      <c r="Q293" s="17" t="s">
        <v>237</v>
      </c>
      <c r="R293" s="35" t="s">
        <v>2356</v>
      </c>
      <c r="S293" s="12" t="s">
        <v>677</v>
      </c>
      <c r="T293" s="12"/>
    </row>
    <row r="294" spans="2:20" ht="248.25" customHeight="1">
      <c r="B294" s="30">
        <v>760000887090</v>
      </c>
      <c r="C294" s="12" t="s">
        <v>642</v>
      </c>
      <c r="D294" s="12" t="s">
        <v>655</v>
      </c>
      <c r="E294" s="12" t="s">
        <v>36</v>
      </c>
      <c r="F294" s="12" t="s">
        <v>36</v>
      </c>
      <c r="G294" s="12" t="s">
        <v>36</v>
      </c>
      <c r="H294" s="12"/>
      <c r="I294" s="12"/>
      <c r="J294" s="12">
        <v>4026.84</v>
      </c>
      <c r="K294" s="12"/>
      <c r="L294" s="12" t="s">
        <v>652</v>
      </c>
      <c r="M294" s="12" t="s">
        <v>657</v>
      </c>
      <c r="N294" s="12" t="s">
        <v>551</v>
      </c>
      <c r="O294" s="17" t="s">
        <v>2341</v>
      </c>
      <c r="P294" s="17" t="s">
        <v>2342</v>
      </c>
      <c r="Q294" s="17" t="s">
        <v>2340</v>
      </c>
      <c r="R294" s="35" t="s">
        <v>2356</v>
      </c>
      <c r="S294" s="12" t="s">
        <v>677</v>
      </c>
      <c r="T294" s="12"/>
    </row>
    <row r="295" spans="2:20" ht="195">
      <c r="B295" s="30">
        <v>760000887100</v>
      </c>
      <c r="C295" s="12" t="s">
        <v>642</v>
      </c>
      <c r="D295" s="12" t="s">
        <v>655</v>
      </c>
      <c r="E295" s="12" t="s">
        <v>36</v>
      </c>
      <c r="F295" s="12" t="s">
        <v>36</v>
      </c>
      <c r="G295" s="12" t="s">
        <v>36</v>
      </c>
      <c r="H295" s="12"/>
      <c r="I295" s="12"/>
      <c r="J295" s="12">
        <v>4026.84</v>
      </c>
      <c r="K295" s="12"/>
      <c r="L295" s="12" t="s">
        <v>652</v>
      </c>
      <c r="M295" s="12" t="s">
        <v>657</v>
      </c>
      <c r="N295" s="12" t="s">
        <v>551</v>
      </c>
      <c r="O295" s="12" t="s">
        <v>231</v>
      </c>
      <c r="P295" s="12" t="s">
        <v>232</v>
      </c>
      <c r="Q295" s="12" t="s">
        <v>2333</v>
      </c>
      <c r="R295" s="35" t="s">
        <v>2356</v>
      </c>
      <c r="S295" s="12" t="s">
        <v>677</v>
      </c>
      <c r="T295" s="12"/>
    </row>
    <row r="296" spans="2:20" ht="195">
      <c r="B296" s="30">
        <v>760000887110</v>
      </c>
      <c r="C296" s="12" t="s">
        <v>642</v>
      </c>
      <c r="D296" s="12" t="s">
        <v>655</v>
      </c>
      <c r="E296" s="12" t="s">
        <v>36</v>
      </c>
      <c r="F296" s="12" t="s">
        <v>36</v>
      </c>
      <c r="G296" s="12" t="s">
        <v>36</v>
      </c>
      <c r="H296" s="12"/>
      <c r="I296" s="12"/>
      <c r="J296" s="12">
        <v>4026.84</v>
      </c>
      <c r="K296" s="12"/>
      <c r="L296" s="12" t="s">
        <v>652</v>
      </c>
      <c r="M296" s="12" t="s">
        <v>657</v>
      </c>
      <c r="N296" s="12" t="s">
        <v>551</v>
      </c>
      <c r="O296" s="17" t="s">
        <v>680</v>
      </c>
      <c r="P296" s="17" t="s">
        <v>681</v>
      </c>
      <c r="Q296" s="17" t="s">
        <v>679</v>
      </c>
      <c r="R296" s="35" t="s">
        <v>2356</v>
      </c>
      <c r="S296" s="12" t="s">
        <v>677</v>
      </c>
      <c r="T296" s="12"/>
    </row>
    <row r="297" spans="2:20" ht="192" customHeight="1">
      <c r="B297" s="30">
        <v>760000887120</v>
      </c>
      <c r="C297" s="12" t="s">
        <v>639</v>
      </c>
      <c r="D297" s="12" t="s">
        <v>656</v>
      </c>
      <c r="E297" s="12" t="s">
        <v>36</v>
      </c>
      <c r="F297" s="12" t="s">
        <v>36</v>
      </c>
      <c r="G297" s="12" t="s">
        <v>36</v>
      </c>
      <c r="H297" s="12"/>
      <c r="I297" s="12"/>
      <c r="J297" s="12">
        <v>4745.3900000000003</v>
      </c>
      <c r="K297" s="12"/>
      <c r="L297" s="12" t="s">
        <v>652</v>
      </c>
      <c r="M297" s="12" t="s">
        <v>657</v>
      </c>
      <c r="N297" s="12" t="s">
        <v>551</v>
      </c>
      <c r="O297" s="12" t="s">
        <v>620</v>
      </c>
      <c r="P297" s="12" t="s">
        <v>621</v>
      </c>
      <c r="Q297" s="12" t="s">
        <v>622</v>
      </c>
      <c r="R297" s="35" t="s">
        <v>2356</v>
      </c>
      <c r="S297" s="12" t="s">
        <v>677</v>
      </c>
      <c r="T297" s="12"/>
    </row>
    <row r="298" spans="2:20" ht="225">
      <c r="B298" s="30">
        <v>760000887130</v>
      </c>
      <c r="C298" s="12" t="s">
        <v>642</v>
      </c>
      <c r="D298" s="12" t="s">
        <v>643</v>
      </c>
      <c r="E298" s="12" t="s">
        <v>36</v>
      </c>
      <c r="F298" s="12" t="s">
        <v>662</v>
      </c>
      <c r="G298" s="12" t="s">
        <v>36</v>
      </c>
      <c r="H298" s="12"/>
      <c r="I298" s="12"/>
      <c r="J298" s="12">
        <v>2468.7800000000002</v>
      </c>
      <c r="K298" s="12"/>
      <c r="L298" s="12" t="s">
        <v>652</v>
      </c>
      <c r="M298" s="12" t="s">
        <v>657</v>
      </c>
      <c r="N298" s="12" t="s">
        <v>551</v>
      </c>
      <c r="O298" s="12" t="s">
        <v>620</v>
      </c>
      <c r="P298" s="12" t="s">
        <v>621</v>
      </c>
      <c r="Q298" s="12" t="s">
        <v>622</v>
      </c>
      <c r="R298" s="35" t="s">
        <v>2356</v>
      </c>
      <c r="S298" s="12" t="s">
        <v>677</v>
      </c>
      <c r="T298" s="12"/>
    </row>
    <row r="299" spans="2:20" ht="225">
      <c r="B299" s="30">
        <v>760000887140</v>
      </c>
      <c r="C299" s="12" t="s">
        <v>642</v>
      </c>
      <c r="D299" s="12" t="s">
        <v>643</v>
      </c>
      <c r="E299" s="12" t="s">
        <v>36</v>
      </c>
      <c r="F299" s="12" t="s">
        <v>662</v>
      </c>
      <c r="G299" s="12" t="s">
        <v>36</v>
      </c>
      <c r="H299" s="12"/>
      <c r="I299" s="12"/>
      <c r="J299" s="12">
        <v>2468.7800000000002</v>
      </c>
      <c r="K299" s="12"/>
      <c r="L299" s="12" t="s">
        <v>652</v>
      </c>
      <c r="M299" s="12" t="s">
        <v>657</v>
      </c>
      <c r="N299" s="12" t="s">
        <v>551</v>
      </c>
      <c r="O299" s="12" t="s">
        <v>620</v>
      </c>
      <c r="P299" s="12" t="s">
        <v>621</v>
      </c>
      <c r="Q299" s="12" t="s">
        <v>622</v>
      </c>
      <c r="R299" s="35" t="s">
        <v>2356</v>
      </c>
      <c r="S299" s="12" t="s">
        <v>677</v>
      </c>
      <c r="T299" s="12"/>
    </row>
    <row r="300" spans="2:20" ht="225">
      <c r="B300" s="30">
        <v>760000887150</v>
      </c>
      <c r="C300" s="12" t="s">
        <v>642</v>
      </c>
      <c r="D300" s="12" t="s">
        <v>643</v>
      </c>
      <c r="E300" s="12" t="s">
        <v>36</v>
      </c>
      <c r="F300" s="12" t="s">
        <v>662</v>
      </c>
      <c r="G300" s="12" t="s">
        <v>36</v>
      </c>
      <c r="H300" s="12"/>
      <c r="I300" s="12"/>
      <c r="J300" s="12">
        <v>2468.7800000000002</v>
      </c>
      <c r="K300" s="12"/>
      <c r="L300" s="12" t="s">
        <v>652</v>
      </c>
      <c r="M300" s="12" t="s">
        <v>657</v>
      </c>
      <c r="N300" s="12" t="s">
        <v>551</v>
      </c>
      <c r="O300" s="12" t="s">
        <v>620</v>
      </c>
      <c r="P300" s="12" t="s">
        <v>621</v>
      </c>
      <c r="Q300" s="12" t="s">
        <v>622</v>
      </c>
      <c r="R300" s="35" t="s">
        <v>2356</v>
      </c>
      <c r="S300" s="12" t="s">
        <v>677</v>
      </c>
      <c r="T300" s="12"/>
    </row>
    <row r="301" spans="2:20" ht="225">
      <c r="B301" s="30">
        <v>760000887160</v>
      </c>
      <c r="C301" s="12" t="s">
        <v>642</v>
      </c>
      <c r="D301" s="12" t="s">
        <v>643</v>
      </c>
      <c r="E301" s="12" t="s">
        <v>36</v>
      </c>
      <c r="F301" s="12" t="s">
        <v>662</v>
      </c>
      <c r="G301" s="12" t="s">
        <v>36</v>
      </c>
      <c r="H301" s="12"/>
      <c r="I301" s="12"/>
      <c r="J301" s="12">
        <v>2468.7800000000002</v>
      </c>
      <c r="K301" s="12"/>
      <c r="L301" s="12" t="s">
        <v>652</v>
      </c>
      <c r="M301" s="12" t="s">
        <v>657</v>
      </c>
      <c r="N301" s="12" t="s">
        <v>551</v>
      </c>
      <c r="O301" s="12" t="s">
        <v>620</v>
      </c>
      <c r="P301" s="12" t="s">
        <v>621</v>
      </c>
      <c r="Q301" s="12" t="s">
        <v>622</v>
      </c>
      <c r="R301" s="35" t="s">
        <v>2356</v>
      </c>
      <c r="S301" s="12" t="s">
        <v>677</v>
      </c>
      <c r="T301" s="12"/>
    </row>
    <row r="302" spans="2:20" ht="225">
      <c r="B302" s="30">
        <v>760000887170</v>
      </c>
      <c r="C302" s="12" t="s">
        <v>642</v>
      </c>
      <c r="D302" s="12" t="s">
        <v>643</v>
      </c>
      <c r="E302" s="12" t="s">
        <v>36</v>
      </c>
      <c r="F302" s="12" t="s">
        <v>662</v>
      </c>
      <c r="G302" s="12" t="s">
        <v>36</v>
      </c>
      <c r="H302" s="12"/>
      <c r="I302" s="12"/>
      <c r="J302" s="12">
        <v>2468.7800000000002</v>
      </c>
      <c r="K302" s="12"/>
      <c r="L302" s="12" t="s">
        <v>652</v>
      </c>
      <c r="M302" s="12" t="s">
        <v>657</v>
      </c>
      <c r="N302" s="12" t="s">
        <v>551</v>
      </c>
      <c r="O302" s="12" t="s">
        <v>620</v>
      </c>
      <c r="P302" s="12" t="s">
        <v>621</v>
      </c>
      <c r="Q302" s="12" t="s">
        <v>622</v>
      </c>
      <c r="R302" s="35" t="s">
        <v>2356</v>
      </c>
      <c r="S302" s="12" t="s">
        <v>677</v>
      </c>
      <c r="T302" s="12"/>
    </row>
    <row r="303" spans="2:20" ht="225">
      <c r="B303" s="30">
        <v>760000887180</v>
      </c>
      <c r="C303" s="12" t="s">
        <v>642</v>
      </c>
      <c r="D303" s="12" t="s">
        <v>643</v>
      </c>
      <c r="E303" s="12" t="s">
        <v>36</v>
      </c>
      <c r="F303" s="12" t="s">
        <v>662</v>
      </c>
      <c r="G303" s="12" t="s">
        <v>36</v>
      </c>
      <c r="H303" s="12"/>
      <c r="I303" s="12"/>
      <c r="J303" s="12">
        <v>2468.7800000000002</v>
      </c>
      <c r="K303" s="12"/>
      <c r="L303" s="12" t="s">
        <v>652</v>
      </c>
      <c r="M303" s="12" t="s">
        <v>657</v>
      </c>
      <c r="N303" s="12" t="s">
        <v>551</v>
      </c>
      <c r="O303" s="12" t="s">
        <v>620</v>
      </c>
      <c r="P303" s="12" t="s">
        <v>621</v>
      </c>
      <c r="Q303" s="12" t="s">
        <v>622</v>
      </c>
      <c r="R303" s="35" t="s">
        <v>2356</v>
      </c>
      <c r="S303" s="12" t="s">
        <v>677</v>
      </c>
      <c r="T303" s="12"/>
    </row>
    <row r="304" spans="2:20" ht="225">
      <c r="B304" s="30">
        <v>760000887190</v>
      </c>
      <c r="C304" s="12" t="s">
        <v>642</v>
      </c>
      <c r="D304" s="12" t="s">
        <v>643</v>
      </c>
      <c r="E304" s="12" t="s">
        <v>36</v>
      </c>
      <c r="F304" s="12" t="s">
        <v>662</v>
      </c>
      <c r="G304" s="12" t="s">
        <v>36</v>
      </c>
      <c r="H304" s="12"/>
      <c r="I304" s="12"/>
      <c r="J304" s="12">
        <v>2468.7800000000002</v>
      </c>
      <c r="K304" s="12"/>
      <c r="L304" s="12" t="s">
        <v>652</v>
      </c>
      <c r="M304" s="12" t="s">
        <v>657</v>
      </c>
      <c r="N304" s="12" t="s">
        <v>551</v>
      </c>
      <c r="O304" s="12" t="s">
        <v>620</v>
      </c>
      <c r="P304" s="12" t="s">
        <v>621</v>
      </c>
      <c r="Q304" s="12" t="s">
        <v>622</v>
      </c>
      <c r="R304" s="35" t="s">
        <v>2356</v>
      </c>
      <c r="S304" s="12" t="s">
        <v>677</v>
      </c>
      <c r="T304" s="12"/>
    </row>
    <row r="305" spans="2:20" ht="225">
      <c r="B305" s="30">
        <v>760000887200</v>
      </c>
      <c r="C305" s="12" t="s">
        <v>642</v>
      </c>
      <c r="D305" s="12" t="s">
        <v>643</v>
      </c>
      <c r="E305" s="12" t="s">
        <v>36</v>
      </c>
      <c r="F305" s="12" t="s">
        <v>662</v>
      </c>
      <c r="G305" s="12" t="s">
        <v>36</v>
      </c>
      <c r="H305" s="12"/>
      <c r="I305" s="12"/>
      <c r="J305" s="12">
        <v>2468.7800000000002</v>
      </c>
      <c r="K305" s="12"/>
      <c r="L305" s="12" t="s">
        <v>652</v>
      </c>
      <c r="M305" s="12" t="s">
        <v>657</v>
      </c>
      <c r="N305" s="12" t="s">
        <v>551</v>
      </c>
      <c r="O305" s="12" t="s">
        <v>620</v>
      </c>
      <c r="P305" s="12" t="s">
        <v>621</v>
      </c>
      <c r="Q305" s="12" t="s">
        <v>622</v>
      </c>
      <c r="R305" s="35" t="s">
        <v>2356</v>
      </c>
      <c r="S305" s="12" t="s">
        <v>677</v>
      </c>
      <c r="T305" s="12"/>
    </row>
    <row r="306" spans="2:20" ht="225">
      <c r="B306" s="30">
        <v>760000887210</v>
      </c>
      <c r="C306" s="12" t="s">
        <v>642</v>
      </c>
      <c r="D306" s="12" t="s">
        <v>643</v>
      </c>
      <c r="E306" s="12" t="s">
        <v>36</v>
      </c>
      <c r="F306" s="12" t="s">
        <v>662</v>
      </c>
      <c r="G306" s="12" t="s">
        <v>36</v>
      </c>
      <c r="H306" s="12"/>
      <c r="I306" s="12"/>
      <c r="J306" s="12">
        <v>2468.7800000000002</v>
      </c>
      <c r="K306" s="12"/>
      <c r="L306" s="12" t="s">
        <v>652</v>
      </c>
      <c r="M306" s="12" t="s">
        <v>657</v>
      </c>
      <c r="N306" s="12" t="s">
        <v>551</v>
      </c>
      <c r="O306" s="12" t="s">
        <v>620</v>
      </c>
      <c r="P306" s="12" t="s">
        <v>621</v>
      </c>
      <c r="Q306" s="12" t="s">
        <v>622</v>
      </c>
      <c r="R306" s="35" t="s">
        <v>2356</v>
      </c>
      <c r="S306" s="12" t="s">
        <v>677</v>
      </c>
      <c r="T306" s="12"/>
    </row>
    <row r="307" spans="2:20" ht="225">
      <c r="B307" s="30">
        <v>760000887220</v>
      </c>
      <c r="C307" s="12" t="s">
        <v>642</v>
      </c>
      <c r="D307" s="12" t="s">
        <v>643</v>
      </c>
      <c r="E307" s="12" t="s">
        <v>36</v>
      </c>
      <c r="F307" s="12" t="s">
        <v>662</v>
      </c>
      <c r="G307" s="12" t="s">
        <v>36</v>
      </c>
      <c r="H307" s="12"/>
      <c r="I307" s="12"/>
      <c r="J307" s="12">
        <v>2468.7800000000002</v>
      </c>
      <c r="K307" s="12"/>
      <c r="L307" s="12" t="s">
        <v>652</v>
      </c>
      <c r="M307" s="12" t="s">
        <v>657</v>
      </c>
      <c r="N307" s="12" t="s">
        <v>551</v>
      </c>
      <c r="O307" s="12" t="s">
        <v>620</v>
      </c>
      <c r="P307" s="12" t="s">
        <v>621</v>
      </c>
      <c r="Q307" s="12" t="s">
        <v>622</v>
      </c>
      <c r="R307" s="35" t="s">
        <v>2356</v>
      </c>
      <c r="S307" s="12" t="s">
        <v>677</v>
      </c>
      <c r="T307" s="12"/>
    </row>
    <row r="308" spans="2:20" ht="225">
      <c r="B308" s="30">
        <v>760000887230</v>
      </c>
      <c r="C308" s="12" t="s">
        <v>642</v>
      </c>
      <c r="D308" s="12" t="s">
        <v>643</v>
      </c>
      <c r="E308" s="12" t="s">
        <v>36</v>
      </c>
      <c r="F308" s="12" t="s">
        <v>662</v>
      </c>
      <c r="G308" s="12" t="s">
        <v>36</v>
      </c>
      <c r="H308" s="12"/>
      <c r="I308" s="12"/>
      <c r="J308" s="12">
        <v>2468.7800000000002</v>
      </c>
      <c r="K308" s="12"/>
      <c r="L308" s="12" t="s">
        <v>652</v>
      </c>
      <c r="M308" s="12" t="s">
        <v>657</v>
      </c>
      <c r="N308" s="12" t="s">
        <v>551</v>
      </c>
      <c r="O308" s="12" t="s">
        <v>620</v>
      </c>
      <c r="P308" s="12" t="s">
        <v>621</v>
      </c>
      <c r="Q308" s="12" t="s">
        <v>622</v>
      </c>
      <c r="R308" s="35" t="s">
        <v>2356</v>
      </c>
      <c r="S308" s="12" t="s">
        <v>677</v>
      </c>
      <c r="T308" s="12"/>
    </row>
    <row r="309" spans="2:20" ht="225">
      <c r="B309" s="30">
        <v>760000887240</v>
      </c>
      <c r="C309" s="12" t="s">
        <v>642</v>
      </c>
      <c r="D309" s="12" t="s">
        <v>643</v>
      </c>
      <c r="E309" s="12" t="s">
        <v>36</v>
      </c>
      <c r="F309" s="12" t="s">
        <v>662</v>
      </c>
      <c r="G309" s="12" t="s">
        <v>36</v>
      </c>
      <c r="H309" s="12"/>
      <c r="I309" s="12"/>
      <c r="J309" s="12">
        <v>2468.7800000000002</v>
      </c>
      <c r="K309" s="12"/>
      <c r="L309" s="12" t="s">
        <v>652</v>
      </c>
      <c r="M309" s="12" t="s">
        <v>657</v>
      </c>
      <c r="N309" s="12" t="s">
        <v>551</v>
      </c>
      <c r="O309" s="12" t="s">
        <v>620</v>
      </c>
      <c r="P309" s="12" t="s">
        <v>621</v>
      </c>
      <c r="Q309" s="12" t="s">
        <v>622</v>
      </c>
      <c r="R309" s="35" t="s">
        <v>2356</v>
      </c>
      <c r="S309" s="12" t="s">
        <v>677</v>
      </c>
      <c r="T309" s="12"/>
    </row>
    <row r="310" spans="2:20" ht="225">
      <c r="B310" s="30">
        <v>760000887250</v>
      </c>
      <c r="C310" s="12" t="s">
        <v>642</v>
      </c>
      <c r="D310" s="12" t="s">
        <v>643</v>
      </c>
      <c r="E310" s="12" t="s">
        <v>36</v>
      </c>
      <c r="F310" s="12" t="s">
        <v>662</v>
      </c>
      <c r="G310" s="12" t="s">
        <v>36</v>
      </c>
      <c r="H310" s="12"/>
      <c r="I310" s="12"/>
      <c r="J310" s="12">
        <v>2468.7800000000002</v>
      </c>
      <c r="K310" s="12"/>
      <c r="L310" s="12" t="s">
        <v>652</v>
      </c>
      <c r="M310" s="12" t="s">
        <v>657</v>
      </c>
      <c r="N310" s="12" t="s">
        <v>551</v>
      </c>
      <c r="O310" s="12" t="s">
        <v>620</v>
      </c>
      <c r="P310" s="12" t="s">
        <v>621</v>
      </c>
      <c r="Q310" s="12" t="s">
        <v>622</v>
      </c>
      <c r="R310" s="35" t="s">
        <v>2356</v>
      </c>
      <c r="S310" s="12" t="s">
        <v>677</v>
      </c>
      <c r="T310" s="12"/>
    </row>
    <row r="311" spans="2:20" ht="225">
      <c r="B311" s="30">
        <v>760000887260</v>
      </c>
      <c r="C311" s="12" t="s">
        <v>642</v>
      </c>
      <c r="D311" s="12" t="s">
        <v>643</v>
      </c>
      <c r="E311" s="12" t="s">
        <v>36</v>
      </c>
      <c r="F311" s="12" t="s">
        <v>662</v>
      </c>
      <c r="G311" s="12" t="s">
        <v>36</v>
      </c>
      <c r="H311" s="12"/>
      <c r="I311" s="12"/>
      <c r="J311" s="12">
        <v>2468.7800000000002</v>
      </c>
      <c r="K311" s="12"/>
      <c r="L311" s="12" t="s">
        <v>652</v>
      </c>
      <c r="M311" s="12" t="s">
        <v>657</v>
      </c>
      <c r="N311" s="12" t="s">
        <v>551</v>
      </c>
      <c r="O311" s="12" t="s">
        <v>620</v>
      </c>
      <c r="P311" s="12" t="s">
        <v>621</v>
      </c>
      <c r="Q311" s="12" t="s">
        <v>622</v>
      </c>
      <c r="R311" s="35" t="s">
        <v>2356</v>
      </c>
      <c r="S311" s="12" t="s">
        <v>677</v>
      </c>
      <c r="T311" s="12"/>
    </row>
    <row r="312" spans="2:20" ht="60">
      <c r="B312" s="30">
        <v>81000004192</v>
      </c>
      <c r="C312" s="12" t="s">
        <v>2361</v>
      </c>
      <c r="D312" s="12" t="s">
        <v>2362</v>
      </c>
      <c r="E312" s="12" t="s">
        <v>2363</v>
      </c>
      <c r="F312" s="12" t="s">
        <v>2364</v>
      </c>
      <c r="G312" s="12" t="s">
        <v>36</v>
      </c>
      <c r="H312" s="12"/>
      <c r="I312" s="12"/>
      <c r="J312" s="12">
        <v>6469.83</v>
      </c>
      <c r="K312" s="12"/>
      <c r="L312" s="12" t="s">
        <v>2372</v>
      </c>
      <c r="M312" s="12" t="s">
        <v>657</v>
      </c>
      <c r="N312" s="12" t="s">
        <v>551</v>
      </c>
      <c r="O312" s="12" t="s">
        <v>2358</v>
      </c>
      <c r="P312" s="12" t="s">
        <v>2371</v>
      </c>
      <c r="Q312" s="12" t="s">
        <v>2370</v>
      </c>
      <c r="R312" s="35" t="s">
        <v>2367</v>
      </c>
      <c r="S312" s="12" t="s">
        <v>677</v>
      </c>
      <c r="T312" s="12"/>
    </row>
    <row r="313" spans="2:20" ht="60">
      <c r="B313" s="30">
        <v>81000004193</v>
      </c>
      <c r="C313" s="12" t="s">
        <v>2361</v>
      </c>
      <c r="D313" s="12" t="s">
        <v>2362</v>
      </c>
      <c r="E313" s="12" t="s">
        <v>2363</v>
      </c>
      <c r="F313" s="12" t="s">
        <v>2365</v>
      </c>
      <c r="G313" s="12" t="s">
        <v>36</v>
      </c>
      <c r="H313" s="46"/>
      <c r="I313" s="46"/>
      <c r="J313" s="12">
        <v>6469.83</v>
      </c>
      <c r="K313" s="46"/>
      <c r="L313" s="12" t="s">
        <v>2372</v>
      </c>
      <c r="M313" s="12" t="s">
        <v>657</v>
      </c>
      <c r="N313" s="12" t="s">
        <v>551</v>
      </c>
      <c r="O313" s="12" t="s">
        <v>2358</v>
      </c>
      <c r="P313" s="12" t="s">
        <v>2371</v>
      </c>
      <c r="Q313" s="12" t="s">
        <v>2370</v>
      </c>
      <c r="R313" s="35" t="s">
        <v>2368</v>
      </c>
      <c r="S313" s="12" t="s">
        <v>677</v>
      </c>
      <c r="T313" s="12"/>
    </row>
    <row r="314" spans="2:20" ht="60">
      <c r="B314" s="30">
        <v>81000004194</v>
      </c>
      <c r="C314" s="12" t="s">
        <v>2361</v>
      </c>
      <c r="D314" s="12" t="s">
        <v>2362</v>
      </c>
      <c r="E314" s="12" t="s">
        <v>2363</v>
      </c>
      <c r="F314" s="12" t="s">
        <v>2366</v>
      </c>
      <c r="G314" s="12" t="s">
        <v>36</v>
      </c>
      <c r="H314" s="12"/>
      <c r="I314" s="12"/>
      <c r="J314" s="12">
        <v>6469.83</v>
      </c>
      <c r="K314" s="12"/>
      <c r="L314" s="12" t="s">
        <v>2372</v>
      </c>
      <c r="M314" s="12" t="s">
        <v>657</v>
      </c>
      <c r="N314" s="12" t="s">
        <v>551</v>
      </c>
      <c r="O314" s="12" t="s">
        <v>2358</v>
      </c>
      <c r="P314" s="12" t="s">
        <v>2371</v>
      </c>
      <c r="Q314" s="12" t="s">
        <v>2370</v>
      </c>
      <c r="R314" s="35" t="s">
        <v>2369</v>
      </c>
      <c r="S314" s="12" t="s">
        <v>677</v>
      </c>
      <c r="T314" s="12"/>
    </row>
    <row r="316" spans="2:20" ht="25.5">
      <c r="B316" s="54" t="s">
        <v>2408</v>
      </c>
      <c r="C316" s="45"/>
      <c r="D316" s="45"/>
      <c r="E316" s="45"/>
      <c r="F316" s="45"/>
    </row>
    <row r="317" spans="2:20" ht="16.5">
      <c r="B317" s="40"/>
    </row>
    <row r="318" spans="2:20" ht="25.5">
      <c r="B318" s="108" t="s">
        <v>2329</v>
      </c>
      <c r="C318" s="108"/>
      <c r="D318" s="108"/>
      <c r="E318" s="108"/>
    </row>
    <row r="319" spans="2:20" ht="16.5">
      <c r="B319" s="41"/>
    </row>
    <row r="320" spans="2:20" ht="16.5">
      <c r="B320" s="41"/>
    </row>
    <row r="321" spans="2:6" ht="16.5">
      <c r="B321" s="41"/>
    </row>
    <row r="322" spans="2:6" ht="16.5">
      <c r="B322" s="109" t="s">
        <v>2330</v>
      </c>
      <c r="C322" s="109"/>
      <c r="D322" s="109"/>
      <c r="E322" s="109"/>
      <c r="F322" s="109"/>
    </row>
    <row r="323" spans="2:6" ht="25.5">
      <c r="B323" s="108" t="s">
        <v>2331</v>
      </c>
      <c r="C323" s="108"/>
      <c r="D323" s="108"/>
      <c r="E323" s="108"/>
      <c r="F323" s="108"/>
    </row>
    <row r="324" spans="2:6">
      <c r="B324"/>
    </row>
    <row r="325" spans="2:6" ht="16.5">
      <c r="B325" s="41"/>
    </row>
  </sheetData>
  <mergeCells count="9">
    <mergeCell ref="B323:F323"/>
    <mergeCell ref="B322:F322"/>
    <mergeCell ref="B261:T261"/>
    <mergeCell ref="B2:C2"/>
    <mergeCell ref="B1:V1"/>
    <mergeCell ref="B176:V176"/>
    <mergeCell ref="B177:D177"/>
    <mergeCell ref="B245:V245"/>
    <mergeCell ref="B318:E318"/>
  </mergeCells>
  <pageMargins left="0.25" right="0.25" top="0.75" bottom="0.75" header="0.3" footer="0.3"/>
  <pageSetup paperSize="127" scale="75" orientation="landscape" r:id="rId1"/>
  <drawing r:id="rId2"/>
</worksheet>
</file>

<file path=xl/worksheets/sheet2.xml><?xml version="1.0" encoding="utf-8"?>
<worksheet xmlns="http://schemas.openxmlformats.org/spreadsheetml/2006/main" xmlns:r="http://schemas.openxmlformats.org/officeDocument/2006/relationships">
  <dimension ref="A1:U1172"/>
  <sheetViews>
    <sheetView zoomScale="98" zoomScaleNormal="98" workbookViewId="0">
      <selection activeCell="B34" sqref="A34:XFD1172"/>
    </sheetView>
  </sheetViews>
  <sheetFormatPr baseColWidth="10" defaultRowHeight="15"/>
  <cols>
    <col min="1" max="1" width="20.5703125" customWidth="1"/>
    <col min="2" max="2" width="16.85546875" bestFit="1" customWidth="1"/>
    <col min="3" max="3" width="30" customWidth="1"/>
    <col min="4" max="4" width="10.7109375" bestFit="1" customWidth="1"/>
    <col min="5" max="5" width="11.140625" bestFit="1" customWidth="1"/>
    <col min="6" max="6" width="20.42578125" bestFit="1" customWidth="1"/>
    <col min="7" max="7" width="9.7109375" bestFit="1" customWidth="1"/>
    <col min="8" max="8" width="8.85546875" bestFit="1" customWidth="1"/>
    <col min="9" max="9" width="19.140625" customWidth="1"/>
    <col min="10" max="10" width="18.42578125" bestFit="1" customWidth="1"/>
    <col min="11" max="11" width="34.28515625" customWidth="1"/>
    <col min="12" max="12" width="13.28515625" bestFit="1" customWidth="1"/>
  </cols>
  <sheetData>
    <row r="1" spans="1:21" ht="125.25" customHeight="1">
      <c r="A1" s="114"/>
      <c r="B1" s="114"/>
      <c r="C1" s="114"/>
      <c r="D1" s="114"/>
      <c r="E1" s="114"/>
      <c r="F1" s="114"/>
      <c r="G1" s="114"/>
      <c r="H1" s="114"/>
      <c r="I1" s="114"/>
      <c r="J1" s="114"/>
      <c r="K1" s="114"/>
      <c r="L1" s="114"/>
      <c r="M1" s="33"/>
      <c r="N1" s="33"/>
      <c r="O1" s="33"/>
      <c r="P1" s="33"/>
      <c r="Q1" s="33"/>
      <c r="R1" s="33"/>
      <c r="S1" s="33"/>
      <c r="T1" s="33"/>
      <c r="U1" s="33"/>
    </row>
    <row r="2" spans="1:21" s="55" customFormat="1" ht="47.25">
      <c r="A2" s="78" t="s">
        <v>2438</v>
      </c>
      <c r="B2" s="78" t="s">
        <v>2971</v>
      </c>
      <c r="C2" s="78" t="s">
        <v>2970</v>
      </c>
      <c r="D2" s="82" t="s">
        <v>2969</v>
      </c>
      <c r="E2" s="81" t="s">
        <v>2189</v>
      </c>
      <c r="F2" s="81" t="s">
        <v>2968</v>
      </c>
      <c r="G2" s="81" t="s">
        <v>2967</v>
      </c>
      <c r="H2" s="81" t="s">
        <v>2966</v>
      </c>
      <c r="I2" s="81" t="s">
        <v>2439</v>
      </c>
      <c r="J2" s="81" t="s">
        <v>2440</v>
      </c>
      <c r="K2" s="81" t="s">
        <v>17</v>
      </c>
      <c r="L2" s="81" t="s">
        <v>2972</v>
      </c>
    </row>
    <row r="3" spans="1:21" ht="30">
      <c r="A3" s="79">
        <v>0</v>
      </c>
      <c r="B3" s="79">
        <v>89</v>
      </c>
      <c r="C3" s="79" t="s">
        <v>2441</v>
      </c>
      <c r="D3" s="80">
        <v>40786</v>
      </c>
      <c r="E3" s="79" t="s">
        <v>682</v>
      </c>
      <c r="F3" s="79" t="s">
        <v>683</v>
      </c>
      <c r="G3" s="79">
        <v>4515</v>
      </c>
      <c r="H3" s="79">
        <v>95</v>
      </c>
      <c r="I3" s="79" t="s">
        <v>684</v>
      </c>
      <c r="J3" s="79" t="s">
        <v>685</v>
      </c>
      <c r="K3" s="79" t="s">
        <v>686</v>
      </c>
      <c r="L3" s="79" t="s">
        <v>687</v>
      </c>
    </row>
    <row r="4" spans="1:21" ht="60">
      <c r="A4" s="79">
        <v>0</v>
      </c>
      <c r="B4" s="79">
        <v>89</v>
      </c>
      <c r="C4" s="79" t="s">
        <v>2442</v>
      </c>
      <c r="D4" s="80">
        <v>41209</v>
      </c>
      <c r="E4" s="79" t="s">
        <v>688</v>
      </c>
      <c r="F4" s="79" t="s">
        <v>689</v>
      </c>
      <c r="G4" s="79">
        <v>15269</v>
      </c>
      <c r="H4" s="79">
        <v>95</v>
      </c>
      <c r="I4" s="79" t="s">
        <v>684</v>
      </c>
      <c r="J4" s="79" t="s">
        <v>685</v>
      </c>
      <c r="K4" s="79" t="s">
        <v>686</v>
      </c>
      <c r="L4" s="79" t="s">
        <v>690</v>
      </c>
    </row>
    <row r="5" spans="1:21" ht="45">
      <c r="A5" s="79">
        <v>0</v>
      </c>
      <c r="B5" s="79">
        <v>89</v>
      </c>
      <c r="C5" s="79" t="s">
        <v>2443</v>
      </c>
      <c r="D5" s="80">
        <v>40724</v>
      </c>
      <c r="E5" s="79" t="s">
        <v>691</v>
      </c>
      <c r="F5" s="79" t="s">
        <v>692</v>
      </c>
      <c r="G5" s="79">
        <v>250</v>
      </c>
      <c r="H5" s="79">
        <v>95</v>
      </c>
      <c r="I5" s="79" t="s">
        <v>684</v>
      </c>
      <c r="J5" s="79" t="s">
        <v>685</v>
      </c>
      <c r="K5" s="79" t="s">
        <v>686</v>
      </c>
      <c r="L5" s="79" t="s">
        <v>690</v>
      </c>
    </row>
    <row r="6" spans="1:21" ht="45">
      <c r="A6" s="79">
        <v>0</v>
      </c>
      <c r="B6" s="79">
        <v>89</v>
      </c>
      <c r="C6" s="79" t="s">
        <v>2443</v>
      </c>
      <c r="D6" s="80">
        <v>40724</v>
      </c>
      <c r="E6" s="79" t="s">
        <v>693</v>
      </c>
      <c r="F6" s="79" t="s">
        <v>694</v>
      </c>
      <c r="G6" s="79">
        <v>250</v>
      </c>
      <c r="H6" s="79">
        <v>95</v>
      </c>
      <c r="I6" s="79" t="s">
        <v>684</v>
      </c>
      <c r="J6" s="79" t="s">
        <v>685</v>
      </c>
      <c r="K6" s="79" t="s">
        <v>686</v>
      </c>
      <c r="L6" s="79" t="s">
        <v>690</v>
      </c>
    </row>
    <row r="7" spans="1:21" ht="45">
      <c r="A7" s="79">
        <v>0</v>
      </c>
      <c r="B7" s="79">
        <v>88</v>
      </c>
      <c r="C7" s="79" t="s">
        <v>2444</v>
      </c>
      <c r="D7" s="80">
        <v>38379</v>
      </c>
      <c r="E7" s="79" t="s">
        <v>695</v>
      </c>
      <c r="F7" s="79" t="s">
        <v>696</v>
      </c>
      <c r="G7" s="79">
        <v>7920</v>
      </c>
      <c r="H7" s="79">
        <v>95</v>
      </c>
      <c r="I7" s="79" t="s">
        <v>684</v>
      </c>
      <c r="J7" s="79" t="s">
        <v>685</v>
      </c>
      <c r="K7" s="79" t="s">
        <v>686</v>
      </c>
      <c r="L7" s="79" t="s">
        <v>687</v>
      </c>
    </row>
    <row r="8" spans="1:21" ht="30">
      <c r="A8" s="79">
        <v>0</v>
      </c>
      <c r="B8" s="79">
        <v>88</v>
      </c>
      <c r="C8" s="79" t="s">
        <v>2445</v>
      </c>
      <c r="D8" s="80">
        <v>40057</v>
      </c>
      <c r="E8" s="79" t="s">
        <v>697</v>
      </c>
      <c r="F8" s="79" t="s">
        <v>698</v>
      </c>
      <c r="G8" s="79">
        <v>4000</v>
      </c>
      <c r="H8" s="79">
        <v>95</v>
      </c>
      <c r="I8" s="79" t="s">
        <v>684</v>
      </c>
      <c r="J8" s="79" t="s">
        <v>685</v>
      </c>
      <c r="K8" s="79" t="s">
        <v>686</v>
      </c>
      <c r="L8" s="79" t="s">
        <v>687</v>
      </c>
    </row>
    <row r="9" spans="1:21" ht="45">
      <c r="A9" s="79">
        <v>0</v>
      </c>
      <c r="B9" s="79">
        <v>88</v>
      </c>
      <c r="C9" s="79" t="s">
        <v>2446</v>
      </c>
      <c r="D9" s="80">
        <v>42702</v>
      </c>
      <c r="E9" s="79" t="s">
        <v>2447</v>
      </c>
      <c r="F9" s="79" t="s">
        <v>2448</v>
      </c>
      <c r="G9" s="79">
        <v>7500</v>
      </c>
      <c r="H9" s="79">
        <v>95</v>
      </c>
      <c r="I9" s="79" t="s">
        <v>684</v>
      </c>
      <c r="J9" s="79" t="s">
        <v>685</v>
      </c>
      <c r="K9" s="79" t="s">
        <v>686</v>
      </c>
      <c r="L9" s="79" t="s">
        <v>690</v>
      </c>
    </row>
    <row r="10" spans="1:21" ht="45">
      <c r="A10" s="79">
        <v>0</v>
      </c>
      <c r="B10" s="79">
        <v>87</v>
      </c>
      <c r="C10" s="79" t="s">
        <v>2449</v>
      </c>
      <c r="D10" s="80">
        <v>38379</v>
      </c>
      <c r="E10" s="79" t="s">
        <v>699</v>
      </c>
      <c r="F10" s="79" t="s">
        <v>700</v>
      </c>
      <c r="G10" s="79">
        <v>2900</v>
      </c>
      <c r="H10" s="79">
        <v>95</v>
      </c>
      <c r="I10" s="79" t="s">
        <v>684</v>
      </c>
      <c r="J10" s="79" t="s">
        <v>685</v>
      </c>
      <c r="K10" s="79" t="s">
        <v>686</v>
      </c>
      <c r="L10" s="79" t="s">
        <v>687</v>
      </c>
    </row>
    <row r="11" spans="1:21" ht="45">
      <c r="A11" s="79">
        <v>0</v>
      </c>
      <c r="B11" s="79">
        <v>87</v>
      </c>
      <c r="C11" s="79" t="s">
        <v>2450</v>
      </c>
      <c r="D11" s="80">
        <v>38379</v>
      </c>
      <c r="E11" s="79" t="s">
        <v>702</v>
      </c>
      <c r="F11" s="79" t="s">
        <v>700</v>
      </c>
      <c r="G11" s="79">
        <v>3690</v>
      </c>
      <c r="H11" s="79">
        <v>95</v>
      </c>
      <c r="I11" s="79" t="s">
        <v>684</v>
      </c>
      <c r="J11" s="79" t="s">
        <v>685</v>
      </c>
      <c r="K11" s="79" t="s">
        <v>686</v>
      </c>
      <c r="L11" s="79" t="s">
        <v>687</v>
      </c>
    </row>
    <row r="12" spans="1:21" ht="45">
      <c r="A12" s="79">
        <v>0</v>
      </c>
      <c r="B12" s="79">
        <v>87</v>
      </c>
      <c r="C12" s="79" t="s">
        <v>2451</v>
      </c>
      <c r="D12" s="80">
        <v>38379</v>
      </c>
      <c r="E12" s="79" t="s">
        <v>703</v>
      </c>
      <c r="F12" s="79" t="s">
        <v>700</v>
      </c>
      <c r="G12" s="79">
        <v>2500</v>
      </c>
      <c r="H12" s="79">
        <v>95</v>
      </c>
      <c r="I12" s="79" t="s">
        <v>684</v>
      </c>
      <c r="J12" s="79" t="s">
        <v>685</v>
      </c>
      <c r="K12" s="79" t="s">
        <v>686</v>
      </c>
      <c r="L12" s="79" t="s">
        <v>687</v>
      </c>
    </row>
    <row r="13" spans="1:21" ht="45">
      <c r="A13" s="79">
        <v>0</v>
      </c>
      <c r="B13" s="79">
        <v>87</v>
      </c>
      <c r="C13" s="79" t="s">
        <v>2452</v>
      </c>
      <c r="D13" s="80">
        <v>38379</v>
      </c>
      <c r="E13" s="79" t="s">
        <v>705</v>
      </c>
      <c r="F13" s="79" t="s">
        <v>700</v>
      </c>
      <c r="G13" s="79">
        <v>4800</v>
      </c>
      <c r="H13" s="79">
        <v>95</v>
      </c>
      <c r="I13" s="79" t="s">
        <v>684</v>
      </c>
      <c r="J13" s="79" t="s">
        <v>685</v>
      </c>
      <c r="K13" s="79" t="s">
        <v>686</v>
      </c>
      <c r="L13" s="79" t="s">
        <v>687</v>
      </c>
    </row>
    <row r="14" spans="1:21" ht="45">
      <c r="A14" s="79">
        <v>0</v>
      </c>
      <c r="B14" s="79">
        <v>87</v>
      </c>
      <c r="C14" s="79" t="s">
        <v>2453</v>
      </c>
      <c r="D14" s="80">
        <v>38379</v>
      </c>
      <c r="E14" s="79" t="s">
        <v>706</v>
      </c>
      <c r="F14" s="79" t="s">
        <v>700</v>
      </c>
      <c r="G14" s="79">
        <v>2800</v>
      </c>
      <c r="H14" s="79">
        <v>95</v>
      </c>
      <c r="I14" s="79" t="s">
        <v>684</v>
      </c>
      <c r="J14" s="79" t="s">
        <v>685</v>
      </c>
      <c r="K14" s="79" t="s">
        <v>686</v>
      </c>
      <c r="L14" s="79" t="s">
        <v>687</v>
      </c>
    </row>
    <row r="15" spans="1:21" ht="45">
      <c r="A15" s="79">
        <v>0</v>
      </c>
      <c r="B15" s="79">
        <v>87</v>
      </c>
      <c r="C15" s="79" t="s">
        <v>2453</v>
      </c>
      <c r="D15" s="80">
        <v>38379</v>
      </c>
      <c r="E15" s="79" t="s">
        <v>707</v>
      </c>
      <c r="F15" s="79" t="s">
        <v>700</v>
      </c>
      <c r="G15" s="79">
        <v>2800</v>
      </c>
      <c r="H15" s="79">
        <v>95</v>
      </c>
      <c r="I15" s="79" t="s">
        <v>684</v>
      </c>
      <c r="J15" s="79" t="s">
        <v>685</v>
      </c>
      <c r="K15" s="79" t="s">
        <v>686</v>
      </c>
      <c r="L15" s="79" t="s">
        <v>687</v>
      </c>
    </row>
    <row r="16" spans="1:21" ht="45">
      <c r="A16" s="79">
        <v>0</v>
      </c>
      <c r="B16" s="79">
        <v>87</v>
      </c>
      <c r="C16" s="79" t="s">
        <v>2454</v>
      </c>
      <c r="D16" s="80">
        <v>38379</v>
      </c>
      <c r="E16" s="79" t="s">
        <v>708</v>
      </c>
      <c r="F16" s="79" t="s">
        <v>700</v>
      </c>
      <c r="G16" s="79">
        <v>4800</v>
      </c>
      <c r="H16" s="79">
        <v>95</v>
      </c>
      <c r="I16" s="79" t="s">
        <v>684</v>
      </c>
      <c r="J16" s="79" t="s">
        <v>685</v>
      </c>
      <c r="K16" s="79" t="s">
        <v>686</v>
      </c>
      <c r="L16" s="79" t="s">
        <v>687</v>
      </c>
    </row>
    <row r="17" spans="1:12" ht="45">
      <c r="A17" s="79">
        <v>0</v>
      </c>
      <c r="B17" s="79">
        <v>87</v>
      </c>
      <c r="C17" s="79" t="s">
        <v>2455</v>
      </c>
      <c r="D17" s="80">
        <v>38379</v>
      </c>
      <c r="E17" s="79" t="s">
        <v>709</v>
      </c>
      <c r="F17" s="79" t="s">
        <v>700</v>
      </c>
      <c r="G17" s="79">
        <v>350</v>
      </c>
      <c r="H17" s="79">
        <v>95</v>
      </c>
      <c r="I17" s="79" t="s">
        <v>684</v>
      </c>
      <c r="J17" s="79" t="s">
        <v>685</v>
      </c>
      <c r="K17" s="79" t="s">
        <v>686</v>
      </c>
      <c r="L17" s="79" t="s">
        <v>687</v>
      </c>
    </row>
    <row r="18" spans="1:12" ht="45">
      <c r="A18" s="79">
        <v>0</v>
      </c>
      <c r="B18" s="79">
        <v>87</v>
      </c>
      <c r="C18" s="79" t="s">
        <v>2455</v>
      </c>
      <c r="D18" s="80">
        <v>38379</v>
      </c>
      <c r="E18" s="79" t="s">
        <v>710</v>
      </c>
      <c r="F18" s="79" t="s">
        <v>700</v>
      </c>
      <c r="G18" s="79">
        <v>350</v>
      </c>
      <c r="H18" s="79">
        <v>95</v>
      </c>
      <c r="I18" s="79" t="s">
        <v>684</v>
      </c>
      <c r="J18" s="79" t="s">
        <v>685</v>
      </c>
      <c r="K18" s="79" t="s">
        <v>686</v>
      </c>
      <c r="L18" s="79" t="s">
        <v>687</v>
      </c>
    </row>
    <row r="19" spans="1:12" ht="45">
      <c r="A19" s="79">
        <v>0</v>
      </c>
      <c r="B19" s="79">
        <v>87</v>
      </c>
      <c r="C19" s="79" t="s">
        <v>2455</v>
      </c>
      <c r="D19" s="80">
        <v>38379</v>
      </c>
      <c r="E19" s="79" t="s">
        <v>711</v>
      </c>
      <c r="F19" s="79" t="s">
        <v>700</v>
      </c>
      <c r="G19" s="79">
        <v>350</v>
      </c>
      <c r="H19" s="79">
        <v>95</v>
      </c>
      <c r="I19" s="79" t="s">
        <v>684</v>
      </c>
      <c r="J19" s="79" t="s">
        <v>685</v>
      </c>
      <c r="K19" s="79" t="s">
        <v>686</v>
      </c>
      <c r="L19" s="79" t="s">
        <v>687</v>
      </c>
    </row>
    <row r="20" spans="1:12" ht="45">
      <c r="A20" s="79">
        <v>0</v>
      </c>
      <c r="B20" s="79">
        <v>87</v>
      </c>
      <c r="C20" s="79" t="s">
        <v>2455</v>
      </c>
      <c r="D20" s="80">
        <v>38379</v>
      </c>
      <c r="E20" s="79" t="s">
        <v>712</v>
      </c>
      <c r="F20" s="79" t="s">
        <v>700</v>
      </c>
      <c r="G20" s="79">
        <v>350</v>
      </c>
      <c r="H20" s="79">
        <v>95</v>
      </c>
      <c r="I20" s="79" t="s">
        <v>684</v>
      </c>
      <c r="J20" s="79" t="s">
        <v>685</v>
      </c>
      <c r="K20" s="79" t="s">
        <v>686</v>
      </c>
      <c r="L20" s="79" t="s">
        <v>687</v>
      </c>
    </row>
    <row r="21" spans="1:12" ht="45">
      <c r="A21" s="79">
        <v>0</v>
      </c>
      <c r="B21" s="79">
        <v>87</v>
      </c>
      <c r="C21" s="79" t="s">
        <v>2456</v>
      </c>
      <c r="D21" s="80">
        <v>38379</v>
      </c>
      <c r="E21" s="79" t="s">
        <v>713</v>
      </c>
      <c r="F21" s="79" t="s">
        <v>700</v>
      </c>
      <c r="G21" s="79">
        <v>550</v>
      </c>
      <c r="H21" s="79">
        <v>95</v>
      </c>
      <c r="I21" s="79" t="s">
        <v>684</v>
      </c>
      <c r="J21" s="79" t="s">
        <v>685</v>
      </c>
      <c r="K21" s="79" t="s">
        <v>686</v>
      </c>
      <c r="L21" s="79" t="s">
        <v>687</v>
      </c>
    </row>
    <row r="22" spans="1:12" ht="45">
      <c r="A22" s="79">
        <v>0</v>
      </c>
      <c r="B22" s="79">
        <v>87</v>
      </c>
      <c r="C22" s="79" t="s">
        <v>2457</v>
      </c>
      <c r="D22" s="80">
        <v>40627</v>
      </c>
      <c r="E22" s="79" t="s">
        <v>714</v>
      </c>
      <c r="F22" s="79" t="s">
        <v>700</v>
      </c>
      <c r="G22" s="79">
        <v>399</v>
      </c>
      <c r="H22" s="79">
        <v>95</v>
      </c>
      <c r="I22" s="79" t="s">
        <v>684</v>
      </c>
      <c r="J22" s="79" t="s">
        <v>685</v>
      </c>
      <c r="K22" s="79" t="s">
        <v>686</v>
      </c>
      <c r="L22" s="79" t="s">
        <v>690</v>
      </c>
    </row>
    <row r="23" spans="1:12" ht="45">
      <c r="A23" s="79">
        <v>0</v>
      </c>
      <c r="B23" s="79">
        <v>87</v>
      </c>
      <c r="C23" s="79" t="s">
        <v>2457</v>
      </c>
      <c r="D23" s="80">
        <v>40627</v>
      </c>
      <c r="E23" s="79" t="s">
        <v>715</v>
      </c>
      <c r="F23" s="79" t="s">
        <v>700</v>
      </c>
      <c r="G23" s="79">
        <v>399</v>
      </c>
      <c r="H23" s="79">
        <v>95</v>
      </c>
      <c r="I23" s="79" t="s">
        <v>684</v>
      </c>
      <c r="J23" s="79" t="s">
        <v>685</v>
      </c>
      <c r="K23" s="79" t="s">
        <v>686</v>
      </c>
      <c r="L23" s="79" t="s">
        <v>690</v>
      </c>
    </row>
    <row r="24" spans="1:12" ht="45">
      <c r="A24" s="79">
        <v>0</v>
      </c>
      <c r="B24" s="79">
        <v>87</v>
      </c>
      <c r="C24" s="79" t="s">
        <v>2457</v>
      </c>
      <c r="D24" s="80">
        <v>40627</v>
      </c>
      <c r="E24" s="79" t="s">
        <v>1228</v>
      </c>
      <c r="F24" s="79" t="s">
        <v>700</v>
      </c>
      <c r="G24" s="79">
        <v>399</v>
      </c>
      <c r="H24" s="79">
        <v>95</v>
      </c>
      <c r="I24" s="79" t="s">
        <v>684</v>
      </c>
      <c r="J24" s="79" t="s">
        <v>685</v>
      </c>
      <c r="K24" s="79" t="s">
        <v>686</v>
      </c>
      <c r="L24" s="79" t="s">
        <v>690</v>
      </c>
    </row>
    <row r="25" spans="1:12" ht="45">
      <c r="A25" s="79">
        <v>0</v>
      </c>
      <c r="B25" s="79">
        <v>87</v>
      </c>
      <c r="C25" s="79" t="s">
        <v>2457</v>
      </c>
      <c r="D25" s="80">
        <v>40627</v>
      </c>
      <c r="E25" s="79" t="s">
        <v>1270</v>
      </c>
      <c r="F25" s="79" t="s">
        <v>700</v>
      </c>
      <c r="G25" s="79">
        <v>399</v>
      </c>
      <c r="H25" s="79">
        <v>95</v>
      </c>
      <c r="I25" s="79" t="s">
        <v>684</v>
      </c>
      <c r="J25" s="79" t="s">
        <v>685</v>
      </c>
      <c r="K25" s="79" t="s">
        <v>686</v>
      </c>
      <c r="L25" s="79" t="s">
        <v>690</v>
      </c>
    </row>
    <row r="26" spans="1:12" ht="45">
      <c r="A26" s="79">
        <v>0</v>
      </c>
      <c r="B26" s="79">
        <v>87</v>
      </c>
      <c r="C26" s="79" t="s">
        <v>2457</v>
      </c>
      <c r="D26" s="80">
        <v>40627</v>
      </c>
      <c r="E26" s="79" t="s">
        <v>717</v>
      </c>
      <c r="F26" s="79" t="s">
        <v>700</v>
      </c>
      <c r="G26" s="79">
        <v>399</v>
      </c>
      <c r="H26" s="79">
        <v>95</v>
      </c>
      <c r="I26" s="79" t="s">
        <v>684</v>
      </c>
      <c r="J26" s="79" t="s">
        <v>685</v>
      </c>
      <c r="K26" s="79" t="s">
        <v>686</v>
      </c>
      <c r="L26" s="79" t="s">
        <v>690</v>
      </c>
    </row>
    <row r="27" spans="1:12" ht="45">
      <c r="A27" s="79">
        <v>0</v>
      </c>
      <c r="B27" s="79">
        <v>87</v>
      </c>
      <c r="C27" s="79" t="s">
        <v>2457</v>
      </c>
      <c r="D27" s="80">
        <v>40627</v>
      </c>
      <c r="E27" s="79" t="s">
        <v>1295</v>
      </c>
      <c r="F27" s="79" t="s">
        <v>700</v>
      </c>
      <c r="G27" s="79">
        <v>399</v>
      </c>
      <c r="H27" s="79">
        <v>95</v>
      </c>
      <c r="I27" s="79" t="s">
        <v>684</v>
      </c>
      <c r="J27" s="79" t="s">
        <v>685</v>
      </c>
      <c r="K27" s="79" t="s">
        <v>686</v>
      </c>
      <c r="L27" s="79" t="s">
        <v>690</v>
      </c>
    </row>
    <row r="28" spans="1:12" ht="45">
      <c r="A28" s="79">
        <v>0</v>
      </c>
      <c r="B28" s="79">
        <v>87</v>
      </c>
      <c r="C28" s="79" t="s">
        <v>2457</v>
      </c>
      <c r="D28" s="80">
        <v>40627</v>
      </c>
      <c r="E28" s="79" t="s">
        <v>718</v>
      </c>
      <c r="F28" s="79" t="s">
        <v>700</v>
      </c>
      <c r="G28" s="79">
        <v>399</v>
      </c>
      <c r="H28" s="79">
        <v>95</v>
      </c>
      <c r="I28" s="79" t="s">
        <v>684</v>
      </c>
      <c r="J28" s="79" t="s">
        <v>685</v>
      </c>
      <c r="K28" s="79" t="s">
        <v>686</v>
      </c>
      <c r="L28" s="79" t="s">
        <v>690</v>
      </c>
    </row>
    <row r="29" spans="1:12" ht="45">
      <c r="A29" s="79">
        <v>0</v>
      </c>
      <c r="B29" s="79">
        <v>87</v>
      </c>
      <c r="C29" s="79" t="s">
        <v>2457</v>
      </c>
      <c r="D29" s="80">
        <v>40627</v>
      </c>
      <c r="E29" s="79" t="s">
        <v>719</v>
      </c>
      <c r="F29" s="79" t="s">
        <v>700</v>
      </c>
      <c r="G29" s="79">
        <v>399</v>
      </c>
      <c r="H29" s="79">
        <v>95</v>
      </c>
      <c r="I29" s="79" t="s">
        <v>684</v>
      </c>
      <c r="J29" s="79" t="s">
        <v>685</v>
      </c>
      <c r="K29" s="79" t="s">
        <v>686</v>
      </c>
      <c r="L29" s="79" t="s">
        <v>690</v>
      </c>
    </row>
    <row r="30" spans="1:12" ht="45">
      <c r="A30" s="79">
        <v>0</v>
      </c>
      <c r="B30" s="79">
        <v>89</v>
      </c>
      <c r="C30" s="79" t="s">
        <v>2458</v>
      </c>
      <c r="D30" s="80">
        <v>41835</v>
      </c>
      <c r="E30" s="79" t="s">
        <v>741</v>
      </c>
      <c r="F30" s="79" t="s">
        <v>742</v>
      </c>
      <c r="G30" s="79">
        <v>7813</v>
      </c>
      <c r="H30" s="79">
        <v>95</v>
      </c>
      <c r="I30" s="79" t="s">
        <v>743</v>
      </c>
      <c r="J30" s="79" t="s">
        <v>722</v>
      </c>
      <c r="K30" s="79" t="s">
        <v>744</v>
      </c>
      <c r="L30" s="79" t="s">
        <v>690</v>
      </c>
    </row>
    <row r="31" spans="1:12" ht="30">
      <c r="A31" s="79">
        <v>0</v>
      </c>
      <c r="B31" s="79">
        <v>89</v>
      </c>
      <c r="C31" s="79" t="s">
        <v>2441</v>
      </c>
      <c r="D31" s="80">
        <v>40786</v>
      </c>
      <c r="E31" s="79" t="s">
        <v>745</v>
      </c>
      <c r="F31" s="79" t="s">
        <v>746</v>
      </c>
      <c r="G31" s="79">
        <v>4515</v>
      </c>
      <c r="H31" s="79">
        <v>95</v>
      </c>
      <c r="I31" s="79" t="s">
        <v>743</v>
      </c>
      <c r="J31" s="79" t="s">
        <v>722</v>
      </c>
      <c r="K31" s="79" t="s">
        <v>744</v>
      </c>
      <c r="L31" s="79" t="s">
        <v>690</v>
      </c>
    </row>
    <row r="32" spans="1:12" ht="45">
      <c r="A32" s="79">
        <v>0</v>
      </c>
      <c r="B32" s="79">
        <v>89</v>
      </c>
      <c r="C32" s="79" t="s">
        <v>2459</v>
      </c>
      <c r="D32" s="80">
        <v>41207</v>
      </c>
      <c r="E32" s="79" t="s">
        <v>747</v>
      </c>
      <c r="F32" s="79" t="s">
        <v>748</v>
      </c>
      <c r="G32" s="79">
        <v>1172</v>
      </c>
      <c r="H32" s="79">
        <v>95</v>
      </c>
      <c r="I32" s="79" t="s">
        <v>743</v>
      </c>
      <c r="J32" s="79" t="s">
        <v>722</v>
      </c>
      <c r="K32" s="79" t="s">
        <v>744</v>
      </c>
      <c r="L32" s="79" t="s">
        <v>690</v>
      </c>
    </row>
    <row r="33" spans="1:12" ht="30">
      <c r="A33" s="79">
        <v>0</v>
      </c>
      <c r="B33" s="79">
        <v>89</v>
      </c>
      <c r="C33" s="79" t="s">
        <v>2460</v>
      </c>
      <c r="D33" s="80">
        <v>41835</v>
      </c>
      <c r="E33" s="79" t="s">
        <v>749</v>
      </c>
      <c r="F33" s="79" t="s">
        <v>750</v>
      </c>
      <c r="G33" s="79">
        <v>3043.47</v>
      </c>
      <c r="H33" s="79">
        <v>95</v>
      </c>
      <c r="I33" s="79" t="s">
        <v>743</v>
      </c>
      <c r="J33" s="79" t="s">
        <v>722</v>
      </c>
      <c r="K33" s="79" t="s">
        <v>744</v>
      </c>
      <c r="L33" s="79" t="s">
        <v>690</v>
      </c>
    </row>
    <row r="34" spans="1:12" s="28" customFormat="1" ht="45">
      <c r="A34" s="79">
        <v>0</v>
      </c>
      <c r="B34" s="79">
        <v>89</v>
      </c>
      <c r="C34" s="79" t="s">
        <v>2461</v>
      </c>
      <c r="D34" s="80">
        <v>41207</v>
      </c>
      <c r="E34" s="79" t="s">
        <v>751</v>
      </c>
      <c r="F34" s="79" t="s">
        <v>752</v>
      </c>
      <c r="G34" s="79">
        <v>162</v>
      </c>
      <c r="H34" s="79">
        <v>95</v>
      </c>
      <c r="I34" s="79" t="s">
        <v>743</v>
      </c>
      <c r="J34" s="79" t="s">
        <v>722</v>
      </c>
      <c r="K34" s="79" t="s">
        <v>744</v>
      </c>
      <c r="L34" s="79" t="s">
        <v>690</v>
      </c>
    </row>
    <row r="35" spans="1:12" s="28" customFormat="1" ht="45">
      <c r="A35" s="79">
        <v>0</v>
      </c>
      <c r="B35" s="79">
        <v>88</v>
      </c>
      <c r="C35" s="79" t="s">
        <v>2446</v>
      </c>
      <c r="D35" s="80">
        <v>42702</v>
      </c>
      <c r="E35" s="79" t="s">
        <v>2462</v>
      </c>
      <c r="F35" s="79" t="s">
        <v>2463</v>
      </c>
      <c r="G35" s="79">
        <v>7500</v>
      </c>
      <c r="H35" s="79">
        <v>95</v>
      </c>
      <c r="I35" s="79" t="s">
        <v>743</v>
      </c>
      <c r="J35" s="79" t="s">
        <v>722</v>
      </c>
      <c r="K35" s="79" t="s">
        <v>744</v>
      </c>
      <c r="L35" s="79" t="s">
        <v>690</v>
      </c>
    </row>
    <row r="36" spans="1:12" s="28" customFormat="1" ht="45">
      <c r="A36" s="79">
        <v>0</v>
      </c>
      <c r="B36" s="79">
        <v>87</v>
      </c>
      <c r="C36" s="79" t="s">
        <v>2464</v>
      </c>
      <c r="D36" s="80">
        <v>38379</v>
      </c>
      <c r="E36" s="79" t="s">
        <v>753</v>
      </c>
      <c r="F36" s="79" t="s">
        <v>700</v>
      </c>
      <c r="G36" s="79">
        <v>3690</v>
      </c>
      <c r="H36" s="79">
        <v>95</v>
      </c>
      <c r="I36" s="79" t="s">
        <v>743</v>
      </c>
      <c r="J36" s="79" t="s">
        <v>722</v>
      </c>
      <c r="K36" s="79" t="s">
        <v>744</v>
      </c>
      <c r="L36" s="79" t="s">
        <v>687</v>
      </c>
    </row>
    <row r="37" spans="1:12" s="28" customFormat="1" ht="45">
      <c r="A37" s="79">
        <v>0</v>
      </c>
      <c r="B37" s="79">
        <v>87</v>
      </c>
      <c r="C37" s="79" t="s">
        <v>2465</v>
      </c>
      <c r="D37" s="80">
        <v>38379</v>
      </c>
      <c r="E37" s="79" t="s">
        <v>754</v>
      </c>
      <c r="F37" s="79" t="s">
        <v>700</v>
      </c>
      <c r="G37" s="79">
        <v>2500</v>
      </c>
      <c r="H37" s="79">
        <v>95</v>
      </c>
      <c r="I37" s="79" t="s">
        <v>743</v>
      </c>
      <c r="J37" s="79" t="s">
        <v>722</v>
      </c>
      <c r="K37" s="79" t="s">
        <v>744</v>
      </c>
      <c r="L37" s="79" t="s">
        <v>687</v>
      </c>
    </row>
    <row r="38" spans="1:12" s="28" customFormat="1" ht="45">
      <c r="A38" s="79">
        <v>0</v>
      </c>
      <c r="B38" s="79">
        <v>87</v>
      </c>
      <c r="C38" s="79" t="s">
        <v>2466</v>
      </c>
      <c r="D38" s="80">
        <v>38379</v>
      </c>
      <c r="E38" s="79" t="s">
        <v>755</v>
      </c>
      <c r="F38" s="79" t="s">
        <v>700</v>
      </c>
      <c r="G38" s="79">
        <v>2800</v>
      </c>
      <c r="H38" s="79">
        <v>95</v>
      </c>
      <c r="I38" s="79" t="s">
        <v>743</v>
      </c>
      <c r="J38" s="79" t="s">
        <v>722</v>
      </c>
      <c r="K38" s="79" t="s">
        <v>744</v>
      </c>
      <c r="L38" s="79" t="s">
        <v>687</v>
      </c>
    </row>
    <row r="39" spans="1:12" s="28" customFormat="1" ht="45">
      <c r="A39" s="79">
        <v>0</v>
      </c>
      <c r="B39" s="79">
        <v>87</v>
      </c>
      <c r="C39" s="79" t="s">
        <v>2467</v>
      </c>
      <c r="D39" s="80">
        <v>38379</v>
      </c>
      <c r="E39" s="79" t="s">
        <v>756</v>
      </c>
      <c r="F39" s="79" t="s">
        <v>700</v>
      </c>
      <c r="G39" s="79">
        <v>600</v>
      </c>
      <c r="H39" s="79">
        <v>95</v>
      </c>
      <c r="I39" s="79" t="s">
        <v>743</v>
      </c>
      <c r="J39" s="79" t="s">
        <v>722</v>
      </c>
      <c r="K39" s="79" t="s">
        <v>744</v>
      </c>
      <c r="L39" s="79" t="s">
        <v>687</v>
      </c>
    </row>
    <row r="40" spans="1:12" s="28" customFormat="1" ht="30">
      <c r="A40" s="79">
        <v>0</v>
      </c>
      <c r="B40" s="79">
        <v>87</v>
      </c>
      <c r="C40" s="79" t="s">
        <v>2468</v>
      </c>
      <c r="D40" s="80">
        <v>38379</v>
      </c>
      <c r="E40" s="79" t="s">
        <v>757</v>
      </c>
      <c r="F40" s="79" t="s">
        <v>700</v>
      </c>
      <c r="G40" s="79">
        <v>600</v>
      </c>
      <c r="H40" s="79">
        <v>95</v>
      </c>
      <c r="I40" s="79" t="s">
        <v>743</v>
      </c>
      <c r="J40" s="79" t="s">
        <v>722</v>
      </c>
      <c r="K40" s="79" t="s">
        <v>744</v>
      </c>
      <c r="L40" s="79" t="s">
        <v>687</v>
      </c>
    </row>
    <row r="41" spans="1:12" s="28" customFormat="1" ht="45">
      <c r="A41" s="79">
        <v>0</v>
      </c>
      <c r="B41" s="79">
        <v>87</v>
      </c>
      <c r="C41" s="79" t="s">
        <v>2469</v>
      </c>
      <c r="D41" s="80">
        <v>38379</v>
      </c>
      <c r="E41" s="79" t="s">
        <v>758</v>
      </c>
      <c r="F41" s="79" t="s">
        <v>700</v>
      </c>
      <c r="G41" s="79">
        <v>350</v>
      </c>
      <c r="H41" s="79">
        <v>95</v>
      </c>
      <c r="I41" s="79" t="s">
        <v>743</v>
      </c>
      <c r="J41" s="79" t="s">
        <v>722</v>
      </c>
      <c r="K41" s="79" t="s">
        <v>744</v>
      </c>
      <c r="L41" s="79" t="s">
        <v>687</v>
      </c>
    </row>
    <row r="42" spans="1:12" s="28" customFormat="1" ht="45">
      <c r="A42" s="79">
        <v>0</v>
      </c>
      <c r="B42" s="79">
        <v>87</v>
      </c>
      <c r="C42" s="79" t="s">
        <v>2469</v>
      </c>
      <c r="D42" s="80">
        <v>38379</v>
      </c>
      <c r="E42" s="79" t="s">
        <v>759</v>
      </c>
      <c r="F42" s="79" t="s">
        <v>700</v>
      </c>
      <c r="G42" s="79">
        <v>350</v>
      </c>
      <c r="H42" s="79">
        <v>95</v>
      </c>
      <c r="I42" s="79" t="s">
        <v>743</v>
      </c>
      <c r="J42" s="79" t="s">
        <v>722</v>
      </c>
      <c r="K42" s="79" t="s">
        <v>744</v>
      </c>
      <c r="L42" s="79" t="s">
        <v>687</v>
      </c>
    </row>
    <row r="43" spans="1:12" s="28" customFormat="1" ht="45">
      <c r="A43" s="79">
        <v>0</v>
      </c>
      <c r="B43" s="79">
        <v>89</v>
      </c>
      <c r="C43" s="79" t="s">
        <v>2458</v>
      </c>
      <c r="D43" s="80">
        <v>41835</v>
      </c>
      <c r="E43" s="79" t="s">
        <v>761</v>
      </c>
      <c r="F43" s="79" t="s">
        <v>762</v>
      </c>
      <c r="G43" s="79">
        <v>7813</v>
      </c>
      <c r="H43" s="79">
        <v>95</v>
      </c>
      <c r="I43" s="79" t="s">
        <v>763</v>
      </c>
      <c r="J43" s="79" t="s">
        <v>764</v>
      </c>
      <c r="K43" s="79" t="s">
        <v>744</v>
      </c>
      <c r="L43" s="79" t="s">
        <v>690</v>
      </c>
    </row>
    <row r="44" spans="1:12" s="28" customFormat="1" ht="45">
      <c r="A44" s="79">
        <v>0</v>
      </c>
      <c r="B44" s="79">
        <v>89</v>
      </c>
      <c r="C44" s="79" t="s">
        <v>2470</v>
      </c>
      <c r="D44" s="80">
        <v>42702</v>
      </c>
      <c r="E44" s="79" t="s">
        <v>2471</v>
      </c>
      <c r="F44" s="79" t="s">
        <v>2472</v>
      </c>
      <c r="G44" s="79">
        <v>7813</v>
      </c>
      <c r="H44" s="79">
        <v>95</v>
      </c>
      <c r="I44" s="79" t="s">
        <v>763</v>
      </c>
      <c r="J44" s="79" t="s">
        <v>764</v>
      </c>
      <c r="K44" s="79" t="s">
        <v>744</v>
      </c>
      <c r="L44" s="79" t="s">
        <v>690</v>
      </c>
    </row>
    <row r="45" spans="1:12" s="28" customFormat="1" ht="30">
      <c r="A45" s="79">
        <v>0</v>
      </c>
      <c r="B45" s="79">
        <v>89</v>
      </c>
      <c r="C45" s="79" t="s">
        <v>2473</v>
      </c>
      <c r="D45" s="80">
        <v>41207</v>
      </c>
      <c r="E45" s="79" t="s">
        <v>765</v>
      </c>
      <c r="F45" s="79" t="s">
        <v>766</v>
      </c>
      <c r="G45" s="79">
        <v>9800</v>
      </c>
      <c r="H45" s="79">
        <v>95</v>
      </c>
      <c r="I45" s="79" t="s">
        <v>763</v>
      </c>
      <c r="J45" s="79" t="s">
        <v>764</v>
      </c>
      <c r="K45" s="79" t="s">
        <v>744</v>
      </c>
      <c r="L45" s="79" t="s">
        <v>690</v>
      </c>
    </row>
    <row r="46" spans="1:12" s="28" customFormat="1" ht="30">
      <c r="A46" s="79">
        <v>0</v>
      </c>
      <c r="B46" s="79">
        <v>89</v>
      </c>
      <c r="C46" s="79" t="s">
        <v>2460</v>
      </c>
      <c r="D46" s="80">
        <v>41835</v>
      </c>
      <c r="E46" s="79" t="s">
        <v>1201</v>
      </c>
      <c r="F46" s="79" t="s">
        <v>1202</v>
      </c>
      <c r="G46" s="79">
        <v>3043.47</v>
      </c>
      <c r="H46" s="79">
        <v>95</v>
      </c>
      <c r="I46" s="79" t="s">
        <v>763</v>
      </c>
      <c r="J46" s="79" t="s">
        <v>764</v>
      </c>
      <c r="K46" s="79" t="s">
        <v>744</v>
      </c>
      <c r="L46" s="79" t="s">
        <v>690</v>
      </c>
    </row>
    <row r="47" spans="1:12" s="28" customFormat="1" ht="30">
      <c r="A47" s="79">
        <v>0</v>
      </c>
      <c r="B47" s="79">
        <v>89</v>
      </c>
      <c r="C47" s="79" t="s">
        <v>2474</v>
      </c>
      <c r="D47" s="80">
        <v>42702</v>
      </c>
      <c r="E47" s="79" t="s">
        <v>2475</v>
      </c>
      <c r="F47" s="79" t="s">
        <v>2476</v>
      </c>
      <c r="G47" s="79">
        <v>3043.47</v>
      </c>
      <c r="H47" s="79">
        <v>95</v>
      </c>
      <c r="I47" s="79" t="s">
        <v>763</v>
      </c>
      <c r="J47" s="79" t="s">
        <v>764</v>
      </c>
      <c r="K47" s="79" t="s">
        <v>744</v>
      </c>
      <c r="L47" s="79" t="s">
        <v>690</v>
      </c>
    </row>
    <row r="48" spans="1:12" s="28" customFormat="1" ht="30">
      <c r="A48" s="79">
        <v>0</v>
      </c>
      <c r="B48" s="79">
        <v>89</v>
      </c>
      <c r="C48" s="79" t="s">
        <v>2477</v>
      </c>
      <c r="D48" s="80">
        <v>40724</v>
      </c>
      <c r="E48" s="79" t="s">
        <v>767</v>
      </c>
      <c r="F48" s="79" t="s">
        <v>768</v>
      </c>
      <c r="G48" s="79">
        <v>12931.03</v>
      </c>
      <c r="H48" s="79">
        <v>95</v>
      </c>
      <c r="I48" s="79" t="s">
        <v>763</v>
      </c>
      <c r="J48" s="79" t="s">
        <v>764</v>
      </c>
      <c r="K48" s="79" t="s">
        <v>744</v>
      </c>
      <c r="L48" s="79" t="s">
        <v>690</v>
      </c>
    </row>
    <row r="49" spans="1:12" s="28" customFormat="1" ht="30">
      <c r="A49" s="79">
        <v>0</v>
      </c>
      <c r="B49" s="79">
        <v>89</v>
      </c>
      <c r="C49" s="79" t="s">
        <v>2478</v>
      </c>
      <c r="D49" s="80">
        <v>42702</v>
      </c>
      <c r="E49" s="79" t="s">
        <v>2479</v>
      </c>
      <c r="F49" s="79" t="s">
        <v>2480</v>
      </c>
      <c r="G49" s="79">
        <v>1529</v>
      </c>
      <c r="H49" s="79">
        <v>95</v>
      </c>
      <c r="I49" s="79" t="s">
        <v>763</v>
      </c>
      <c r="J49" s="79" t="s">
        <v>764</v>
      </c>
      <c r="K49" s="79" t="s">
        <v>744</v>
      </c>
      <c r="L49" s="79" t="s">
        <v>690</v>
      </c>
    </row>
    <row r="50" spans="1:12" s="28" customFormat="1" ht="45">
      <c r="A50" s="79">
        <v>0</v>
      </c>
      <c r="B50" s="79">
        <v>88</v>
      </c>
      <c r="C50" s="79" t="s">
        <v>2481</v>
      </c>
      <c r="D50" s="80">
        <v>38379</v>
      </c>
      <c r="E50" s="79" t="s">
        <v>769</v>
      </c>
      <c r="F50" s="79" t="s">
        <v>700</v>
      </c>
      <c r="G50" s="79">
        <v>500</v>
      </c>
      <c r="H50" s="79">
        <v>95</v>
      </c>
      <c r="I50" s="79" t="s">
        <v>763</v>
      </c>
      <c r="J50" s="79" t="s">
        <v>764</v>
      </c>
      <c r="K50" s="79" t="s">
        <v>744</v>
      </c>
      <c r="L50" s="79" t="s">
        <v>687</v>
      </c>
    </row>
    <row r="51" spans="1:12" s="28" customFormat="1" ht="30">
      <c r="A51" s="79">
        <v>0</v>
      </c>
      <c r="B51" s="79">
        <v>88</v>
      </c>
      <c r="C51" s="79" t="s">
        <v>2482</v>
      </c>
      <c r="D51" s="80">
        <v>38379</v>
      </c>
      <c r="E51" s="79" t="s">
        <v>770</v>
      </c>
      <c r="F51" s="79" t="s">
        <v>700</v>
      </c>
      <c r="G51" s="79">
        <v>500</v>
      </c>
      <c r="H51" s="79">
        <v>95</v>
      </c>
      <c r="I51" s="79" t="s">
        <v>763</v>
      </c>
      <c r="J51" s="79" t="s">
        <v>764</v>
      </c>
      <c r="K51" s="79" t="s">
        <v>744</v>
      </c>
      <c r="L51" s="79" t="s">
        <v>687</v>
      </c>
    </row>
    <row r="52" spans="1:12" s="28" customFormat="1" ht="30">
      <c r="A52" s="79">
        <v>0</v>
      </c>
      <c r="B52" s="79">
        <v>88</v>
      </c>
      <c r="C52" s="79" t="s">
        <v>2483</v>
      </c>
      <c r="D52" s="80">
        <v>40732</v>
      </c>
      <c r="E52" s="79" t="s">
        <v>771</v>
      </c>
      <c r="F52" s="79" t="s">
        <v>700</v>
      </c>
      <c r="G52" s="79">
        <v>400</v>
      </c>
      <c r="H52" s="79">
        <v>95</v>
      </c>
      <c r="I52" s="79" t="s">
        <v>763</v>
      </c>
      <c r="J52" s="79" t="s">
        <v>764</v>
      </c>
      <c r="K52" s="79" t="s">
        <v>744</v>
      </c>
      <c r="L52" s="79" t="s">
        <v>690</v>
      </c>
    </row>
    <row r="53" spans="1:12" s="28" customFormat="1" ht="45">
      <c r="A53" s="79">
        <v>0</v>
      </c>
      <c r="B53" s="79">
        <v>88</v>
      </c>
      <c r="C53" s="79" t="s">
        <v>2484</v>
      </c>
      <c r="D53" s="80">
        <v>42702</v>
      </c>
      <c r="E53" s="79" t="s">
        <v>2485</v>
      </c>
      <c r="F53" s="79" t="s">
        <v>2486</v>
      </c>
      <c r="G53" s="79">
        <v>6250</v>
      </c>
      <c r="H53" s="79">
        <v>95</v>
      </c>
      <c r="I53" s="79" t="s">
        <v>763</v>
      </c>
      <c r="J53" s="79" t="s">
        <v>764</v>
      </c>
      <c r="K53" s="79" t="s">
        <v>744</v>
      </c>
      <c r="L53" s="79" t="s">
        <v>690</v>
      </c>
    </row>
    <row r="54" spans="1:12" s="28" customFormat="1" ht="30">
      <c r="A54" s="79">
        <v>0</v>
      </c>
      <c r="B54" s="79">
        <v>88</v>
      </c>
      <c r="C54" s="79" t="s">
        <v>2487</v>
      </c>
      <c r="D54" s="80">
        <v>38379</v>
      </c>
      <c r="E54" s="79" t="s">
        <v>1183</v>
      </c>
      <c r="F54" s="79" t="s">
        <v>1184</v>
      </c>
      <c r="G54" s="79">
        <v>1200</v>
      </c>
      <c r="H54" s="79">
        <v>95</v>
      </c>
      <c r="I54" s="79" t="s">
        <v>763</v>
      </c>
      <c r="J54" s="79" t="s">
        <v>764</v>
      </c>
      <c r="K54" s="79" t="s">
        <v>744</v>
      </c>
      <c r="L54" s="79" t="s">
        <v>687</v>
      </c>
    </row>
    <row r="55" spans="1:12" s="28" customFormat="1" ht="45">
      <c r="A55" s="79">
        <v>0</v>
      </c>
      <c r="B55" s="79">
        <v>87</v>
      </c>
      <c r="C55" s="79" t="s">
        <v>2488</v>
      </c>
      <c r="D55" s="80">
        <v>38379</v>
      </c>
      <c r="E55" s="79" t="s">
        <v>772</v>
      </c>
      <c r="F55" s="79" t="s">
        <v>700</v>
      </c>
      <c r="G55" s="79">
        <v>3690</v>
      </c>
      <c r="H55" s="79">
        <v>95</v>
      </c>
      <c r="I55" s="79" t="s">
        <v>763</v>
      </c>
      <c r="J55" s="79" t="s">
        <v>764</v>
      </c>
      <c r="K55" s="79" t="s">
        <v>744</v>
      </c>
      <c r="L55" s="79" t="s">
        <v>687</v>
      </c>
    </row>
    <row r="56" spans="1:12" s="28" customFormat="1" ht="45">
      <c r="A56" s="79">
        <v>0</v>
      </c>
      <c r="B56" s="79">
        <v>87</v>
      </c>
      <c r="C56" s="79" t="s">
        <v>2489</v>
      </c>
      <c r="D56" s="80">
        <v>38379</v>
      </c>
      <c r="E56" s="79" t="s">
        <v>773</v>
      </c>
      <c r="F56" s="79" t="s">
        <v>700</v>
      </c>
      <c r="G56" s="79">
        <v>3400</v>
      </c>
      <c r="H56" s="79">
        <v>95</v>
      </c>
      <c r="I56" s="79" t="s">
        <v>763</v>
      </c>
      <c r="J56" s="79" t="s">
        <v>764</v>
      </c>
      <c r="K56" s="79" t="s">
        <v>744</v>
      </c>
      <c r="L56" s="79" t="s">
        <v>687</v>
      </c>
    </row>
    <row r="57" spans="1:12" s="28" customFormat="1" ht="45">
      <c r="A57" s="79">
        <v>0</v>
      </c>
      <c r="B57" s="79">
        <v>87</v>
      </c>
      <c r="C57" s="79" t="s">
        <v>2449</v>
      </c>
      <c r="D57" s="80">
        <v>38379</v>
      </c>
      <c r="E57" s="79" t="s">
        <v>774</v>
      </c>
      <c r="F57" s="79" t="s">
        <v>700</v>
      </c>
      <c r="G57" s="79">
        <v>2900</v>
      </c>
      <c r="H57" s="79">
        <v>95</v>
      </c>
      <c r="I57" s="79" t="s">
        <v>763</v>
      </c>
      <c r="J57" s="79" t="s">
        <v>764</v>
      </c>
      <c r="K57" s="79" t="s">
        <v>744</v>
      </c>
      <c r="L57" s="79" t="s">
        <v>687</v>
      </c>
    </row>
    <row r="58" spans="1:12" s="28" customFormat="1" ht="45">
      <c r="A58" s="79">
        <v>0</v>
      </c>
      <c r="B58" s="79">
        <v>87</v>
      </c>
      <c r="C58" s="79" t="s">
        <v>2490</v>
      </c>
      <c r="D58" s="80">
        <v>38379</v>
      </c>
      <c r="E58" s="79" t="s">
        <v>775</v>
      </c>
      <c r="F58" s="79" t="s">
        <v>700</v>
      </c>
      <c r="G58" s="79">
        <v>3400</v>
      </c>
      <c r="H58" s="79">
        <v>95</v>
      </c>
      <c r="I58" s="79" t="s">
        <v>763</v>
      </c>
      <c r="J58" s="79" t="s">
        <v>764</v>
      </c>
      <c r="K58" s="79" t="s">
        <v>744</v>
      </c>
      <c r="L58" s="79" t="s">
        <v>687</v>
      </c>
    </row>
    <row r="59" spans="1:12" s="28" customFormat="1" ht="30">
      <c r="A59" s="79">
        <v>0</v>
      </c>
      <c r="B59" s="79">
        <v>87</v>
      </c>
      <c r="C59" s="79" t="s">
        <v>2491</v>
      </c>
      <c r="D59" s="80">
        <v>41708</v>
      </c>
      <c r="E59" s="79" t="s">
        <v>776</v>
      </c>
      <c r="F59" s="79" t="s">
        <v>777</v>
      </c>
      <c r="G59" s="79">
        <v>3690</v>
      </c>
      <c r="H59" s="79">
        <v>96</v>
      </c>
      <c r="I59" s="79" t="s">
        <v>763</v>
      </c>
      <c r="J59" s="79" t="s">
        <v>764</v>
      </c>
      <c r="K59" s="79" t="s">
        <v>744</v>
      </c>
      <c r="L59" s="79" t="s">
        <v>690</v>
      </c>
    </row>
    <row r="60" spans="1:12" s="28" customFormat="1" ht="45">
      <c r="A60" s="79">
        <v>0</v>
      </c>
      <c r="B60" s="79">
        <v>87</v>
      </c>
      <c r="C60" s="79" t="s">
        <v>2492</v>
      </c>
      <c r="D60" s="80">
        <v>38379</v>
      </c>
      <c r="E60" s="79" t="s">
        <v>778</v>
      </c>
      <c r="F60" s="79" t="s">
        <v>700</v>
      </c>
      <c r="G60" s="79">
        <v>700</v>
      </c>
      <c r="H60" s="79">
        <v>95</v>
      </c>
      <c r="I60" s="79" t="s">
        <v>763</v>
      </c>
      <c r="J60" s="79" t="s">
        <v>764</v>
      </c>
      <c r="K60" s="79" t="s">
        <v>744</v>
      </c>
      <c r="L60" s="79" t="s">
        <v>687</v>
      </c>
    </row>
    <row r="61" spans="1:12" s="28" customFormat="1" ht="30">
      <c r="A61" s="79">
        <v>0</v>
      </c>
      <c r="B61" s="79">
        <v>87</v>
      </c>
      <c r="C61" s="79" t="s">
        <v>2493</v>
      </c>
      <c r="D61" s="80">
        <v>38379</v>
      </c>
      <c r="E61" s="79" t="s">
        <v>779</v>
      </c>
      <c r="F61" s="79" t="s">
        <v>700</v>
      </c>
      <c r="G61" s="79">
        <v>400</v>
      </c>
      <c r="H61" s="79">
        <v>95</v>
      </c>
      <c r="I61" s="79" t="s">
        <v>763</v>
      </c>
      <c r="J61" s="79" t="s">
        <v>764</v>
      </c>
      <c r="K61" s="79" t="s">
        <v>744</v>
      </c>
      <c r="L61" s="79" t="s">
        <v>687</v>
      </c>
    </row>
    <row r="62" spans="1:12" s="28" customFormat="1" ht="30">
      <c r="A62" s="79">
        <v>0</v>
      </c>
      <c r="B62" s="79">
        <v>87</v>
      </c>
      <c r="C62" s="79" t="s">
        <v>2494</v>
      </c>
      <c r="D62" s="80">
        <v>38379</v>
      </c>
      <c r="E62" s="79" t="s">
        <v>780</v>
      </c>
      <c r="F62" s="79" t="s">
        <v>700</v>
      </c>
      <c r="G62" s="79">
        <v>500</v>
      </c>
      <c r="H62" s="79">
        <v>95</v>
      </c>
      <c r="I62" s="79" t="s">
        <v>763</v>
      </c>
      <c r="J62" s="79" t="s">
        <v>764</v>
      </c>
      <c r="K62" s="79" t="s">
        <v>744</v>
      </c>
      <c r="L62" s="79" t="s">
        <v>687</v>
      </c>
    </row>
    <row r="63" spans="1:12" s="28" customFormat="1" ht="45">
      <c r="A63" s="79">
        <v>0</v>
      </c>
      <c r="B63" s="79">
        <v>87</v>
      </c>
      <c r="C63" s="79" t="s">
        <v>2495</v>
      </c>
      <c r="D63" s="80">
        <v>40627</v>
      </c>
      <c r="E63" s="79" t="s">
        <v>781</v>
      </c>
      <c r="F63" s="79" t="s">
        <v>700</v>
      </c>
      <c r="G63" s="79">
        <v>3690</v>
      </c>
      <c r="H63" s="79">
        <v>95</v>
      </c>
      <c r="I63" s="79" t="s">
        <v>763</v>
      </c>
      <c r="J63" s="79" t="s">
        <v>764</v>
      </c>
      <c r="K63" s="79" t="s">
        <v>744</v>
      </c>
      <c r="L63" s="79" t="s">
        <v>690</v>
      </c>
    </row>
    <row r="64" spans="1:12" s="28" customFormat="1" ht="30">
      <c r="A64" s="79">
        <v>0</v>
      </c>
      <c r="B64" s="79">
        <v>87</v>
      </c>
      <c r="C64" s="79" t="s">
        <v>2496</v>
      </c>
      <c r="D64" s="80">
        <v>38379</v>
      </c>
      <c r="E64" s="79" t="s">
        <v>782</v>
      </c>
      <c r="F64" s="79" t="s">
        <v>700</v>
      </c>
      <c r="G64" s="79">
        <v>2500</v>
      </c>
      <c r="H64" s="79">
        <v>95</v>
      </c>
      <c r="I64" s="79" t="s">
        <v>763</v>
      </c>
      <c r="J64" s="79" t="s">
        <v>764</v>
      </c>
      <c r="K64" s="79" t="s">
        <v>744</v>
      </c>
      <c r="L64" s="79" t="s">
        <v>687</v>
      </c>
    </row>
    <row r="65" spans="1:12" s="28" customFormat="1" ht="30">
      <c r="A65" s="79">
        <v>0</v>
      </c>
      <c r="B65" s="79">
        <v>87</v>
      </c>
      <c r="C65" s="79" t="s">
        <v>2496</v>
      </c>
      <c r="D65" s="80">
        <v>38379</v>
      </c>
      <c r="E65" s="79" t="s">
        <v>783</v>
      </c>
      <c r="F65" s="79" t="s">
        <v>700</v>
      </c>
      <c r="G65" s="79">
        <v>2500</v>
      </c>
      <c r="H65" s="79">
        <v>95</v>
      </c>
      <c r="I65" s="79" t="s">
        <v>763</v>
      </c>
      <c r="J65" s="79" t="s">
        <v>764</v>
      </c>
      <c r="K65" s="79" t="s">
        <v>744</v>
      </c>
      <c r="L65" s="79" t="s">
        <v>687</v>
      </c>
    </row>
    <row r="66" spans="1:12" s="28" customFormat="1" ht="30">
      <c r="A66" s="79">
        <v>0</v>
      </c>
      <c r="B66" s="79">
        <v>87</v>
      </c>
      <c r="C66" s="79" t="s">
        <v>2497</v>
      </c>
      <c r="D66" s="80">
        <v>38379</v>
      </c>
      <c r="E66" s="79" t="s">
        <v>784</v>
      </c>
      <c r="F66" s="79" t="s">
        <v>700</v>
      </c>
      <c r="G66" s="79">
        <v>2500</v>
      </c>
      <c r="H66" s="79">
        <v>95</v>
      </c>
      <c r="I66" s="79" t="s">
        <v>763</v>
      </c>
      <c r="J66" s="79" t="s">
        <v>764</v>
      </c>
      <c r="K66" s="79" t="s">
        <v>744</v>
      </c>
      <c r="L66" s="79" t="s">
        <v>687</v>
      </c>
    </row>
    <row r="67" spans="1:12" s="28" customFormat="1" ht="30">
      <c r="A67" s="79">
        <v>0</v>
      </c>
      <c r="B67" s="79">
        <v>87</v>
      </c>
      <c r="C67" s="79" t="s">
        <v>2497</v>
      </c>
      <c r="D67" s="80">
        <v>38379</v>
      </c>
      <c r="E67" s="79" t="s">
        <v>785</v>
      </c>
      <c r="F67" s="79" t="s">
        <v>700</v>
      </c>
      <c r="G67" s="79">
        <v>2500</v>
      </c>
      <c r="H67" s="79">
        <v>95</v>
      </c>
      <c r="I67" s="79" t="s">
        <v>763</v>
      </c>
      <c r="J67" s="79" t="s">
        <v>764</v>
      </c>
      <c r="K67" s="79" t="s">
        <v>744</v>
      </c>
      <c r="L67" s="79" t="s">
        <v>687</v>
      </c>
    </row>
    <row r="68" spans="1:12" s="28" customFormat="1" ht="60">
      <c r="A68" s="79">
        <v>0</v>
      </c>
      <c r="B68" s="79">
        <v>87</v>
      </c>
      <c r="C68" s="79" t="s">
        <v>2498</v>
      </c>
      <c r="D68" s="80">
        <v>38379</v>
      </c>
      <c r="E68" s="79" t="s">
        <v>786</v>
      </c>
      <c r="F68" s="79" t="s">
        <v>700</v>
      </c>
      <c r="G68" s="79">
        <v>1200</v>
      </c>
      <c r="H68" s="79">
        <v>95</v>
      </c>
      <c r="I68" s="79" t="s">
        <v>763</v>
      </c>
      <c r="J68" s="79" t="s">
        <v>764</v>
      </c>
      <c r="K68" s="79" t="s">
        <v>744</v>
      </c>
      <c r="L68" s="79" t="s">
        <v>687</v>
      </c>
    </row>
    <row r="69" spans="1:12" s="28" customFormat="1" ht="45">
      <c r="A69" s="79">
        <v>0</v>
      </c>
      <c r="B69" s="79">
        <v>87</v>
      </c>
      <c r="C69" s="79" t="s">
        <v>2456</v>
      </c>
      <c r="D69" s="80">
        <v>38379</v>
      </c>
      <c r="E69" s="79" t="s">
        <v>788</v>
      </c>
      <c r="F69" s="79" t="s">
        <v>700</v>
      </c>
      <c r="G69" s="79">
        <v>550</v>
      </c>
      <c r="H69" s="79">
        <v>95</v>
      </c>
      <c r="I69" s="79" t="s">
        <v>763</v>
      </c>
      <c r="J69" s="79" t="s">
        <v>764</v>
      </c>
      <c r="K69" s="79" t="s">
        <v>744</v>
      </c>
      <c r="L69" s="79" t="s">
        <v>687</v>
      </c>
    </row>
    <row r="70" spans="1:12" s="28" customFormat="1" ht="45">
      <c r="A70" s="79">
        <v>0</v>
      </c>
      <c r="B70" s="79">
        <v>87</v>
      </c>
      <c r="C70" s="79" t="s">
        <v>2499</v>
      </c>
      <c r="D70" s="80">
        <v>41234</v>
      </c>
      <c r="E70" s="79" t="s">
        <v>790</v>
      </c>
      <c r="F70" s="79" t="s">
        <v>700</v>
      </c>
      <c r="G70" s="79">
        <v>650</v>
      </c>
      <c r="H70" s="79">
        <v>95</v>
      </c>
      <c r="I70" s="79" t="s">
        <v>763</v>
      </c>
      <c r="J70" s="79" t="s">
        <v>764</v>
      </c>
      <c r="K70" s="79" t="s">
        <v>744</v>
      </c>
      <c r="L70" s="79" t="s">
        <v>690</v>
      </c>
    </row>
    <row r="71" spans="1:12" s="28" customFormat="1" ht="45">
      <c r="A71" s="79">
        <v>0</v>
      </c>
      <c r="B71" s="79">
        <v>87</v>
      </c>
      <c r="C71" s="79" t="s">
        <v>2499</v>
      </c>
      <c r="D71" s="80">
        <v>41234</v>
      </c>
      <c r="E71" s="79" t="s">
        <v>2500</v>
      </c>
      <c r="F71" s="79" t="s">
        <v>700</v>
      </c>
      <c r="G71" s="79">
        <v>650</v>
      </c>
      <c r="H71" s="79">
        <v>95</v>
      </c>
      <c r="I71" s="79" t="s">
        <v>763</v>
      </c>
      <c r="J71" s="79" t="s">
        <v>764</v>
      </c>
      <c r="K71" s="79" t="s">
        <v>744</v>
      </c>
      <c r="L71" s="79" t="s">
        <v>690</v>
      </c>
    </row>
    <row r="72" spans="1:12" s="28" customFormat="1" ht="45">
      <c r="A72" s="79">
        <v>0</v>
      </c>
      <c r="B72" s="79">
        <v>87</v>
      </c>
      <c r="C72" s="79" t="s">
        <v>2499</v>
      </c>
      <c r="D72" s="80">
        <v>41234</v>
      </c>
      <c r="E72" s="79" t="s">
        <v>2501</v>
      </c>
      <c r="F72" s="79" t="s">
        <v>700</v>
      </c>
      <c r="G72" s="79">
        <v>650</v>
      </c>
      <c r="H72" s="79">
        <v>95</v>
      </c>
      <c r="I72" s="79" t="s">
        <v>763</v>
      </c>
      <c r="J72" s="79" t="s">
        <v>764</v>
      </c>
      <c r="K72" s="79" t="s">
        <v>744</v>
      </c>
      <c r="L72" s="79" t="s">
        <v>690</v>
      </c>
    </row>
    <row r="73" spans="1:12" s="28" customFormat="1" ht="45">
      <c r="A73" s="79">
        <v>0</v>
      </c>
      <c r="B73" s="79">
        <v>89</v>
      </c>
      <c r="C73" s="79" t="s">
        <v>2470</v>
      </c>
      <c r="D73" s="80">
        <v>42702</v>
      </c>
      <c r="E73" s="79" t="s">
        <v>2502</v>
      </c>
      <c r="F73" s="79" t="s">
        <v>2503</v>
      </c>
      <c r="G73" s="79">
        <v>7813</v>
      </c>
      <c r="H73" s="79">
        <v>95</v>
      </c>
      <c r="I73" s="79" t="s">
        <v>793</v>
      </c>
      <c r="J73" s="79" t="s">
        <v>764</v>
      </c>
      <c r="K73" s="79" t="s">
        <v>744</v>
      </c>
      <c r="L73" s="79" t="s">
        <v>690</v>
      </c>
    </row>
    <row r="74" spans="1:12" s="28" customFormat="1" ht="30">
      <c r="A74" s="79">
        <v>0</v>
      </c>
      <c r="B74" s="79">
        <v>89</v>
      </c>
      <c r="C74" s="79" t="s">
        <v>2473</v>
      </c>
      <c r="D74" s="80">
        <v>41207</v>
      </c>
      <c r="E74" s="79" t="s">
        <v>794</v>
      </c>
      <c r="F74" s="79" t="s">
        <v>795</v>
      </c>
      <c r="G74" s="79">
        <v>9800</v>
      </c>
      <c r="H74" s="79">
        <v>95</v>
      </c>
      <c r="I74" s="79" t="s">
        <v>793</v>
      </c>
      <c r="J74" s="79" t="s">
        <v>764</v>
      </c>
      <c r="K74" s="79" t="s">
        <v>744</v>
      </c>
      <c r="L74" s="79" t="s">
        <v>690</v>
      </c>
    </row>
    <row r="75" spans="1:12" s="28" customFormat="1" ht="30">
      <c r="A75" s="79">
        <v>0</v>
      </c>
      <c r="B75" s="79">
        <v>89</v>
      </c>
      <c r="C75" s="79" t="s">
        <v>2474</v>
      </c>
      <c r="D75" s="80">
        <v>42702</v>
      </c>
      <c r="E75" s="79" t="s">
        <v>2504</v>
      </c>
      <c r="F75" s="79" t="s">
        <v>2505</v>
      </c>
      <c r="G75" s="79">
        <v>3043.47</v>
      </c>
      <c r="H75" s="79">
        <v>95</v>
      </c>
      <c r="I75" s="79" t="s">
        <v>793</v>
      </c>
      <c r="J75" s="79" t="s">
        <v>764</v>
      </c>
      <c r="K75" s="79" t="s">
        <v>744</v>
      </c>
      <c r="L75" s="79" t="s">
        <v>690</v>
      </c>
    </row>
    <row r="76" spans="1:12" s="28" customFormat="1" ht="30">
      <c r="A76" s="79">
        <v>0</v>
      </c>
      <c r="B76" s="79">
        <v>89</v>
      </c>
      <c r="C76" s="79" t="s">
        <v>2478</v>
      </c>
      <c r="D76" s="80">
        <v>42702</v>
      </c>
      <c r="E76" s="79" t="s">
        <v>2506</v>
      </c>
      <c r="F76" s="79" t="s">
        <v>2507</v>
      </c>
      <c r="G76" s="79">
        <v>1529</v>
      </c>
      <c r="H76" s="79">
        <v>95</v>
      </c>
      <c r="I76" s="79" t="s">
        <v>793</v>
      </c>
      <c r="J76" s="79" t="s">
        <v>764</v>
      </c>
      <c r="K76" s="79" t="s">
        <v>744</v>
      </c>
      <c r="L76" s="79" t="s">
        <v>690</v>
      </c>
    </row>
    <row r="77" spans="1:12" s="28" customFormat="1" ht="30">
      <c r="A77" s="79">
        <v>0</v>
      </c>
      <c r="B77" s="79">
        <v>88</v>
      </c>
      <c r="C77" s="79" t="s">
        <v>2508</v>
      </c>
      <c r="D77" s="80">
        <v>38379</v>
      </c>
      <c r="E77" s="79" t="s">
        <v>800</v>
      </c>
      <c r="F77" s="79" t="s">
        <v>801</v>
      </c>
      <c r="G77" s="79">
        <v>600</v>
      </c>
      <c r="H77" s="79">
        <v>95</v>
      </c>
      <c r="I77" s="79" t="s">
        <v>793</v>
      </c>
      <c r="J77" s="79" t="s">
        <v>764</v>
      </c>
      <c r="K77" s="79" t="s">
        <v>744</v>
      </c>
      <c r="L77" s="79" t="s">
        <v>687</v>
      </c>
    </row>
    <row r="78" spans="1:12" s="28" customFormat="1" ht="45">
      <c r="A78" s="79">
        <v>0</v>
      </c>
      <c r="B78" s="79">
        <v>88</v>
      </c>
      <c r="C78" s="79" t="s">
        <v>2484</v>
      </c>
      <c r="D78" s="80">
        <v>42702</v>
      </c>
      <c r="E78" s="79" t="s">
        <v>2509</v>
      </c>
      <c r="F78" s="79" t="s">
        <v>2510</v>
      </c>
      <c r="G78" s="79">
        <v>6250</v>
      </c>
      <c r="H78" s="79">
        <v>95</v>
      </c>
      <c r="I78" s="79" t="s">
        <v>793</v>
      </c>
      <c r="J78" s="79" t="s">
        <v>764</v>
      </c>
      <c r="K78" s="79" t="s">
        <v>744</v>
      </c>
      <c r="L78" s="79" t="s">
        <v>690</v>
      </c>
    </row>
    <row r="79" spans="1:12" s="28" customFormat="1" ht="45">
      <c r="A79" s="79">
        <v>0</v>
      </c>
      <c r="B79" s="79">
        <v>87</v>
      </c>
      <c r="C79" s="79" t="s">
        <v>2449</v>
      </c>
      <c r="D79" s="80">
        <v>38379</v>
      </c>
      <c r="E79" s="79" t="s">
        <v>802</v>
      </c>
      <c r="F79" s="79" t="s">
        <v>700</v>
      </c>
      <c r="G79" s="79">
        <v>2900</v>
      </c>
      <c r="H79" s="79">
        <v>95</v>
      </c>
      <c r="I79" s="79" t="s">
        <v>793</v>
      </c>
      <c r="J79" s="79" t="s">
        <v>764</v>
      </c>
      <c r="K79" s="79" t="s">
        <v>744</v>
      </c>
      <c r="L79" s="79" t="s">
        <v>687</v>
      </c>
    </row>
    <row r="80" spans="1:12" s="28" customFormat="1" ht="60">
      <c r="A80" s="79">
        <v>0</v>
      </c>
      <c r="B80" s="79">
        <v>87</v>
      </c>
      <c r="C80" s="79" t="s">
        <v>2511</v>
      </c>
      <c r="D80" s="80">
        <v>41207</v>
      </c>
      <c r="E80" s="79" t="s">
        <v>803</v>
      </c>
      <c r="F80" s="79" t="s">
        <v>700</v>
      </c>
      <c r="G80" s="79">
        <v>1830</v>
      </c>
      <c r="H80" s="79">
        <v>95</v>
      </c>
      <c r="I80" s="79" t="s">
        <v>793</v>
      </c>
      <c r="J80" s="79" t="s">
        <v>764</v>
      </c>
      <c r="K80" s="79" t="s">
        <v>744</v>
      </c>
      <c r="L80" s="79" t="s">
        <v>690</v>
      </c>
    </row>
    <row r="81" spans="1:12" s="28" customFormat="1" ht="45">
      <c r="A81" s="79">
        <v>0</v>
      </c>
      <c r="B81" s="79">
        <v>87</v>
      </c>
      <c r="C81" s="79" t="s">
        <v>2512</v>
      </c>
      <c r="D81" s="80">
        <v>38379</v>
      </c>
      <c r="E81" s="79" t="s">
        <v>804</v>
      </c>
      <c r="F81" s="79" t="s">
        <v>700</v>
      </c>
      <c r="G81" s="79">
        <v>800</v>
      </c>
      <c r="H81" s="79">
        <v>95</v>
      </c>
      <c r="I81" s="79" t="s">
        <v>793</v>
      </c>
      <c r="J81" s="79" t="s">
        <v>764</v>
      </c>
      <c r="K81" s="79" t="s">
        <v>744</v>
      </c>
      <c r="L81" s="79" t="s">
        <v>687</v>
      </c>
    </row>
    <row r="82" spans="1:12" s="28" customFormat="1" ht="45">
      <c r="A82" s="79">
        <v>0</v>
      </c>
      <c r="B82" s="79">
        <v>87</v>
      </c>
      <c r="C82" s="79" t="s">
        <v>2457</v>
      </c>
      <c r="D82" s="80">
        <v>38379</v>
      </c>
      <c r="E82" s="79" t="s">
        <v>805</v>
      </c>
      <c r="F82" s="79" t="s">
        <v>700</v>
      </c>
      <c r="G82" s="79">
        <v>350</v>
      </c>
      <c r="H82" s="79">
        <v>95</v>
      </c>
      <c r="I82" s="79" t="s">
        <v>793</v>
      </c>
      <c r="J82" s="79" t="s">
        <v>764</v>
      </c>
      <c r="K82" s="79" t="s">
        <v>744</v>
      </c>
      <c r="L82" s="79" t="s">
        <v>687</v>
      </c>
    </row>
    <row r="83" spans="1:12" s="28" customFormat="1" ht="45">
      <c r="A83" s="79">
        <v>0</v>
      </c>
      <c r="B83" s="79">
        <v>87</v>
      </c>
      <c r="C83" s="79" t="s">
        <v>2499</v>
      </c>
      <c r="D83" s="80">
        <v>38379</v>
      </c>
      <c r="E83" s="79" t="s">
        <v>806</v>
      </c>
      <c r="F83" s="79" t="s">
        <v>700</v>
      </c>
      <c r="G83" s="79">
        <v>550</v>
      </c>
      <c r="H83" s="79">
        <v>95</v>
      </c>
      <c r="I83" s="79" t="s">
        <v>793</v>
      </c>
      <c r="J83" s="79" t="s">
        <v>764</v>
      </c>
      <c r="K83" s="79" t="s">
        <v>744</v>
      </c>
      <c r="L83" s="79" t="s">
        <v>687</v>
      </c>
    </row>
    <row r="84" spans="1:12" s="28" customFormat="1" ht="45">
      <c r="A84" s="79">
        <v>0</v>
      </c>
      <c r="B84" s="79">
        <v>89</v>
      </c>
      <c r="C84" s="79" t="s">
        <v>2470</v>
      </c>
      <c r="D84" s="80">
        <v>42702</v>
      </c>
      <c r="E84" s="79" t="s">
        <v>2513</v>
      </c>
      <c r="F84" s="79" t="s">
        <v>2514</v>
      </c>
      <c r="G84" s="79">
        <v>7813</v>
      </c>
      <c r="H84" s="79">
        <v>95</v>
      </c>
      <c r="I84" s="79" t="s">
        <v>809</v>
      </c>
      <c r="J84" s="79" t="s">
        <v>810</v>
      </c>
      <c r="K84" s="79" t="s">
        <v>744</v>
      </c>
      <c r="L84" s="79" t="s">
        <v>690</v>
      </c>
    </row>
    <row r="85" spans="1:12" s="28" customFormat="1" ht="45">
      <c r="A85" s="79">
        <v>0</v>
      </c>
      <c r="B85" s="79">
        <v>89</v>
      </c>
      <c r="C85" s="79" t="s">
        <v>2474</v>
      </c>
      <c r="D85" s="80">
        <v>42702</v>
      </c>
      <c r="E85" s="79" t="s">
        <v>2515</v>
      </c>
      <c r="F85" s="79" t="s">
        <v>2516</v>
      </c>
      <c r="G85" s="79">
        <v>3043.47</v>
      </c>
      <c r="H85" s="79">
        <v>95</v>
      </c>
      <c r="I85" s="79" t="s">
        <v>809</v>
      </c>
      <c r="J85" s="79" t="s">
        <v>810</v>
      </c>
      <c r="K85" s="79" t="s">
        <v>744</v>
      </c>
      <c r="L85" s="79" t="s">
        <v>690</v>
      </c>
    </row>
    <row r="86" spans="1:12" s="28" customFormat="1" ht="45">
      <c r="A86" s="79">
        <v>0</v>
      </c>
      <c r="B86" s="79">
        <v>89</v>
      </c>
      <c r="C86" s="79" t="s">
        <v>2478</v>
      </c>
      <c r="D86" s="80">
        <v>42702</v>
      </c>
      <c r="E86" s="79" t="s">
        <v>2517</v>
      </c>
      <c r="F86" s="79" t="s">
        <v>2518</v>
      </c>
      <c r="G86" s="79">
        <v>1529</v>
      </c>
      <c r="H86" s="79">
        <v>95</v>
      </c>
      <c r="I86" s="79" t="s">
        <v>809</v>
      </c>
      <c r="J86" s="79" t="s">
        <v>810</v>
      </c>
      <c r="K86" s="79" t="s">
        <v>744</v>
      </c>
      <c r="L86" s="79" t="s">
        <v>690</v>
      </c>
    </row>
    <row r="87" spans="1:12" s="28" customFormat="1" ht="45">
      <c r="A87" s="79">
        <v>0</v>
      </c>
      <c r="B87" s="79">
        <v>88</v>
      </c>
      <c r="C87" s="79" t="s">
        <v>2484</v>
      </c>
      <c r="D87" s="80">
        <v>42702</v>
      </c>
      <c r="E87" s="79" t="s">
        <v>2519</v>
      </c>
      <c r="F87" s="79" t="s">
        <v>2520</v>
      </c>
      <c r="G87" s="79">
        <v>6250</v>
      </c>
      <c r="H87" s="79">
        <v>95</v>
      </c>
      <c r="I87" s="79" t="s">
        <v>809</v>
      </c>
      <c r="J87" s="79" t="s">
        <v>810</v>
      </c>
      <c r="K87" s="79" t="s">
        <v>744</v>
      </c>
      <c r="L87" s="79" t="s">
        <v>690</v>
      </c>
    </row>
    <row r="88" spans="1:12" s="28" customFormat="1" ht="45">
      <c r="A88" s="79">
        <v>0</v>
      </c>
      <c r="B88" s="79">
        <v>87</v>
      </c>
      <c r="C88" s="79" t="s">
        <v>2449</v>
      </c>
      <c r="D88" s="80">
        <v>38379</v>
      </c>
      <c r="E88" s="79" t="s">
        <v>815</v>
      </c>
      <c r="F88" s="79" t="s">
        <v>700</v>
      </c>
      <c r="G88" s="79">
        <v>2900</v>
      </c>
      <c r="H88" s="79">
        <v>95</v>
      </c>
      <c r="I88" s="79" t="s">
        <v>809</v>
      </c>
      <c r="J88" s="79" t="s">
        <v>810</v>
      </c>
      <c r="K88" s="79" t="s">
        <v>744</v>
      </c>
      <c r="L88" s="79" t="s">
        <v>687</v>
      </c>
    </row>
    <row r="89" spans="1:12" s="28" customFormat="1" ht="45">
      <c r="A89" s="79">
        <v>0</v>
      </c>
      <c r="B89" s="79">
        <v>87</v>
      </c>
      <c r="C89" s="79" t="s">
        <v>2521</v>
      </c>
      <c r="D89" s="80">
        <v>41708</v>
      </c>
      <c r="E89" s="79" t="s">
        <v>816</v>
      </c>
      <c r="F89" s="79" t="s">
        <v>817</v>
      </c>
      <c r="G89" s="79">
        <v>2500</v>
      </c>
      <c r="H89" s="79">
        <v>96</v>
      </c>
      <c r="I89" s="79" t="s">
        <v>809</v>
      </c>
      <c r="J89" s="79" t="s">
        <v>810</v>
      </c>
      <c r="K89" s="79" t="s">
        <v>744</v>
      </c>
      <c r="L89" s="79" t="s">
        <v>690</v>
      </c>
    </row>
    <row r="90" spans="1:12" s="28" customFormat="1" ht="45">
      <c r="A90" s="79">
        <v>0</v>
      </c>
      <c r="B90" s="79">
        <v>87</v>
      </c>
      <c r="C90" s="79" t="s">
        <v>2456</v>
      </c>
      <c r="D90" s="80">
        <v>38379</v>
      </c>
      <c r="E90" s="79" t="s">
        <v>818</v>
      </c>
      <c r="F90" s="79" t="s">
        <v>700</v>
      </c>
      <c r="G90" s="79">
        <v>550</v>
      </c>
      <c r="H90" s="79">
        <v>95</v>
      </c>
      <c r="I90" s="79" t="s">
        <v>809</v>
      </c>
      <c r="J90" s="79" t="s">
        <v>810</v>
      </c>
      <c r="K90" s="79" t="s">
        <v>744</v>
      </c>
      <c r="L90" s="79" t="s">
        <v>687</v>
      </c>
    </row>
    <row r="91" spans="1:12" s="28" customFormat="1" ht="45">
      <c r="A91" s="79">
        <v>0</v>
      </c>
      <c r="B91" s="79">
        <v>87</v>
      </c>
      <c r="C91" s="79" t="s">
        <v>2457</v>
      </c>
      <c r="D91" s="80">
        <v>40627</v>
      </c>
      <c r="E91" s="79" t="s">
        <v>1122</v>
      </c>
      <c r="F91" s="79" t="s">
        <v>700</v>
      </c>
      <c r="G91" s="79">
        <v>399</v>
      </c>
      <c r="H91" s="79">
        <v>95</v>
      </c>
      <c r="I91" s="79" t="s">
        <v>809</v>
      </c>
      <c r="J91" s="79" t="s">
        <v>810</v>
      </c>
      <c r="K91" s="79" t="s">
        <v>744</v>
      </c>
      <c r="L91" s="79" t="s">
        <v>690</v>
      </c>
    </row>
    <row r="92" spans="1:12" s="28" customFormat="1" ht="45">
      <c r="A92" s="79">
        <v>0</v>
      </c>
      <c r="B92" s="79">
        <v>87</v>
      </c>
      <c r="C92" s="79" t="s">
        <v>2457</v>
      </c>
      <c r="D92" s="80">
        <v>40627</v>
      </c>
      <c r="E92" s="79" t="s">
        <v>737</v>
      </c>
      <c r="F92" s="79" t="s">
        <v>700</v>
      </c>
      <c r="G92" s="79">
        <v>399</v>
      </c>
      <c r="H92" s="79">
        <v>95</v>
      </c>
      <c r="I92" s="79" t="s">
        <v>809</v>
      </c>
      <c r="J92" s="79" t="s">
        <v>810</v>
      </c>
      <c r="K92" s="79" t="s">
        <v>744</v>
      </c>
      <c r="L92" s="79" t="s">
        <v>690</v>
      </c>
    </row>
    <row r="93" spans="1:12" s="28" customFormat="1" ht="45">
      <c r="A93" s="79">
        <v>0</v>
      </c>
      <c r="B93" s="79">
        <v>89</v>
      </c>
      <c r="C93" s="79" t="s">
        <v>2522</v>
      </c>
      <c r="D93" s="80">
        <v>40786</v>
      </c>
      <c r="E93" s="79" t="s">
        <v>821</v>
      </c>
      <c r="F93" s="79" t="s">
        <v>822</v>
      </c>
      <c r="G93" s="79">
        <v>13557</v>
      </c>
      <c r="H93" s="79">
        <v>95</v>
      </c>
      <c r="I93" s="79" t="s">
        <v>819</v>
      </c>
      <c r="J93" s="79" t="s">
        <v>820</v>
      </c>
      <c r="K93" s="79" t="s">
        <v>744</v>
      </c>
      <c r="L93" s="79" t="s">
        <v>690</v>
      </c>
    </row>
    <row r="94" spans="1:12" s="28" customFormat="1" ht="45">
      <c r="A94" s="79">
        <v>0</v>
      </c>
      <c r="B94" s="79">
        <v>89</v>
      </c>
      <c r="C94" s="79" t="s">
        <v>2523</v>
      </c>
      <c r="D94" s="80">
        <v>41835</v>
      </c>
      <c r="E94" s="79" t="s">
        <v>825</v>
      </c>
      <c r="F94" s="79" t="s">
        <v>826</v>
      </c>
      <c r="G94" s="79">
        <v>7813</v>
      </c>
      <c r="H94" s="79">
        <v>95</v>
      </c>
      <c r="I94" s="79" t="s">
        <v>819</v>
      </c>
      <c r="J94" s="79" t="s">
        <v>820</v>
      </c>
      <c r="K94" s="79" t="s">
        <v>744</v>
      </c>
      <c r="L94" s="79" t="s">
        <v>690</v>
      </c>
    </row>
    <row r="95" spans="1:12" s="28" customFormat="1" ht="45">
      <c r="A95" s="79">
        <v>0</v>
      </c>
      <c r="B95" s="79">
        <v>89</v>
      </c>
      <c r="C95" s="79" t="s">
        <v>2524</v>
      </c>
      <c r="D95" s="80">
        <v>41835</v>
      </c>
      <c r="E95" s="79" t="s">
        <v>1138</v>
      </c>
      <c r="F95" s="79" t="s">
        <v>1139</v>
      </c>
      <c r="G95" s="79">
        <v>7813</v>
      </c>
      <c r="H95" s="79">
        <v>95</v>
      </c>
      <c r="I95" s="79" t="s">
        <v>819</v>
      </c>
      <c r="J95" s="79" t="s">
        <v>820</v>
      </c>
      <c r="K95" s="79" t="s">
        <v>744</v>
      </c>
      <c r="L95" s="79" t="s">
        <v>690</v>
      </c>
    </row>
    <row r="96" spans="1:12" s="28" customFormat="1" ht="45">
      <c r="A96" s="79">
        <v>0</v>
      </c>
      <c r="B96" s="79">
        <v>89</v>
      </c>
      <c r="C96" s="79" t="s">
        <v>2470</v>
      </c>
      <c r="D96" s="80">
        <v>42702</v>
      </c>
      <c r="E96" s="79" t="s">
        <v>2525</v>
      </c>
      <c r="F96" s="79" t="s">
        <v>2526</v>
      </c>
      <c r="G96" s="79">
        <v>7813</v>
      </c>
      <c r="H96" s="79">
        <v>95</v>
      </c>
      <c r="I96" s="79" t="s">
        <v>819</v>
      </c>
      <c r="J96" s="79" t="s">
        <v>820</v>
      </c>
      <c r="K96" s="79" t="s">
        <v>744</v>
      </c>
      <c r="L96" s="79" t="s">
        <v>690</v>
      </c>
    </row>
    <row r="97" spans="1:12" s="28" customFormat="1" ht="30">
      <c r="A97" s="79">
        <v>0</v>
      </c>
      <c r="B97" s="79">
        <v>89</v>
      </c>
      <c r="C97" s="79" t="s">
        <v>2527</v>
      </c>
      <c r="D97" s="80">
        <v>41207</v>
      </c>
      <c r="E97" s="79" t="s">
        <v>827</v>
      </c>
      <c r="F97" s="79" t="s">
        <v>828</v>
      </c>
      <c r="G97" s="79">
        <v>34304</v>
      </c>
      <c r="H97" s="79">
        <v>95</v>
      </c>
      <c r="I97" s="79" t="s">
        <v>819</v>
      </c>
      <c r="J97" s="79" t="s">
        <v>820</v>
      </c>
      <c r="K97" s="79" t="s">
        <v>744</v>
      </c>
      <c r="L97" s="79" t="s">
        <v>690</v>
      </c>
    </row>
    <row r="98" spans="1:12" s="28" customFormat="1" ht="30">
      <c r="A98" s="79">
        <v>0</v>
      </c>
      <c r="B98" s="79">
        <v>89</v>
      </c>
      <c r="C98" s="79" t="s">
        <v>2528</v>
      </c>
      <c r="D98" s="80">
        <v>41835</v>
      </c>
      <c r="E98" s="79" t="s">
        <v>829</v>
      </c>
      <c r="F98" s="79" t="s">
        <v>830</v>
      </c>
      <c r="G98" s="79">
        <v>3043.47</v>
      </c>
      <c r="H98" s="79">
        <v>95</v>
      </c>
      <c r="I98" s="79" t="s">
        <v>819</v>
      </c>
      <c r="J98" s="79" t="s">
        <v>820</v>
      </c>
      <c r="K98" s="79" t="s">
        <v>744</v>
      </c>
      <c r="L98" s="79" t="s">
        <v>690</v>
      </c>
    </row>
    <row r="99" spans="1:12" s="28" customFormat="1" ht="30">
      <c r="A99" s="79">
        <v>0</v>
      </c>
      <c r="B99" s="79">
        <v>89</v>
      </c>
      <c r="C99" s="79" t="s">
        <v>2460</v>
      </c>
      <c r="D99" s="80">
        <v>41835</v>
      </c>
      <c r="E99" s="79" t="s">
        <v>831</v>
      </c>
      <c r="F99" s="79" t="s">
        <v>832</v>
      </c>
      <c r="G99" s="79">
        <v>3043.47</v>
      </c>
      <c r="H99" s="79">
        <v>95</v>
      </c>
      <c r="I99" s="79" t="s">
        <v>819</v>
      </c>
      <c r="J99" s="79" t="s">
        <v>820</v>
      </c>
      <c r="K99" s="79" t="s">
        <v>744</v>
      </c>
      <c r="L99" s="79" t="s">
        <v>690</v>
      </c>
    </row>
    <row r="100" spans="1:12" s="28" customFormat="1" ht="30">
      <c r="A100" s="79">
        <v>0</v>
      </c>
      <c r="B100" s="79">
        <v>89</v>
      </c>
      <c r="C100" s="79" t="s">
        <v>2529</v>
      </c>
      <c r="D100" s="80">
        <v>41835</v>
      </c>
      <c r="E100" s="79" t="s">
        <v>1142</v>
      </c>
      <c r="F100" s="79" t="s">
        <v>1143</v>
      </c>
      <c r="G100" s="79">
        <v>3043.47</v>
      </c>
      <c r="H100" s="79">
        <v>95</v>
      </c>
      <c r="I100" s="79" t="s">
        <v>819</v>
      </c>
      <c r="J100" s="79" t="s">
        <v>820</v>
      </c>
      <c r="K100" s="79" t="s">
        <v>744</v>
      </c>
      <c r="L100" s="79" t="s">
        <v>690</v>
      </c>
    </row>
    <row r="101" spans="1:12" s="28" customFormat="1" ht="30">
      <c r="A101" s="79">
        <v>0</v>
      </c>
      <c r="B101" s="79">
        <v>89</v>
      </c>
      <c r="C101" s="79" t="s">
        <v>2474</v>
      </c>
      <c r="D101" s="80">
        <v>42702</v>
      </c>
      <c r="E101" s="79" t="s">
        <v>2530</v>
      </c>
      <c r="F101" s="79" t="s">
        <v>2531</v>
      </c>
      <c r="G101" s="79">
        <v>3043.47</v>
      </c>
      <c r="H101" s="79">
        <v>95</v>
      </c>
      <c r="I101" s="79" t="s">
        <v>819</v>
      </c>
      <c r="J101" s="79" t="s">
        <v>820</v>
      </c>
      <c r="K101" s="79" t="s">
        <v>744</v>
      </c>
      <c r="L101" s="79" t="s">
        <v>690</v>
      </c>
    </row>
    <row r="102" spans="1:12" s="28" customFormat="1" ht="45">
      <c r="A102" s="79">
        <v>0</v>
      </c>
      <c r="B102" s="79">
        <v>89</v>
      </c>
      <c r="C102" s="79" t="s">
        <v>2532</v>
      </c>
      <c r="D102" s="80">
        <v>41835</v>
      </c>
      <c r="E102" s="79" t="s">
        <v>1045</v>
      </c>
      <c r="F102" s="79" t="s">
        <v>1046</v>
      </c>
      <c r="G102" s="79">
        <v>250</v>
      </c>
      <c r="H102" s="79">
        <v>95</v>
      </c>
      <c r="I102" s="79" t="s">
        <v>819</v>
      </c>
      <c r="J102" s="79" t="s">
        <v>820</v>
      </c>
      <c r="K102" s="79" t="s">
        <v>744</v>
      </c>
      <c r="L102" s="79" t="s">
        <v>690</v>
      </c>
    </row>
    <row r="103" spans="1:12" s="28" customFormat="1" ht="30">
      <c r="A103" s="79">
        <v>0</v>
      </c>
      <c r="B103" s="79">
        <v>89</v>
      </c>
      <c r="C103" s="79" t="s">
        <v>2478</v>
      </c>
      <c r="D103" s="80">
        <v>42702</v>
      </c>
      <c r="E103" s="79" t="s">
        <v>2533</v>
      </c>
      <c r="F103" s="79" t="s">
        <v>2534</v>
      </c>
      <c r="G103" s="79">
        <v>1529</v>
      </c>
      <c r="H103" s="79">
        <v>95</v>
      </c>
      <c r="I103" s="79" t="s">
        <v>819</v>
      </c>
      <c r="J103" s="79" t="s">
        <v>820</v>
      </c>
      <c r="K103" s="79" t="s">
        <v>744</v>
      </c>
      <c r="L103" s="79" t="s">
        <v>690</v>
      </c>
    </row>
    <row r="104" spans="1:12" s="28" customFormat="1" ht="45">
      <c r="A104" s="79">
        <v>0</v>
      </c>
      <c r="B104" s="79">
        <v>88</v>
      </c>
      <c r="C104" s="79" t="s">
        <v>2484</v>
      </c>
      <c r="D104" s="80">
        <v>42702</v>
      </c>
      <c r="E104" s="79" t="s">
        <v>2535</v>
      </c>
      <c r="F104" s="79" t="s">
        <v>2536</v>
      </c>
      <c r="G104" s="79">
        <v>6250</v>
      </c>
      <c r="H104" s="79">
        <v>95</v>
      </c>
      <c r="I104" s="79" t="s">
        <v>819</v>
      </c>
      <c r="J104" s="79" t="s">
        <v>820</v>
      </c>
      <c r="K104" s="79" t="s">
        <v>744</v>
      </c>
      <c r="L104" s="79" t="s">
        <v>690</v>
      </c>
    </row>
    <row r="105" spans="1:12" s="28" customFormat="1" ht="45">
      <c r="A105" s="79">
        <v>0</v>
      </c>
      <c r="B105" s="79">
        <v>87</v>
      </c>
      <c r="C105" s="79" t="s">
        <v>2449</v>
      </c>
      <c r="D105" s="80">
        <v>38379</v>
      </c>
      <c r="E105" s="79" t="s">
        <v>839</v>
      </c>
      <c r="F105" s="79" t="s">
        <v>700</v>
      </c>
      <c r="G105" s="79">
        <v>2900</v>
      </c>
      <c r="H105" s="79">
        <v>95</v>
      </c>
      <c r="I105" s="79" t="s">
        <v>819</v>
      </c>
      <c r="J105" s="79" t="s">
        <v>820</v>
      </c>
      <c r="K105" s="79" t="s">
        <v>744</v>
      </c>
      <c r="L105" s="79" t="s">
        <v>687</v>
      </c>
    </row>
    <row r="106" spans="1:12" s="28" customFormat="1" ht="45">
      <c r="A106" s="79">
        <v>0</v>
      </c>
      <c r="B106" s="79">
        <v>87</v>
      </c>
      <c r="C106" s="79" t="s">
        <v>2537</v>
      </c>
      <c r="D106" s="80">
        <v>38379</v>
      </c>
      <c r="E106" s="79" t="s">
        <v>1047</v>
      </c>
      <c r="F106" s="79" t="s">
        <v>700</v>
      </c>
      <c r="G106" s="79">
        <v>2500</v>
      </c>
      <c r="H106" s="79">
        <v>95</v>
      </c>
      <c r="I106" s="79" t="s">
        <v>819</v>
      </c>
      <c r="J106" s="79" t="s">
        <v>820</v>
      </c>
      <c r="K106" s="79" t="s">
        <v>744</v>
      </c>
      <c r="L106" s="79" t="s">
        <v>687</v>
      </c>
    </row>
    <row r="107" spans="1:12" s="28" customFormat="1" ht="45">
      <c r="A107" s="79">
        <v>0</v>
      </c>
      <c r="B107" s="79">
        <v>87</v>
      </c>
      <c r="C107" s="79" t="s">
        <v>2499</v>
      </c>
      <c r="D107" s="80">
        <v>41234</v>
      </c>
      <c r="E107" s="79" t="s">
        <v>740</v>
      </c>
      <c r="F107" s="79" t="s">
        <v>700</v>
      </c>
      <c r="G107" s="79">
        <v>650</v>
      </c>
      <c r="H107" s="79">
        <v>95</v>
      </c>
      <c r="I107" s="79" t="s">
        <v>819</v>
      </c>
      <c r="J107" s="79" t="s">
        <v>820</v>
      </c>
      <c r="K107" s="79" t="s">
        <v>744</v>
      </c>
      <c r="L107" s="79" t="s">
        <v>690</v>
      </c>
    </row>
    <row r="108" spans="1:12" s="28" customFormat="1" ht="45">
      <c r="A108" s="79">
        <v>0</v>
      </c>
      <c r="B108" s="79">
        <v>89</v>
      </c>
      <c r="C108" s="79" t="s">
        <v>2470</v>
      </c>
      <c r="D108" s="80">
        <v>42702</v>
      </c>
      <c r="E108" s="79" t="s">
        <v>2538</v>
      </c>
      <c r="F108" s="79" t="s">
        <v>2539</v>
      </c>
      <c r="G108" s="79">
        <v>7813</v>
      </c>
      <c r="H108" s="79">
        <v>95</v>
      </c>
      <c r="I108" s="79" t="s">
        <v>843</v>
      </c>
      <c r="J108" s="79" t="s">
        <v>764</v>
      </c>
      <c r="K108" s="79" t="s">
        <v>744</v>
      </c>
      <c r="L108" s="79" t="s">
        <v>690</v>
      </c>
    </row>
    <row r="109" spans="1:12" s="28" customFormat="1" ht="30">
      <c r="A109" s="79">
        <v>0</v>
      </c>
      <c r="B109" s="79">
        <v>89</v>
      </c>
      <c r="C109" s="79" t="s">
        <v>2474</v>
      </c>
      <c r="D109" s="80">
        <v>42702</v>
      </c>
      <c r="E109" s="79" t="s">
        <v>2540</v>
      </c>
      <c r="F109" s="79" t="s">
        <v>2541</v>
      </c>
      <c r="G109" s="79">
        <v>3043.47</v>
      </c>
      <c r="H109" s="79">
        <v>95</v>
      </c>
      <c r="I109" s="79" t="s">
        <v>843</v>
      </c>
      <c r="J109" s="79" t="s">
        <v>764</v>
      </c>
      <c r="K109" s="79" t="s">
        <v>744</v>
      </c>
      <c r="L109" s="79" t="s">
        <v>690</v>
      </c>
    </row>
    <row r="110" spans="1:12" s="28" customFormat="1" ht="30">
      <c r="A110" s="79">
        <v>0</v>
      </c>
      <c r="B110" s="79">
        <v>89</v>
      </c>
      <c r="C110" s="79" t="s">
        <v>2478</v>
      </c>
      <c r="D110" s="80">
        <v>42702</v>
      </c>
      <c r="E110" s="79" t="s">
        <v>2542</v>
      </c>
      <c r="F110" s="79" t="s">
        <v>2543</v>
      </c>
      <c r="G110" s="79">
        <v>1529</v>
      </c>
      <c r="H110" s="79">
        <v>95</v>
      </c>
      <c r="I110" s="79" t="s">
        <v>843</v>
      </c>
      <c r="J110" s="79" t="s">
        <v>764</v>
      </c>
      <c r="K110" s="79" t="s">
        <v>744</v>
      </c>
      <c r="L110" s="79" t="s">
        <v>690</v>
      </c>
    </row>
    <row r="111" spans="1:12" s="28" customFormat="1" ht="45">
      <c r="A111" s="79">
        <v>0</v>
      </c>
      <c r="B111" s="79">
        <v>88</v>
      </c>
      <c r="C111" s="79" t="s">
        <v>2446</v>
      </c>
      <c r="D111" s="80">
        <v>42702</v>
      </c>
      <c r="E111" s="79" t="s">
        <v>2544</v>
      </c>
      <c r="F111" s="79" t="s">
        <v>2545</v>
      </c>
      <c r="G111" s="79">
        <v>7500</v>
      </c>
      <c r="H111" s="79">
        <v>95</v>
      </c>
      <c r="I111" s="79" t="s">
        <v>843</v>
      </c>
      <c r="J111" s="79" t="s">
        <v>764</v>
      </c>
      <c r="K111" s="79" t="s">
        <v>744</v>
      </c>
      <c r="L111" s="79" t="s">
        <v>690</v>
      </c>
    </row>
    <row r="112" spans="1:12" s="28" customFormat="1" ht="45">
      <c r="A112" s="79">
        <v>0</v>
      </c>
      <c r="B112" s="79">
        <v>87</v>
      </c>
      <c r="C112" s="79" t="s">
        <v>2521</v>
      </c>
      <c r="D112" s="80">
        <v>41708</v>
      </c>
      <c r="E112" s="79" t="s">
        <v>859</v>
      </c>
      <c r="F112" s="79" t="s">
        <v>860</v>
      </c>
      <c r="G112" s="79">
        <v>2500</v>
      </c>
      <c r="H112" s="79">
        <v>96</v>
      </c>
      <c r="I112" s="79" t="s">
        <v>843</v>
      </c>
      <c r="J112" s="79" t="s">
        <v>764</v>
      </c>
      <c r="K112" s="79" t="s">
        <v>744</v>
      </c>
      <c r="L112" s="79" t="s">
        <v>690</v>
      </c>
    </row>
    <row r="113" spans="1:12" s="28" customFormat="1" ht="45">
      <c r="A113" s="79">
        <v>0</v>
      </c>
      <c r="B113" s="79">
        <v>87</v>
      </c>
      <c r="C113" s="79" t="s">
        <v>2499</v>
      </c>
      <c r="D113" s="80">
        <v>40627</v>
      </c>
      <c r="E113" s="79" t="s">
        <v>849</v>
      </c>
      <c r="F113" s="79" t="s">
        <v>700</v>
      </c>
      <c r="G113" s="79">
        <v>859</v>
      </c>
      <c r="H113" s="79">
        <v>95</v>
      </c>
      <c r="I113" s="79" t="s">
        <v>843</v>
      </c>
      <c r="J113" s="79" t="s">
        <v>764</v>
      </c>
      <c r="K113" s="79" t="s">
        <v>744</v>
      </c>
      <c r="L113" s="79" t="s">
        <v>690</v>
      </c>
    </row>
    <row r="114" spans="1:12" s="28" customFormat="1" ht="45">
      <c r="A114" s="79">
        <v>0</v>
      </c>
      <c r="B114" s="79">
        <v>89</v>
      </c>
      <c r="C114" s="79" t="s">
        <v>2470</v>
      </c>
      <c r="D114" s="80">
        <v>42702</v>
      </c>
      <c r="E114" s="79" t="s">
        <v>2546</v>
      </c>
      <c r="F114" s="79" t="s">
        <v>2547</v>
      </c>
      <c r="G114" s="79">
        <v>7813</v>
      </c>
      <c r="H114" s="79">
        <v>95</v>
      </c>
      <c r="I114" s="79" t="s">
        <v>852</v>
      </c>
      <c r="J114" s="79" t="s">
        <v>853</v>
      </c>
      <c r="K114" s="79" t="s">
        <v>744</v>
      </c>
      <c r="L114" s="79" t="s">
        <v>690</v>
      </c>
    </row>
    <row r="115" spans="1:12" s="28" customFormat="1" ht="45">
      <c r="A115" s="79">
        <v>0</v>
      </c>
      <c r="B115" s="79">
        <v>89</v>
      </c>
      <c r="C115" s="79" t="s">
        <v>2548</v>
      </c>
      <c r="D115" s="80">
        <v>42702</v>
      </c>
      <c r="E115" s="79" t="s">
        <v>2549</v>
      </c>
      <c r="F115" s="79" t="s">
        <v>2550</v>
      </c>
      <c r="G115" s="79">
        <v>21179</v>
      </c>
      <c r="H115" s="79">
        <v>95</v>
      </c>
      <c r="I115" s="79" t="s">
        <v>852</v>
      </c>
      <c r="J115" s="79" t="s">
        <v>853</v>
      </c>
      <c r="K115" s="79" t="s">
        <v>744</v>
      </c>
      <c r="L115" s="79" t="s">
        <v>690</v>
      </c>
    </row>
    <row r="116" spans="1:12" s="28" customFormat="1" ht="45">
      <c r="A116" s="79">
        <v>0</v>
      </c>
      <c r="B116" s="79">
        <v>89</v>
      </c>
      <c r="C116" s="79" t="s">
        <v>2474</v>
      </c>
      <c r="D116" s="80">
        <v>42702</v>
      </c>
      <c r="E116" s="79" t="s">
        <v>2551</v>
      </c>
      <c r="F116" s="79" t="s">
        <v>2552</v>
      </c>
      <c r="G116" s="79">
        <v>3043.47</v>
      </c>
      <c r="H116" s="79">
        <v>95</v>
      </c>
      <c r="I116" s="79" t="s">
        <v>852</v>
      </c>
      <c r="J116" s="79" t="s">
        <v>853</v>
      </c>
      <c r="K116" s="79" t="s">
        <v>744</v>
      </c>
      <c r="L116" s="79" t="s">
        <v>690</v>
      </c>
    </row>
    <row r="117" spans="1:12" s="28" customFormat="1" ht="45">
      <c r="A117" s="79">
        <v>0</v>
      </c>
      <c r="B117" s="79">
        <v>89</v>
      </c>
      <c r="C117" s="79" t="s">
        <v>2478</v>
      </c>
      <c r="D117" s="80">
        <v>42702</v>
      </c>
      <c r="E117" s="79" t="s">
        <v>2553</v>
      </c>
      <c r="F117" s="79" t="s">
        <v>2554</v>
      </c>
      <c r="G117" s="79">
        <v>1529</v>
      </c>
      <c r="H117" s="79">
        <v>95</v>
      </c>
      <c r="I117" s="79" t="s">
        <v>852</v>
      </c>
      <c r="J117" s="79" t="s">
        <v>853</v>
      </c>
      <c r="K117" s="79" t="s">
        <v>744</v>
      </c>
      <c r="L117" s="79" t="s">
        <v>690</v>
      </c>
    </row>
    <row r="118" spans="1:12" s="28" customFormat="1" ht="45">
      <c r="A118" s="79">
        <v>0</v>
      </c>
      <c r="B118" s="79">
        <v>88</v>
      </c>
      <c r="C118" s="79" t="s">
        <v>2446</v>
      </c>
      <c r="D118" s="80">
        <v>42702</v>
      </c>
      <c r="E118" s="79" t="s">
        <v>2555</v>
      </c>
      <c r="F118" s="79" t="s">
        <v>2556</v>
      </c>
      <c r="G118" s="79">
        <v>7500</v>
      </c>
      <c r="H118" s="79">
        <v>95</v>
      </c>
      <c r="I118" s="79" t="s">
        <v>852</v>
      </c>
      <c r="J118" s="79" t="s">
        <v>853</v>
      </c>
      <c r="K118" s="79" t="s">
        <v>744</v>
      </c>
      <c r="L118" s="79" t="s">
        <v>690</v>
      </c>
    </row>
    <row r="119" spans="1:12" s="28" customFormat="1" ht="45">
      <c r="A119" s="79">
        <v>0</v>
      </c>
      <c r="B119" s="79">
        <v>87</v>
      </c>
      <c r="C119" s="79" t="s">
        <v>2557</v>
      </c>
      <c r="D119" s="80">
        <v>38379</v>
      </c>
      <c r="E119" s="79" t="s">
        <v>858</v>
      </c>
      <c r="F119" s="79" t="s">
        <v>700</v>
      </c>
      <c r="G119" s="79">
        <v>2262</v>
      </c>
      <c r="H119" s="79">
        <v>95</v>
      </c>
      <c r="I119" s="79" t="s">
        <v>852</v>
      </c>
      <c r="J119" s="79" t="s">
        <v>853</v>
      </c>
      <c r="K119" s="79" t="s">
        <v>744</v>
      </c>
      <c r="L119" s="79" t="s">
        <v>687</v>
      </c>
    </row>
    <row r="120" spans="1:12" s="28" customFormat="1" ht="60">
      <c r="A120" s="79">
        <v>0</v>
      </c>
      <c r="B120" s="79">
        <v>87</v>
      </c>
      <c r="C120" s="79" t="s">
        <v>2511</v>
      </c>
      <c r="D120" s="80">
        <v>41207</v>
      </c>
      <c r="E120" s="79" t="s">
        <v>848</v>
      </c>
      <c r="F120" s="79" t="s">
        <v>700</v>
      </c>
      <c r="G120" s="79">
        <v>1830</v>
      </c>
      <c r="H120" s="79">
        <v>95</v>
      </c>
      <c r="I120" s="79" t="s">
        <v>852</v>
      </c>
      <c r="J120" s="79" t="s">
        <v>853</v>
      </c>
      <c r="K120" s="79" t="s">
        <v>744</v>
      </c>
      <c r="L120" s="79" t="s">
        <v>690</v>
      </c>
    </row>
    <row r="121" spans="1:12" s="28" customFormat="1" ht="45">
      <c r="A121" s="79">
        <v>0</v>
      </c>
      <c r="B121" s="79">
        <v>87</v>
      </c>
      <c r="C121" s="79" t="s">
        <v>2499</v>
      </c>
      <c r="D121" s="80">
        <v>40627</v>
      </c>
      <c r="E121" s="79" t="s">
        <v>760</v>
      </c>
      <c r="F121" s="79" t="s">
        <v>700</v>
      </c>
      <c r="G121" s="79">
        <v>859</v>
      </c>
      <c r="H121" s="79">
        <v>95</v>
      </c>
      <c r="I121" s="79" t="s">
        <v>852</v>
      </c>
      <c r="J121" s="79" t="s">
        <v>853</v>
      </c>
      <c r="K121" s="79" t="s">
        <v>744</v>
      </c>
      <c r="L121" s="79" t="s">
        <v>690</v>
      </c>
    </row>
    <row r="122" spans="1:12" s="28" customFormat="1" ht="45">
      <c r="A122" s="79">
        <v>0</v>
      </c>
      <c r="B122" s="79">
        <v>87</v>
      </c>
      <c r="C122" s="79" t="s">
        <v>2499</v>
      </c>
      <c r="D122" s="80">
        <v>41234</v>
      </c>
      <c r="E122" s="79" t="s">
        <v>738</v>
      </c>
      <c r="F122" s="79" t="s">
        <v>700</v>
      </c>
      <c r="G122" s="79">
        <v>650</v>
      </c>
      <c r="H122" s="79">
        <v>95</v>
      </c>
      <c r="I122" s="79" t="s">
        <v>852</v>
      </c>
      <c r="J122" s="79" t="s">
        <v>853</v>
      </c>
      <c r="K122" s="79" t="s">
        <v>744</v>
      </c>
      <c r="L122" s="79" t="s">
        <v>690</v>
      </c>
    </row>
    <row r="123" spans="1:12" s="28" customFormat="1" ht="45">
      <c r="A123" s="79">
        <v>0</v>
      </c>
      <c r="B123" s="79">
        <v>89</v>
      </c>
      <c r="C123" s="79" t="s">
        <v>2458</v>
      </c>
      <c r="D123" s="80">
        <v>41835</v>
      </c>
      <c r="E123" s="79" t="s">
        <v>862</v>
      </c>
      <c r="F123" s="79" t="s">
        <v>863</v>
      </c>
      <c r="G123" s="79">
        <v>7813</v>
      </c>
      <c r="H123" s="79">
        <v>95</v>
      </c>
      <c r="I123" s="79" t="s">
        <v>2558</v>
      </c>
      <c r="J123" s="79" t="s">
        <v>864</v>
      </c>
      <c r="K123" s="79" t="s">
        <v>865</v>
      </c>
      <c r="L123" s="79" t="s">
        <v>690</v>
      </c>
    </row>
    <row r="124" spans="1:12" s="28" customFormat="1" ht="45">
      <c r="A124" s="79">
        <v>0</v>
      </c>
      <c r="B124" s="79">
        <v>89</v>
      </c>
      <c r="C124" s="79" t="s">
        <v>2559</v>
      </c>
      <c r="D124" s="80">
        <v>39818</v>
      </c>
      <c r="E124" s="79" t="s">
        <v>866</v>
      </c>
      <c r="F124" s="79" t="s">
        <v>867</v>
      </c>
      <c r="G124" s="79">
        <v>3043.47</v>
      </c>
      <c r="H124" s="79">
        <v>95</v>
      </c>
      <c r="I124" s="79" t="s">
        <v>2558</v>
      </c>
      <c r="J124" s="79" t="s">
        <v>864</v>
      </c>
      <c r="K124" s="79" t="s">
        <v>865</v>
      </c>
      <c r="L124" s="79" t="s">
        <v>690</v>
      </c>
    </row>
    <row r="125" spans="1:12" s="28" customFormat="1" ht="45">
      <c r="A125" s="79">
        <v>0</v>
      </c>
      <c r="B125" s="79">
        <v>89</v>
      </c>
      <c r="C125" s="79" t="s">
        <v>2460</v>
      </c>
      <c r="D125" s="80">
        <v>41835</v>
      </c>
      <c r="E125" s="79" t="s">
        <v>868</v>
      </c>
      <c r="F125" s="79" t="s">
        <v>869</v>
      </c>
      <c r="G125" s="79">
        <v>3043.47</v>
      </c>
      <c r="H125" s="79">
        <v>95</v>
      </c>
      <c r="I125" s="79" t="s">
        <v>2558</v>
      </c>
      <c r="J125" s="79" t="s">
        <v>864</v>
      </c>
      <c r="K125" s="79" t="s">
        <v>865</v>
      </c>
      <c r="L125" s="79" t="s">
        <v>690</v>
      </c>
    </row>
    <row r="126" spans="1:12" s="28" customFormat="1" ht="45">
      <c r="A126" s="79">
        <v>0</v>
      </c>
      <c r="B126" s="79">
        <v>89</v>
      </c>
      <c r="C126" s="79" t="s">
        <v>2532</v>
      </c>
      <c r="D126" s="80">
        <v>41835</v>
      </c>
      <c r="E126" s="79" t="s">
        <v>870</v>
      </c>
      <c r="F126" s="79" t="s">
        <v>871</v>
      </c>
      <c r="G126" s="79">
        <v>250</v>
      </c>
      <c r="H126" s="79">
        <v>95</v>
      </c>
      <c r="I126" s="79" t="s">
        <v>2558</v>
      </c>
      <c r="J126" s="79" t="s">
        <v>864</v>
      </c>
      <c r="K126" s="79" t="s">
        <v>865</v>
      </c>
      <c r="L126" s="79" t="s">
        <v>690</v>
      </c>
    </row>
    <row r="127" spans="1:12" s="28" customFormat="1" ht="45">
      <c r="A127" s="79">
        <v>0</v>
      </c>
      <c r="B127" s="79">
        <v>87</v>
      </c>
      <c r="C127" s="79" t="s">
        <v>2491</v>
      </c>
      <c r="D127" s="80">
        <v>41708</v>
      </c>
      <c r="E127" s="79" t="s">
        <v>872</v>
      </c>
      <c r="F127" s="79" t="s">
        <v>873</v>
      </c>
      <c r="G127" s="79">
        <v>3690</v>
      </c>
      <c r="H127" s="79">
        <v>96</v>
      </c>
      <c r="I127" s="79" t="s">
        <v>2558</v>
      </c>
      <c r="J127" s="79" t="s">
        <v>864</v>
      </c>
      <c r="K127" s="79" t="s">
        <v>865</v>
      </c>
      <c r="L127" s="79" t="s">
        <v>690</v>
      </c>
    </row>
    <row r="128" spans="1:12" s="28" customFormat="1" ht="45">
      <c r="A128" s="79">
        <v>0</v>
      </c>
      <c r="B128" s="79">
        <v>89</v>
      </c>
      <c r="C128" s="79" t="s">
        <v>2458</v>
      </c>
      <c r="D128" s="80">
        <v>41835</v>
      </c>
      <c r="E128" s="79" t="s">
        <v>874</v>
      </c>
      <c r="F128" s="79" t="s">
        <v>875</v>
      </c>
      <c r="G128" s="79">
        <v>7813</v>
      </c>
      <c r="H128" s="79">
        <v>95</v>
      </c>
      <c r="I128" s="79" t="s">
        <v>2560</v>
      </c>
      <c r="J128" s="79" t="s">
        <v>864</v>
      </c>
      <c r="K128" s="79" t="s">
        <v>877</v>
      </c>
      <c r="L128" s="79" t="s">
        <v>690</v>
      </c>
    </row>
    <row r="129" spans="1:12" s="28" customFormat="1" ht="30">
      <c r="A129" s="79">
        <v>0</v>
      </c>
      <c r="B129" s="79">
        <v>89</v>
      </c>
      <c r="C129" s="79" t="s">
        <v>2561</v>
      </c>
      <c r="D129" s="80">
        <v>41835</v>
      </c>
      <c r="E129" s="79" t="s">
        <v>878</v>
      </c>
      <c r="F129" s="79" t="s">
        <v>879</v>
      </c>
      <c r="G129" s="79">
        <v>2500</v>
      </c>
      <c r="H129" s="79">
        <v>95</v>
      </c>
      <c r="I129" s="79" t="s">
        <v>2560</v>
      </c>
      <c r="J129" s="79" t="s">
        <v>864</v>
      </c>
      <c r="K129" s="79" t="s">
        <v>877</v>
      </c>
      <c r="L129" s="79" t="s">
        <v>690</v>
      </c>
    </row>
    <row r="130" spans="1:12" s="28" customFormat="1" ht="30">
      <c r="A130" s="79">
        <v>0</v>
      </c>
      <c r="B130" s="79">
        <v>89</v>
      </c>
      <c r="C130" s="79" t="s">
        <v>2460</v>
      </c>
      <c r="D130" s="80">
        <v>41835</v>
      </c>
      <c r="E130" s="79" t="s">
        <v>880</v>
      </c>
      <c r="F130" s="79" t="s">
        <v>881</v>
      </c>
      <c r="G130" s="79">
        <v>3043.47</v>
      </c>
      <c r="H130" s="79">
        <v>95</v>
      </c>
      <c r="I130" s="79" t="s">
        <v>2560</v>
      </c>
      <c r="J130" s="79" t="s">
        <v>864</v>
      </c>
      <c r="K130" s="79" t="s">
        <v>877</v>
      </c>
      <c r="L130" s="79" t="s">
        <v>690</v>
      </c>
    </row>
    <row r="131" spans="1:12" s="28" customFormat="1" ht="45">
      <c r="A131" s="79">
        <v>0</v>
      </c>
      <c r="B131" s="79">
        <v>89</v>
      </c>
      <c r="C131" s="79" t="s">
        <v>2532</v>
      </c>
      <c r="D131" s="80">
        <v>41835</v>
      </c>
      <c r="E131" s="79" t="s">
        <v>882</v>
      </c>
      <c r="F131" s="79" t="s">
        <v>883</v>
      </c>
      <c r="G131" s="79">
        <v>250</v>
      </c>
      <c r="H131" s="79">
        <v>95</v>
      </c>
      <c r="I131" s="79" t="s">
        <v>2560</v>
      </c>
      <c r="J131" s="79" t="s">
        <v>864</v>
      </c>
      <c r="K131" s="79" t="s">
        <v>877</v>
      </c>
      <c r="L131" s="79" t="s">
        <v>690</v>
      </c>
    </row>
    <row r="132" spans="1:12" s="28" customFormat="1" ht="45">
      <c r="A132" s="79">
        <v>0</v>
      </c>
      <c r="B132" s="79">
        <v>87</v>
      </c>
      <c r="C132" s="79" t="s">
        <v>2457</v>
      </c>
      <c r="D132" s="80">
        <v>40627</v>
      </c>
      <c r="E132" s="79" t="s">
        <v>884</v>
      </c>
      <c r="F132" s="79" t="s">
        <v>700</v>
      </c>
      <c r="G132" s="79">
        <v>399</v>
      </c>
      <c r="H132" s="79">
        <v>95</v>
      </c>
      <c r="I132" s="79" t="s">
        <v>2560</v>
      </c>
      <c r="J132" s="79" t="s">
        <v>864</v>
      </c>
      <c r="K132" s="79" t="s">
        <v>877</v>
      </c>
      <c r="L132" s="79" t="s">
        <v>690</v>
      </c>
    </row>
    <row r="133" spans="1:12" s="28" customFormat="1" ht="45">
      <c r="A133" s="79">
        <v>0</v>
      </c>
      <c r="B133" s="79">
        <v>87</v>
      </c>
      <c r="C133" s="79" t="s">
        <v>2457</v>
      </c>
      <c r="D133" s="80">
        <v>40627</v>
      </c>
      <c r="E133" s="79" t="s">
        <v>885</v>
      </c>
      <c r="F133" s="79" t="s">
        <v>700</v>
      </c>
      <c r="G133" s="79">
        <v>399</v>
      </c>
      <c r="H133" s="79">
        <v>95</v>
      </c>
      <c r="I133" s="79" t="s">
        <v>2560</v>
      </c>
      <c r="J133" s="79" t="s">
        <v>864</v>
      </c>
      <c r="K133" s="79" t="s">
        <v>877</v>
      </c>
      <c r="L133" s="79" t="s">
        <v>690</v>
      </c>
    </row>
    <row r="134" spans="1:12" s="28" customFormat="1" ht="45">
      <c r="A134" s="79">
        <v>0</v>
      </c>
      <c r="B134" s="79">
        <v>87</v>
      </c>
      <c r="C134" s="79" t="s">
        <v>2499</v>
      </c>
      <c r="D134" s="80">
        <v>41234</v>
      </c>
      <c r="E134" s="79" t="s">
        <v>886</v>
      </c>
      <c r="F134" s="79" t="s">
        <v>700</v>
      </c>
      <c r="G134" s="79">
        <v>650</v>
      </c>
      <c r="H134" s="79">
        <v>95</v>
      </c>
      <c r="I134" s="79" t="s">
        <v>2560</v>
      </c>
      <c r="J134" s="79" t="s">
        <v>864</v>
      </c>
      <c r="K134" s="79" t="s">
        <v>877</v>
      </c>
      <c r="L134" s="79" t="s">
        <v>690</v>
      </c>
    </row>
    <row r="135" spans="1:12" s="28" customFormat="1" ht="60">
      <c r="A135" s="79">
        <v>0</v>
      </c>
      <c r="B135" s="79">
        <v>89</v>
      </c>
      <c r="C135" s="79" t="s">
        <v>2442</v>
      </c>
      <c r="D135" s="80">
        <v>41207</v>
      </c>
      <c r="E135" s="79" t="s">
        <v>887</v>
      </c>
      <c r="F135" s="79" t="s">
        <v>888</v>
      </c>
      <c r="G135" s="79">
        <v>15269</v>
      </c>
      <c r="H135" s="79">
        <v>95</v>
      </c>
      <c r="I135" s="79" t="s">
        <v>889</v>
      </c>
      <c r="J135" s="79" t="s">
        <v>864</v>
      </c>
      <c r="K135" s="79" t="s">
        <v>890</v>
      </c>
      <c r="L135" s="79" t="s">
        <v>690</v>
      </c>
    </row>
    <row r="136" spans="1:12" s="28" customFormat="1" ht="45">
      <c r="A136" s="79">
        <v>0</v>
      </c>
      <c r="B136" s="79">
        <v>89</v>
      </c>
      <c r="C136" s="79" t="s">
        <v>2461</v>
      </c>
      <c r="D136" s="80">
        <v>41209</v>
      </c>
      <c r="E136" s="79" t="s">
        <v>891</v>
      </c>
      <c r="F136" s="79" t="s">
        <v>892</v>
      </c>
      <c r="G136" s="79">
        <v>162</v>
      </c>
      <c r="H136" s="79">
        <v>95</v>
      </c>
      <c r="I136" s="79" t="s">
        <v>889</v>
      </c>
      <c r="J136" s="79" t="s">
        <v>864</v>
      </c>
      <c r="K136" s="79" t="s">
        <v>890</v>
      </c>
      <c r="L136" s="79" t="s">
        <v>690</v>
      </c>
    </row>
    <row r="137" spans="1:12" s="28" customFormat="1" ht="60">
      <c r="A137" s="79">
        <v>0</v>
      </c>
      <c r="B137" s="79">
        <v>87</v>
      </c>
      <c r="C137" s="79" t="s">
        <v>2511</v>
      </c>
      <c r="D137" s="80">
        <v>41207</v>
      </c>
      <c r="E137" s="79" t="s">
        <v>979</v>
      </c>
      <c r="F137" s="79" t="s">
        <v>700</v>
      </c>
      <c r="G137" s="79">
        <v>1830</v>
      </c>
      <c r="H137" s="79">
        <v>95</v>
      </c>
      <c r="I137" s="79" t="s">
        <v>889</v>
      </c>
      <c r="J137" s="79" t="s">
        <v>864</v>
      </c>
      <c r="K137" s="79" t="s">
        <v>890</v>
      </c>
      <c r="L137" s="79" t="s">
        <v>690</v>
      </c>
    </row>
    <row r="138" spans="1:12" s="28" customFormat="1" ht="60">
      <c r="A138" s="79">
        <v>0</v>
      </c>
      <c r="B138" s="79">
        <v>87</v>
      </c>
      <c r="C138" s="79" t="s">
        <v>2511</v>
      </c>
      <c r="D138" s="80">
        <v>41207</v>
      </c>
      <c r="E138" s="79" t="s">
        <v>980</v>
      </c>
      <c r="F138" s="79" t="s">
        <v>700</v>
      </c>
      <c r="G138" s="79">
        <v>1830</v>
      </c>
      <c r="H138" s="79">
        <v>95</v>
      </c>
      <c r="I138" s="79" t="s">
        <v>889</v>
      </c>
      <c r="J138" s="79" t="s">
        <v>864</v>
      </c>
      <c r="K138" s="79" t="s">
        <v>890</v>
      </c>
      <c r="L138" s="79" t="s">
        <v>690</v>
      </c>
    </row>
    <row r="139" spans="1:12" s="28" customFormat="1" ht="45">
      <c r="A139" s="79">
        <v>0</v>
      </c>
      <c r="B139" s="79">
        <v>87</v>
      </c>
      <c r="C139" s="79" t="s">
        <v>2562</v>
      </c>
      <c r="D139" s="80">
        <v>41207</v>
      </c>
      <c r="E139" s="79" t="s">
        <v>981</v>
      </c>
      <c r="F139" s="79" t="s">
        <v>700</v>
      </c>
      <c r="G139" s="79">
        <v>2100</v>
      </c>
      <c r="H139" s="79">
        <v>95</v>
      </c>
      <c r="I139" s="79" t="s">
        <v>889</v>
      </c>
      <c r="J139" s="79" t="s">
        <v>864</v>
      </c>
      <c r="K139" s="79" t="s">
        <v>890</v>
      </c>
      <c r="L139" s="79" t="s">
        <v>690</v>
      </c>
    </row>
    <row r="140" spans="1:12" s="28" customFormat="1" ht="45">
      <c r="A140" s="79">
        <v>0</v>
      </c>
      <c r="B140" s="79">
        <v>87</v>
      </c>
      <c r="C140" s="79" t="s">
        <v>2562</v>
      </c>
      <c r="D140" s="80">
        <v>41207</v>
      </c>
      <c r="E140" s="79" t="s">
        <v>982</v>
      </c>
      <c r="F140" s="79" t="s">
        <v>700</v>
      </c>
      <c r="G140" s="79">
        <v>2100</v>
      </c>
      <c r="H140" s="79">
        <v>95</v>
      </c>
      <c r="I140" s="79" t="s">
        <v>889</v>
      </c>
      <c r="J140" s="79" t="s">
        <v>864</v>
      </c>
      <c r="K140" s="79" t="s">
        <v>890</v>
      </c>
      <c r="L140" s="79" t="s">
        <v>690</v>
      </c>
    </row>
    <row r="141" spans="1:12" s="28" customFormat="1" ht="45">
      <c r="A141" s="79">
        <v>0</v>
      </c>
      <c r="B141" s="79">
        <v>87</v>
      </c>
      <c r="C141" s="79" t="s">
        <v>2457</v>
      </c>
      <c r="D141" s="80">
        <v>40627</v>
      </c>
      <c r="E141" s="79" t="s">
        <v>1000</v>
      </c>
      <c r="F141" s="79" t="s">
        <v>700</v>
      </c>
      <c r="G141" s="79">
        <v>399</v>
      </c>
      <c r="H141" s="79">
        <v>95</v>
      </c>
      <c r="I141" s="79" t="s">
        <v>889</v>
      </c>
      <c r="J141" s="79" t="s">
        <v>864</v>
      </c>
      <c r="K141" s="79" t="s">
        <v>890</v>
      </c>
      <c r="L141" s="79" t="s">
        <v>690</v>
      </c>
    </row>
    <row r="142" spans="1:12" s="28" customFormat="1" ht="45">
      <c r="A142" s="79">
        <v>0</v>
      </c>
      <c r="B142" s="79">
        <v>87</v>
      </c>
      <c r="C142" s="79" t="s">
        <v>2457</v>
      </c>
      <c r="D142" s="80">
        <v>40627</v>
      </c>
      <c r="E142" s="79" t="s">
        <v>1028</v>
      </c>
      <c r="F142" s="79" t="s">
        <v>700</v>
      </c>
      <c r="G142" s="79">
        <v>399</v>
      </c>
      <c r="H142" s="79">
        <v>95</v>
      </c>
      <c r="I142" s="79" t="s">
        <v>889</v>
      </c>
      <c r="J142" s="79" t="s">
        <v>864</v>
      </c>
      <c r="K142" s="79" t="s">
        <v>890</v>
      </c>
      <c r="L142" s="79" t="s">
        <v>690</v>
      </c>
    </row>
    <row r="143" spans="1:12" s="28" customFormat="1" ht="45">
      <c r="A143" s="79">
        <v>0</v>
      </c>
      <c r="B143" s="79">
        <v>87</v>
      </c>
      <c r="C143" s="79" t="s">
        <v>2457</v>
      </c>
      <c r="D143" s="80">
        <v>40627</v>
      </c>
      <c r="E143" s="79" t="s">
        <v>1001</v>
      </c>
      <c r="F143" s="79" t="s">
        <v>700</v>
      </c>
      <c r="G143" s="79">
        <v>399</v>
      </c>
      <c r="H143" s="79">
        <v>95</v>
      </c>
      <c r="I143" s="79" t="s">
        <v>889</v>
      </c>
      <c r="J143" s="79" t="s">
        <v>864</v>
      </c>
      <c r="K143" s="79" t="s">
        <v>890</v>
      </c>
      <c r="L143" s="79" t="s">
        <v>690</v>
      </c>
    </row>
    <row r="144" spans="1:12" s="28" customFormat="1" ht="45">
      <c r="A144" s="79">
        <v>0</v>
      </c>
      <c r="B144" s="79">
        <v>87</v>
      </c>
      <c r="C144" s="79" t="s">
        <v>2457</v>
      </c>
      <c r="D144" s="80">
        <v>40627</v>
      </c>
      <c r="E144" s="79" t="s">
        <v>985</v>
      </c>
      <c r="F144" s="79" t="s">
        <v>700</v>
      </c>
      <c r="G144" s="79">
        <v>399</v>
      </c>
      <c r="H144" s="79">
        <v>95</v>
      </c>
      <c r="I144" s="79" t="s">
        <v>889</v>
      </c>
      <c r="J144" s="79" t="s">
        <v>864</v>
      </c>
      <c r="K144" s="79" t="s">
        <v>890</v>
      </c>
      <c r="L144" s="79" t="s">
        <v>690</v>
      </c>
    </row>
    <row r="145" spans="1:12" s="28" customFormat="1" ht="45">
      <c r="A145" s="79">
        <v>0</v>
      </c>
      <c r="B145" s="79">
        <v>87</v>
      </c>
      <c r="C145" s="79" t="s">
        <v>2499</v>
      </c>
      <c r="D145" s="80">
        <v>41234</v>
      </c>
      <c r="E145" s="79" t="s">
        <v>986</v>
      </c>
      <c r="F145" s="79" t="s">
        <v>700</v>
      </c>
      <c r="G145" s="79">
        <v>650</v>
      </c>
      <c r="H145" s="79">
        <v>95</v>
      </c>
      <c r="I145" s="79" t="s">
        <v>889</v>
      </c>
      <c r="J145" s="79" t="s">
        <v>864</v>
      </c>
      <c r="K145" s="79" t="s">
        <v>890</v>
      </c>
      <c r="L145" s="79" t="s">
        <v>690</v>
      </c>
    </row>
    <row r="146" spans="1:12" s="28" customFormat="1" ht="60">
      <c r="A146" s="79">
        <v>0</v>
      </c>
      <c r="B146" s="79">
        <v>89</v>
      </c>
      <c r="C146" s="79" t="s">
        <v>2442</v>
      </c>
      <c r="D146" s="80">
        <v>41207</v>
      </c>
      <c r="E146" s="79" t="s">
        <v>893</v>
      </c>
      <c r="F146" s="79" t="s">
        <v>894</v>
      </c>
      <c r="G146" s="79">
        <v>15269</v>
      </c>
      <c r="H146" s="79">
        <v>95</v>
      </c>
      <c r="I146" s="79" t="s">
        <v>895</v>
      </c>
      <c r="J146" s="79" t="s">
        <v>864</v>
      </c>
      <c r="K146" s="79" t="s">
        <v>890</v>
      </c>
      <c r="L146" s="79" t="s">
        <v>690</v>
      </c>
    </row>
    <row r="147" spans="1:12" s="28" customFormat="1" ht="60">
      <c r="A147" s="79">
        <v>0</v>
      </c>
      <c r="B147" s="79">
        <v>89</v>
      </c>
      <c r="C147" s="79" t="s">
        <v>2442</v>
      </c>
      <c r="D147" s="80">
        <v>41207</v>
      </c>
      <c r="E147" s="79" t="s">
        <v>896</v>
      </c>
      <c r="F147" s="79" t="s">
        <v>897</v>
      </c>
      <c r="G147" s="79">
        <v>15269</v>
      </c>
      <c r="H147" s="79">
        <v>95</v>
      </c>
      <c r="I147" s="79" t="s">
        <v>895</v>
      </c>
      <c r="J147" s="79" t="s">
        <v>864</v>
      </c>
      <c r="K147" s="79" t="s">
        <v>890</v>
      </c>
      <c r="L147" s="79" t="s">
        <v>690</v>
      </c>
    </row>
    <row r="148" spans="1:12" s="28" customFormat="1" ht="45">
      <c r="A148" s="79">
        <v>0</v>
      </c>
      <c r="B148" s="79">
        <v>89</v>
      </c>
      <c r="C148" s="79" t="s">
        <v>2461</v>
      </c>
      <c r="D148" s="80">
        <v>41207</v>
      </c>
      <c r="E148" s="79" t="s">
        <v>898</v>
      </c>
      <c r="F148" s="79" t="s">
        <v>899</v>
      </c>
      <c r="G148" s="79">
        <v>162</v>
      </c>
      <c r="H148" s="79">
        <v>95</v>
      </c>
      <c r="I148" s="79" t="s">
        <v>895</v>
      </c>
      <c r="J148" s="79" t="s">
        <v>864</v>
      </c>
      <c r="K148" s="79" t="s">
        <v>890</v>
      </c>
      <c r="L148" s="79" t="s">
        <v>690</v>
      </c>
    </row>
    <row r="149" spans="1:12" s="28" customFormat="1" ht="45">
      <c r="A149" s="79">
        <v>0</v>
      </c>
      <c r="B149" s="79">
        <v>89</v>
      </c>
      <c r="C149" s="79" t="s">
        <v>2461</v>
      </c>
      <c r="D149" s="80">
        <v>41207</v>
      </c>
      <c r="E149" s="79" t="s">
        <v>900</v>
      </c>
      <c r="F149" s="79" t="s">
        <v>901</v>
      </c>
      <c r="G149" s="79">
        <v>162</v>
      </c>
      <c r="H149" s="79">
        <v>95</v>
      </c>
      <c r="I149" s="79" t="s">
        <v>895</v>
      </c>
      <c r="J149" s="79" t="s">
        <v>864</v>
      </c>
      <c r="K149" s="79" t="s">
        <v>890</v>
      </c>
      <c r="L149" s="79" t="s">
        <v>690</v>
      </c>
    </row>
    <row r="150" spans="1:12" s="28" customFormat="1" ht="45">
      <c r="A150" s="79">
        <v>0</v>
      </c>
      <c r="B150" s="79">
        <v>87</v>
      </c>
      <c r="C150" s="79" t="s">
        <v>2563</v>
      </c>
      <c r="D150" s="80">
        <v>38379</v>
      </c>
      <c r="E150" s="79" t="s">
        <v>2564</v>
      </c>
      <c r="F150" s="79" t="s">
        <v>700</v>
      </c>
      <c r="G150" s="79">
        <v>400</v>
      </c>
      <c r="H150" s="79">
        <v>95</v>
      </c>
      <c r="I150" s="79" t="s">
        <v>895</v>
      </c>
      <c r="J150" s="79" t="s">
        <v>864</v>
      </c>
      <c r="K150" s="79" t="s">
        <v>890</v>
      </c>
      <c r="L150" s="79" t="s">
        <v>687</v>
      </c>
    </row>
    <row r="151" spans="1:12" s="28" customFormat="1" ht="60">
      <c r="A151" s="79">
        <v>0</v>
      </c>
      <c r="B151" s="79">
        <v>87</v>
      </c>
      <c r="C151" s="79" t="s">
        <v>2511</v>
      </c>
      <c r="D151" s="80">
        <v>41207</v>
      </c>
      <c r="E151" s="79" t="s">
        <v>902</v>
      </c>
      <c r="F151" s="79" t="s">
        <v>700</v>
      </c>
      <c r="G151" s="79">
        <v>1830</v>
      </c>
      <c r="H151" s="79">
        <v>95</v>
      </c>
      <c r="I151" s="79" t="s">
        <v>895</v>
      </c>
      <c r="J151" s="79" t="s">
        <v>864</v>
      </c>
      <c r="K151" s="79" t="s">
        <v>890</v>
      </c>
      <c r="L151" s="79" t="s">
        <v>690</v>
      </c>
    </row>
    <row r="152" spans="1:12" s="28" customFormat="1" ht="60">
      <c r="A152" s="79">
        <v>0</v>
      </c>
      <c r="B152" s="79">
        <v>87</v>
      </c>
      <c r="C152" s="79" t="s">
        <v>2511</v>
      </c>
      <c r="D152" s="80">
        <v>41207</v>
      </c>
      <c r="E152" s="79" t="s">
        <v>903</v>
      </c>
      <c r="F152" s="79" t="s">
        <v>700</v>
      </c>
      <c r="G152" s="79">
        <v>1830</v>
      </c>
      <c r="H152" s="79">
        <v>95</v>
      </c>
      <c r="I152" s="79" t="s">
        <v>895</v>
      </c>
      <c r="J152" s="79" t="s">
        <v>864</v>
      </c>
      <c r="K152" s="79" t="s">
        <v>890</v>
      </c>
      <c r="L152" s="79" t="s">
        <v>690</v>
      </c>
    </row>
    <row r="153" spans="1:12" s="28" customFormat="1" ht="45">
      <c r="A153" s="79">
        <v>0</v>
      </c>
      <c r="B153" s="79">
        <v>87</v>
      </c>
      <c r="C153" s="79" t="s">
        <v>2562</v>
      </c>
      <c r="D153" s="80">
        <v>41207</v>
      </c>
      <c r="E153" s="79" t="s">
        <v>904</v>
      </c>
      <c r="F153" s="79" t="s">
        <v>700</v>
      </c>
      <c r="G153" s="79">
        <v>2100</v>
      </c>
      <c r="H153" s="79">
        <v>95</v>
      </c>
      <c r="I153" s="79" t="s">
        <v>895</v>
      </c>
      <c r="J153" s="79" t="s">
        <v>864</v>
      </c>
      <c r="K153" s="79" t="s">
        <v>890</v>
      </c>
      <c r="L153" s="79" t="s">
        <v>690</v>
      </c>
    </row>
    <row r="154" spans="1:12" s="28" customFormat="1" ht="45">
      <c r="A154" s="79">
        <v>0</v>
      </c>
      <c r="B154" s="79">
        <v>87</v>
      </c>
      <c r="C154" s="79" t="s">
        <v>2562</v>
      </c>
      <c r="D154" s="80">
        <v>41207</v>
      </c>
      <c r="E154" s="79" t="s">
        <v>905</v>
      </c>
      <c r="F154" s="79" t="s">
        <v>700</v>
      </c>
      <c r="G154" s="79">
        <v>2100</v>
      </c>
      <c r="H154" s="79">
        <v>95</v>
      </c>
      <c r="I154" s="79" t="s">
        <v>895</v>
      </c>
      <c r="J154" s="79" t="s">
        <v>864</v>
      </c>
      <c r="K154" s="79" t="s">
        <v>890</v>
      </c>
      <c r="L154" s="79" t="s">
        <v>690</v>
      </c>
    </row>
    <row r="155" spans="1:12" s="28" customFormat="1" ht="45">
      <c r="A155" s="79">
        <v>0</v>
      </c>
      <c r="B155" s="79">
        <v>87</v>
      </c>
      <c r="C155" s="79" t="s">
        <v>2457</v>
      </c>
      <c r="D155" s="80">
        <v>40627</v>
      </c>
      <c r="E155" s="79" t="s">
        <v>999</v>
      </c>
      <c r="F155" s="79" t="s">
        <v>700</v>
      </c>
      <c r="G155" s="79">
        <v>399</v>
      </c>
      <c r="H155" s="79">
        <v>95</v>
      </c>
      <c r="I155" s="79" t="s">
        <v>895</v>
      </c>
      <c r="J155" s="79" t="s">
        <v>864</v>
      </c>
      <c r="K155" s="79" t="s">
        <v>890</v>
      </c>
      <c r="L155" s="79" t="s">
        <v>690</v>
      </c>
    </row>
    <row r="156" spans="1:12" s="28" customFormat="1" ht="45">
      <c r="A156" s="79">
        <v>0</v>
      </c>
      <c r="B156" s="79">
        <v>87</v>
      </c>
      <c r="C156" s="79" t="s">
        <v>2457</v>
      </c>
      <c r="D156" s="80">
        <v>40627</v>
      </c>
      <c r="E156" s="79" t="s">
        <v>968</v>
      </c>
      <c r="F156" s="79" t="s">
        <v>700</v>
      </c>
      <c r="G156" s="79">
        <v>399</v>
      </c>
      <c r="H156" s="79">
        <v>95</v>
      </c>
      <c r="I156" s="79" t="s">
        <v>895</v>
      </c>
      <c r="J156" s="79" t="s">
        <v>864</v>
      </c>
      <c r="K156" s="79" t="s">
        <v>890</v>
      </c>
      <c r="L156" s="79" t="s">
        <v>690</v>
      </c>
    </row>
    <row r="157" spans="1:12" s="28" customFormat="1" ht="45">
      <c r="A157" s="79">
        <v>0</v>
      </c>
      <c r="B157" s="79">
        <v>87</v>
      </c>
      <c r="C157" s="79" t="s">
        <v>2457</v>
      </c>
      <c r="D157" s="80">
        <v>40627</v>
      </c>
      <c r="E157" s="79" t="s">
        <v>907</v>
      </c>
      <c r="F157" s="79" t="s">
        <v>700</v>
      </c>
      <c r="G157" s="79">
        <v>399</v>
      </c>
      <c r="H157" s="79">
        <v>95</v>
      </c>
      <c r="I157" s="79" t="s">
        <v>895</v>
      </c>
      <c r="J157" s="79" t="s">
        <v>864</v>
      </c>
      <c r="K157" s="79" t="s">
        <v>890</v>
      </c>
      <c r="L157" s="79" t="s">
        <v>690</v>
      </c>
    </row>
    <row r="158" spans="1:12" s="28" customFormat="1" ht="45">
      <c r="A158" s="79">
        <v>0</v>
      </c>
      <c r="B158" s="79">
        <v>87</v>
      </c>
      <c r="C158" s="79" t="s">
        <v>2457</v>
      </c>
      <c r="D158" s="80">
        <v>40627</v>
      </c>
      <c r="E158" s="79" t="s">
        <v>909</v>
      </c>
      <c r="F158" s="79" t="s">
        <v>700</v>
      </c>
      <c r="G158" s="79">
        <v>399</v>
      </c>
      <c r="H158" s="79">
        <v>95</v>
      </c>
      <c r="I158" s="79" t="s">
        <v>895</v>
      </c>
      <c r="J158" s="79" t="s">
        <v>864</v>
      </c>
      <c r="K158" s="79" t="s">
        <v>890</v>
      </c>
      <c r="L158" s="79" t="s">
        <v>690</v>
      </c>
    </row>
    <row r="159" spans="1:12" s="28" customFormat="1" ht="45">
      <c r="A159" s="79">
        <v>0</v>
      </c>
      <c r="B159" s="79">
        <v>87</v>
      </c>
      <c r="C159" s="79" t="s">
        <v>2499</v>
      </c>
      <c r="D159" s="80">
        <v>41234</v>
      </c>
      <c r="E159" s="79" t="s">
        <v>910</v>
      </c>
      <c r="F159" s="79" t="s">
        <v>700</v>
      </c>
      <c r="G159" s="79">
        <v>650</v>
      </c>
      <c r="H159" s="79">
        <v>95</v>
      </c>
      <c r="I159" s="79" t="s">
        <v>895</v>
      </c>
      <c r="J159" s="79" t="s">
        <v>864</v>
      </c>
      <c r="K159" s="79" t="s">
        <v>890</v>
      </c>
      <c r="L159" s="79" t="s">
        <v>690</v>
      </c>
    </row>
    <row r="160" spans="1:12" s="28" customFormat="1" ht="45">
      <c r="A160" s="79">
        <v>0</v>
      </c>
      <c r="B160" s="79">
        <v>87</v>
      </c>
      <c r="C160" s="79" t="s">
        <v>2499</v>
      </c>
      <c r="D160" s="80">
        <v>41234</v>
      </c>
      <c r="E160" s="79" t="s">
        <v>911</v>
      </c>
      <c r="F160" s="79" t="s">
        <v>700</v>
      </c>
      <c r="G160" s="79">
        <v>650</v>
      </c>
      <c r="H160" s="79">
        <v>95</v>
      </c>
      <c r="I160" s="79" t="s">
        <v>895</v>
      </c>
      <c r="J160" s="79" t="s">
        <v>864</v>
      </c>
      <c r="K160" s="79" t="s">
        <v>890</v>
      </c>
      <c r="L160" s="79" t="s">
        <v>690</v>
      </c>
    </row>
    <row r="161" spans="1:12" s="28" customFormat="1" ht="60">
      <c r="A161" s="79">
        <v>0</v>
      </c>
      <c r="B161" s="79">
        <v>89</v>
      </c>
      <c r="C161" s="79" t="s">
        <v>2442</v>
      </c>
      <c r="D161" s="80">
        <v>41207</v>
      </c>
      <c r="E161" s="79" t="s">
        <v>912</v>
      </c>
      <c r="F161" s="79" t="s">
        <v>913</v>
      </c>
      <c r="G161" s="79">
        <v>15269</v>
      </c>
      <c r="H161" s="79">
        <v>95</v>
      </c>
      <c r="I161" s="79" t="s">
        <v>1149</v>
      </c>
      <c r="J161" s="79" t="s">
        <v>864</v>
      </c>
      <c r="K161" s="79" t="s">
        <v>890</v>
      </c>
      <c r="L161" s="79" t="s">
        <v>690</v>
      </c>
    </row>
    <row r="162" spans="1:12" s="28" customFormat="1" ht="45">
      <c r="A162" s="79">
        <v>0</v>
      </c>
      <c r="B162" s="79">
        <v>89</v>
      </c>
      <c r="C162" s="79" t="s">
        <v>2461</v>
      </c>
      <c r="D162" s="80">
        <v>41207</v>
      </c>
      <c r="E162" s="79" t="s">
        <v>914</v>
      </c>
      <c r="F162" s="79" t="s">
        <v>915</v>
      </c>
      <c r="G162" s="79">
        <v>162</v>
      </c>
      <c r="H162" s="79">
        <v>95</v>
      </c>
      <c r="I162" s="79" t="s">
        <v>1149</v>
      </c>
      <c r="J162" s="79" t="s">
        <v>864</v>
      </c>
      <c r="K162" s="79" t="s">
        <v>890</v>
      </c>
      <c r="L162" s="79" t="s">
        <v>690</v>
      </c>
    </row>
    <row r="163" spans="1:12" s="28" customFormat="1" ht="45">
      <c r="A163" s="79">
        <v>0</v>
      </c>
      <c r="B163" s="79">
        <v>87</v>
      </c>
      <c r="C163" s="79" t="s">
        <v>2563</v>
      </c>
      <c r="D163" s="80">
        <v>38379</v>
      </c>
      <c r="E163" s="79" t="s">
        <v>916</v>
      </c>
      <c r="F163" s="79" t="s">
        <v>700</v>
      </c>
      <c r="G163" s="79">
        <v>400</v>
      </c>
      <c r="H163" s="79">
        <v>95</v>
      </c>
      <c r="I163" s="79" t="s">
        <v>1149</v>
      </c>
      <c r="J163" s="79" t="s">
        <v>864</v>
      </c>
      <c r="K163" s="79" t="s">
        <v>890</v>
      </c>
      <c r="L163" s="79" t="s">
        <v>687</v>
      </c>
    </row>
    <row r="164" spans="1:12" s="28" customFormat="1" ht="60">
      <c r="A164" s="79">
        <v>0</v>
      </c>
      <c r="B164" s="79">
        <v>87</v>
      </c>
      <c r="C164" s="79" t="s">
        <v>2511</v>
      </c>
      <c r="D164" s="80">
        <v>41207</v>
      </c>
      <c r="E164" s="79" t="s">
        <v>918</v>
      </c>
      <c r="F164" s="79" t="s">
        <v>700</v>
      </c>
      <c r="G164" s="79">
        <v>1830</v>
      </c>
      <c r="H164" s="79">
        <v>95</v>
      </c>
      <c r="I164" s="79" t="s">
        <v>1149</v>
      </c>
      <c r="J164" s="79" t="s">
        <v>864</v>
      </c>
      <c r="K164" s="79" t="s">
        <v>890</v>
      </c>
      <c r="L164" s="79" t="s">
        <v>690</v>
      </c>
    </row>
    <row r="165" spans="1:12" s="28" customFormat="1" ht="45">
      <c r="A165" s="79">
        <v>0</v>
      </c>
      <c r="B165" s="79">
        <v>87</v>
      </c>
      <c r="C165" s="79" t="s">
        <v>2562</v>
      </c>
      <c r="D165" s="80">
        <v>41207</v>
      </c>
      <c r="E165" s="79" t="s">
        <v>919</v>
      </c>
      <c r="F165" s="79" t="s">
        <v>700</v>
      </c>
      <c r="G165" s="79">
        <v>2100</v>
      </c>
      <c r="H165" s="79">
        <v>95</v>
      </c>
      <c r="I165" s="79" t="s">
        <v>1149</v>
      </c>
      <c r="J165" s="79" t="s">
        <v>864</v>
      </c>
      <c r="K165" s="79" t="s">
        <v>890</v>
      </c>
      <c r="L165" s="79" t="s">
        <v>690</v>
      </c>
    </row>
    <row r="166" spans="1:12" s="28" customFormat="1" ht="45">
      <c r="A166" s="79">
        <v>0</v>
      </c>
      <c r="B166" s="79">
        <v>87</v>
      </c>
      <c r="C166" s="79" t="s">
        <v>2457</v>
      </c>
      <c r="D166" s="80">
        <v>40627</v>
      </c>
      <c r="E166" s="79" t="s">
        <v>921</v>
      </c>
      <c r="F166" s="79" t="s">
        <v>700</v>
      </c>
      <c r="G166" s="79">
        <v>399</v>
      </c>
      <c r="H166" s="79">
        <v>95</v>
      </c>
      <c r="I166" s="79" t="s">
        <v>1149</v>
      </c>
      <c r="J166" s="79" t="s">
        <v>864</v>
      </c>
      <c r="K166" s="79" t="s">
        <v>890</v>
      </c>
      <c r="L166" s="79" t="s">
        <v>690</v>
      </c>
    </row>
    <row r="167" spans="1:12" s="28" customFormat="1" ht="45">
      <c r="A167" s="79">
        <v>0</v>
      </c>
      <c r="B167" s="79">
        <v>87</v>
      </c>
      <c r="C167" s="79" t="s">
        <v>2457</v>
      </c>
      <c r="D167" s="80">
        <v>40627</v>
      </c>
      <c r="E167" s="79" t="s">
        <v>967</v>
      </c>
      <c r="F167" s="79" t="s">
        <v>700</v>
      </c>
      <c r="G167" s="79">
        <v>399</v>
      </c>
      <c r="H167" s="79">
        <v>95</v>
      </c>
      <c r="I167" s="79" t="s">
        <v>1149</v>
      </c>
      <c r="J167" s="79" t="s">
        <v>864</v>
      </c>
      <c r="K167" s="79" t="s">
        <v>890</v>
      </c>
      <c r="L167" s="79" t="s">
        <v>690</v>
      </c>
    </row>
    <row r="168" spans="1:12" s="28" customFormat="1" ht="45">
      <c r="A168" s="79">
        <v>0</v>
      </c>
      <c r="B168" s="79">
        <v>87</v>
      </c>
      <c r="C168" s="79" t="s">
        <v>2457</v>
      </c>
      <c r="D168" s="80">
        <v>40627</v>
      </c>
      <c r="E168" s="79" t="s">
        <v>969</v>
      </c>
      <c r="F168" s="79" t="s">
        <v>700</v>
      </c>
      <c r="G168" s="79">
        <v>399</v>
      </c>
      <c r="H168" s="79">
        <v>95</v>
      </c>
      <c r="I168" s="79" t="s">
        <v>1149</v>
      </c>
      <c r="J168" s="79" t="s">
        <v>864</v>
      </c>
      <c r="K168" s="79" t="s">
        <v>890</v>
      </c>
      <c r="L168" s="79" t="s">
        <v>690</v>
      </c>
    </row>
    <row r="169" spans="1:12" s="28" customFormat="1" ht="45">
      <c r="A169" s="79">
        <v>0</v>
      </c>
      <c r="B169" s="79">
        <v>87</v>
      </c>
      <c r="C169" s="79" t="s">
        <v>2499</v>
      </c>
      <c r="D169" s="80">
        <v>41234</v>
      </c>
      <c r="E169" s="79" t="s">
        <v>987</v>
      </c>
      <c r="F169" s="79" t="s">
        <v>700</v>
      </c>
      <c r="G169" s="79">
        <v>650</v>
      </c>
      <c r="H169" s="79">
        <v>95</v>
      </c>
      <c r="I169" s="79" t="s">
        <v>1149</v>
      </c>
      <c r="J169" s="79" t="s">
        <v>864</v>
      </c>
      <c r="K169" s="79" t="s">
        <v>890</v>
      </c>
      <c r="L169" s="79" t="s">
        <v>690</v>
      </c>
    </row>
    <row r="170" spans="1:12" s="28" customFormat="1" ht="45">
      <c r="A170" s="79">
        <v>0</v>
      </c>
      <c r="B170" s="79">
        <v>89</v>
      </c>
      <c r="C170" s="79" t="s">
        <v>2458</v>
      </c>
      <c r="D170" s="80">
        <v>41835</v>
      </c>
      <c r="E170" s="79" t="s">
        <v>923</v>
      </c>
      <c r="F170" s="79" t="s">
        <v>924</v>
      </c>
      <c r="G170" s="79">
        <v>7813</v>
      </c>
      <c r="H170" s="79">
        <v>95</v>
      </c>
      <c r="I170" s="79" t="s">
        <v>925</v>
      </c>
      <c r="J170" s="79" t="s">
        <v>864</v>
      </c>
      <c r="K170" s="79" t="s">
        <v>890</v>
      </c>
      <c r="L170" s="79" t="s">
        <v>690</v>
      </c>
    </row>
    <row r="171" spans="1:12" s="28" customFormat="1" ht="45">
      <c r="A171" s="79">
        <v>0</v>
      </c>
      <c r="B171" s="79">
        <v>89</v>
      </c>
      <c r="C171" s="79" t="s">
        <v>2458</v>
      </c>
      <c r="D171" s="80">
        <v>41835</v>
      </c>
      <c r="E171" s="79" t="s">
        <v>1147</v>
      </c>
      <c r="F171" s="79" t="s">
        <v>1148</v>
      </c>
      <c r="G171" s="79">
        <v>7813</v>
      </c>
      <c r="H171" s="79">
        <v>95</v>
      </c>
      <c r="I171" s="79" t="s">
        <v>925</v>
      </c>
      <c r="J171" s="79" t="s">
        <v>864</v>
      </c>
      <c r="K171" s="79" t="s">
        <v>890</v>
      </c>
      <c r="L171" s="79" t="s">
        <v>690</v>
      </c>
    </row>
    <row r="172" spans="1:12" s="28" customFormat="1" ht="45">
      <c r="A172" s="79">
        <v>0</v>
      </c>
      <c r="B172" s="79">
        <v>89</v>
      </c>
      <c r="C172" s="79" t="s">
        <v>2458</v>
      </c>
      <c r="D172" s="80">
        <v>41835</v>
      </c>
      <c r="E172" s="79" t="s">
        <v>926</v>
      </c>
      <c r="F172" s="79" t="s">
        <v>927</v>
      </c>
      <c r="G172" s="79">
        <v>7813</v>
      </c>
      <c r="H172" s="79">
        <v>95</v>
      </c>
      <c r="I172" s="79" t="s">
        <v>925</v>
      </c>
      <c r="J172" s="79" t="s">
        <v>864</v>
      </c>
      <c r="K172" s="79" t="s">
        <v>890</v>
      </c>
      <c r="L172" s="79" t="s">
        <v>690</v>
      </c>
    </row>
    <row r="173" spans="1:12" s="28" customFormat="1" ht="30">
      <c r="A173" s="79">
        <v>0</v>
      </c>
      <c r="B173" s="79">
        <v>89</v>
      </c>
      <c r="C173" s="79" t="s">
        <v>2561</v>
      </c>
      <c r="D173" s="80">
        <v>41835</v>
      </c>
      <c r="E173" s="79" t="s">
        <v>928</v>
      </c>
      <c r="F173" s="79" t="s">
        <v>929</v>
      </c>
      <c r="G173" s="79">
        <v>2500</v>
      </c>
      <c r="H173" s="79">
        <v>95</v>
      </c>
      <c r="I173" s="79" t="s">
        <v>925</v>
      </c>
      <c r="J173" s="79" t="s">
        <v>864</v>
      </c>
      <c r="K173" s="79" t="s">
        <v>890</v>
      </c>
      <c r="L173" s="79" t="s">
        <v>690</v>
      </c>
    </row>
    <row r="174" spans="1:12" s="28" customFormat="1" ht="60">
      <c r="A174" s="79">
        <v>0</v>
      </c>
      <c r="B174" s="79">
        <v>89</v>
      </c>
      <c r="C174" s="79" t="s">
        <v>2565</v>
      </c>
      <c r="D174" s="80">
        <v>40786</v>
      </c>
      <c r="E174" s="79" t="s">
        <v>930</v>
      </c>
      <c r="F174" s="79" t="s">
        <v>931</v>
      </c>
      <c r="G174" s="79">
        <v>9985</v>
      </c>
      <c r="H174" s="79">
        <v>95</v>
      </c>
      <c r="I174" s="79" t="s">
        <v>925</v>
      </c>
      <c r="J174" s="79" t="s">
        <v>864</v>
      </c>
      <c r="K174" s="79" t="s">
        <v>890</v>
      </c>
      <c r="L174" s="79" t="s">
        <v>690</v>
      </c>
    </row>
    <row r="175" spans="1:12" s="28" customFormat="1" ht="45">
      <c r="A175" s="79">
        <v>0</v>
      </c>
      <c r="B175" s="79">
        <v>89</v>
      </c>
      <c r="C175" s="79" t="s">
        <v>2459</v>
      </c>
      <c r="D175" s="80">
        <v>41207</v>
      </c>
      <c r="E175" s="79" t="s">
        <v>932</v>
      </c>
      <c r="F175" s="79" t="s">
        <v>933</v>
      </c>
      <c r="G175" s="79">
        <v>1172</v>
      </c>
      <c r="H175" s="79">
        <v>95</v>
      </c>
      <c r="I175" s="79" t="s">
        <v>925</v>
      </c>
      <c r="J175" s="79" t="s">
        <v>864</v>
      </c>
      <c r="K175" s="79" t="s">
        <v>890</v>
      </c>
      <c r="L175" s="79" t="s">
        <v>690</v>
      </c>
    </row>
    <row r="176" spans="1:12" s="28" customFormat="1" ht="30">
      <c r="A176" s="79">
        <v>0</v>
      </c>
      <c r="B176" s="79">
        <v>89</v>
      </c>
      <c r="C176" s="79" t="s">
        <v>2460</v>
      </c>
      <c r="D176" s="80">
        <v>41835</v>
      </c>
      <c r="E176" s="79" t="s">
        <v>934</v>
      </c>
      <c r="F176" s="79" t="s">
        <v>935</v>
      </c>
      <c r="G176" s="79">
        <v>3043.47</v>
      </c>
      <c r="H176" s="79">
        <v>95</v>
      </c>
      <c r="I176" s="79" t="s">
        <v>925</v>
      </c>
      <c r="J176" s="79" t="s">
        <v>864</v>
      </c>
      <c r="K176" s="79" t="s">
        <v>890</v>
      </c>
      <c r="L176" s="79" t="s">
        <v>690</v>
      </c>
    </row>
    <row r="177" spans="1:12" s="28" customFormat="1" ht="30">
      <c r="A177" s="79">
        <v>0</v>
      </c>
      <c r="B177" s="79">
        <v>89</v>
      </c>
      <c r="C177" s="79" t="s">
        <v>2460</v>
      </c>
      <c r="D177" s="80">
        <v>41835</v>
      </c>
      <c r="E177" s="79" t="s">
        <v>936</v>
      </c>
      <c r="F177" s="79" t="s">
        <v>937</v>
      </c>
      <c r="G177" s="79">
        <v>3043.47</v>
      </c>
      <c r="H177" s="79">
        <v>95</v>
      </c>
      <c r="I177" s="79" t="s">
        <v>925</v>
      </c>
      <c r="J177" s="79" t="s">
        <v>864</v>
      </c>
      <c r="K177" s="79" t="s">
        <v>890</v>
      </c>
      <c r="L177" s="79" t="s">
        <v>690</v>
      </c>
    </row>
    <row r="178" spans="1:12" s="28" customFormat="1" ht="30">
      <c r="A178" s="79">
        <v>0</v>
      </c>
      <c r="B178" s="79">
        <v>89</v>
      </c>
      <c r="C178" s="79" t="s">
        <v>2460</v>
      </c>
      <c r="D178" s="80">
        <v>41835</v>
      </c>
      <c r="E178" s="79" t="s">
        <v>1150</v>
      </c>
      <c r="F178" s="79" t="s">
        <v>1151</v>
      </c>
      <c r="G178" s="79">
        <v>3043.47</v>
      </c>
      <c r="H178" s="79">
        <v>95</v>
      </c>
      <c r="I178" s="79" t="s">
        <v>925</v>
      </c>
      <c r="J178" s="79" t="s">
        <v>864</v>
      </c>
      <c r="K178" s="79" t="s">
        <v>890</v>
      </c>
      <c r="L178" s="79" t="s">
        <v>690</v>
      </c>
    </row>
    <row r="179" spans="1:12" s="28" customFormat="1" ht="60">
      <c r="A179" s="79">
        <v>0</v>
      </c>
      <c r="B179" s="79">
        <v>89</v>
      </c>
      <c r="C179" s="79" t="s">
        <v>2442</v>
      </c>
      <c r="D179" s="80">
        <v>41207</v>
      </c>
      <c r="E179" s="79" t="s">
        <v>938</v>
      </c>
      <c r="F179" s="79" t="s">
        <v>939</v>
      </c>
      <c r="G179" s="79">
        <v>15269</v>
      </c>
      <c r="H179" s="79">
        <v>95</v>
      </c>
      <c r="I179" s="79" t="s">
        <v>925</v>
      </c>
      <c r="J179" s="79" t="s">
        <v>864</v>
      </c>
      <c r="K179" s="79" t="s">
        <v>890</v>
      </c>
      <c r="L179" s="79" t="s">
        <v>690</v>
      </c>
    </row>
    <row r="180" spans="1:12" s="28" customFormat="1" ht="45">
      <c r="A180" s="79">
        <v>0</v>
      </c>
      <c r="B180" s="79">
        <v>89</v>
      </c>
      <c r="C180" s="79" t="s">
        <v>2461</v>
      </c>
      <c r="D180" s="80">
        <v>41207</v>
      </c>
      <c r="E180" s="79" t="s">
        <v>940</v>
      </c>
      <c r="F180" s="79" t="s">
        <v>941</v>
      </c>
      <c r="G180" s="79">
        <v>162</v>
      </c>
      <c r="H180" s="79">
        <v>95</v>
      </c>
      <c r="I180" s="79" t="s">
        <v>925</v>
      </c>
      <c r="J180" s="79" t="s">
        <v>864</v>
      </c>
      <c r="K180" s="79" t="s">
        <v>890</v>
      </c>
      <c r="L180" s="79" t="s">
        <v>690</v>
      </c>
    </row>
    <row r="181" spans="1:12" s="28" customFormat="1" ht="45">
      <c r="A181" s="79">
        <v>0</v>
      </c>
      <c r="B181" s="79">
        <v>89</v>
      </c>
      <c r="C181" s="79" t="s">
        <v>2461</v>
      </c>
      <c r="D181" s="80">
        <v>41207</v>
      </c>
      <c r="E181" s="79" t="s">
        <v>1008</v>
      </c>
      <c r="F181" s="79" t="s">
        <v>1009</v>
      </c>
      <c r="G181" s="79">
        <v>162</v>
      </c>
      <c r="H181" s="79">
        <v>95</v>
      </c>
      <c r="I181" s="79" t="s">
        <v>925</v>
      </c>
      <c r="J181" s="79" t="s">
        <v>864</v>
      </c>
      <c r="K181" s="79" t="s">
        <v>890</v>
      </c>
      <c r="L181" s="79" t="s">
        <v>690</v>
      </c>
    </row>
    <row r="182" spans="1:12" s="28" customFormat="1" ht="45">
      <c r="A182" s="79">
        <v>0</v>
      </c>
      <c r="B182" s="79">
        <v>89</v>
      </c>
      <c r="C182" s="79" t="s">
        <v>2532</v>
      </c>
      <c r="D182" s="80">
        <v>41835</v>
      </c>
      <c r="E182" s="79" t="s">
        <v>942</v>
      </c>
      <c r="F182" s="79" t="s">
        <v>943</v>
      </c>
      <c r="G182" s="79">
        <v>250</v>
      </c>
      <c r="H182" s="79">
        <v>95</v>
      </c>
      <c r="I182" s="79" t="s">
        <v>925</v>
      </c>
      <c r="J182" s="79" t="s">
        <v>864</v>
      </c>
      <c r="K182" s="79" t="s">
        <v>890</v>
      </c>
      <c r="L182" s="79" t="s">
        <v>690</v>
      </c>
    </row>
    <row r="183" spans="1:12" s="28" customFormat="1" ht="45">
      <c r="A183" s="79">
        <v>0</v>
      </c>
      <c r="B183" s="79">
        <v>89</v>
      </c>
      <c r="C183" s="79" t="s">
        <v>2532</v>
      </c>
      <c r="D183" s="80">
        <v>41835</v>
      </c>
      <c r="E183" s="79" t="s">
        <v>1152</v>
      </c>
      <c r="F183" s="79" t="s">
        <v>1153</v>
      </c>
      <c r="G183" s="79">
        <v>250</v>
      </c>
      <c r="H183" s="79">
        <v>95</v>
      </c>
      <c r="I183" s="79" t="s">
        <v>925</v>
      </c>
      <c r="J183" s="79" t="s">
        <v>864</v>
      </c>
      <c r="K183" s="79" t="s">
        <v>890</v>
      </c>
      <c r="L183" s="79" t="s">
        <v>690</v>
      </c>
    </row>
    <row r="184" spans="1:12" s="28" customFormat="1" ht="45">
      <c r="A184" s="79">
        <v>0</v>
      </c>
      <c r="B184" s="79">
        <v>89</v>
      </c>
      <c r="C184" s="79" t="s">
        <v>2532</v>
      </c>
      <c r="D184" s="80">
        <v>41835</v>
      </c>
      <c r="E184" s="79" t="s">
        <v>944</v>
      </c>
      <c r="F184" s="79" t="s">
        <v>945</v>
      </c>
      <c r="G184" s="79">
        <v>250</v>
      </c>
      <c r="H184" s="79">
        <v>95</v>
      </c>
      <c r="I184" s="79" t="s">
        <v>925</v>
      </c>
      <c r="J184" s="79" t="s">
        <v>864</v>
      </c>
      <c r="K184" s="79" t="s">
        <v>890</v>
      </c>
      <c r="L184" s="79" t="s">
        <v>690</v>
      </c>
    </row>
    <row r="185" spans="1:12" s="28" customFormat="1" ht="30">
      <c r="A185" s="79">
        <v>0</v>
      </c>
      <c r="B185" s="79">
        <v>87</v>
      </c>
      <c r="C185" s="79" t="s">
        <v>2491</v>
      </c>
      <c r="D185" s="80">
        <v>41708</v>
      </c>
      <c r="E185" s="79" t="s">
        <v>957</v>
      </c>
      <c r="F185" s="79" t="s">
        <v>958</v>
      </c>
      <c r="G185" s="79">
        <v>3690</v>
      </c>
      <c r="H185" s="79">
        <v>96</v>
      </c>
      <c r="I185" s="79" t="s">
        <v>925</v>
      </c>
      <c r="J185" s="79" t="s">
        <v>864</v>
      </c>
      <c r="K185" s="79" t="s">
        <v>890</v>
      </c>
      <c r="L185" s="79" t="s">
        <v>690</v>
      </c>
    </row>
    <row r="186" spans="1:12" s="28" customFormat="1" ht="45">
      <c r="A186" s="79">
        <v>0</v>
      </c>
      <c r="B186" s="79">
        <v>87</v>
      </c>
      <c r="C186" s="79" t="s">
        <v>2563</v>
      </c>
      <c r="D186" s="80">
        <v>38379</v>
      </c>
      <c r="E186" s="79" t="s">
        <v>946</v>
      </c>
      <c r="F186" s="79" t="s">
        <v>700</v>
      </c>
      <c r="G186" s="79">
        <v>400</v>
      </c>
      <c r="H186" s="79">
        <v>95</v>
      </c>
      <c r="I186" s="79" t="s">
        <v>925</v>
      </c>
      <c r="J186" s="79" t="s">
        <v>864</v>
      </c>
      <c r="K186" s="79" t="s">
        <v>890</v>
      </c>
      <c r="L186" s="79" t="s">
        <v>687</v>
      </c>
    </row>
    <row r="187" spans="1:12" s="28" customFormat="1" ht="45">
      <c r="A187" s="79">
        <v>0</v>
      </c>
      <c r="B187" s="79">
        <v>87</v>
      </c>
      <c r="C187" s="79" t="s">
        <v>2563</v>
      </c>
      <c r="D187" s="80">
        <v>38379</v>
      </c>
      <c r="E187" s="79" t="s">
        <v>961</v>
      </c>
      <c r="F187" s="79" t="s">
        <v>700</v>
      </c>
      <c r="G187" s="79">
        <v>400</v>
      </c>
      <c r="H187" s="79">
        <v>95</v>
      </c>
      <c r="I187" s="79" t="s">
        <v>925</v>
      </c>
      <c r="J187" s="79" t="s">
        <v>864</v>
      </c>
      <c r="K187" s="79" t="s">
        <v>890</v>
      </c>
      <c r="L187" s="79" t="s">
        <v>687</v>
      </c>
    </row>
    <row r="188" spans="1:12" s="28" customFormat="1" ht="45">
      <c r="A188" s="79">
        <v>0</v>
      </c>
      <c r="B188" s="79">
        <v>87</v>
      </c>
      <c r="C188" s="79" t="s">
        <v>2566</v>
      </c>
      <c r="D188" s="80">
        <v>38379</v>
      </c>
      <c r="E188" s="79" t="s">
        <v>963</v>
      </c>
      <c r="F188" s="79" t="s">
        <v>700</v>
      </c>
      <c r="G188" s="79">
        <v>2500</v>
      </c>
      <c r="H188" s="79">
        <v>95</v>
      </c>
      <c r="I188" s="79" t="s">
        <v>925</v>
      </c>
      <c r="J188" s="79" t="s">
        <v>864</v>
      </c>
      <c r="K188" s="79" t="s">
        <v>890</v>
      </c>
      <c r="L188" s="79" t="s">
        <v>687</v>
      </c>
    </row>
    <row r="189" spans="1:12" s="28" customFormat="1" ht="60">
      <c r="A189" s="79">
        <v>0</v>
      </c>
      <c r="B189" s="79">
        <v>87</v>
      </c>
      <c r="C189" s="79" t="s">
        <v>2511</v>
      </c>
      <c r="D189" s="80">
        <v>41207</v>
      </c>
      <c r="E189" s="79" t="s">
        <v>947</v>
      </c>
      <c r="F189" s="79" t="s">
        <v>700</v>
      </c>
      <c r="G189" s="79">
        <v>1830</v>
      </c>
      <c r="H189" s="79">
        <v>95</v>
      </c>
      <c r="I189" s="79" t="s">
        <v>925</v>
      </c>
      <c r="J189" s="79" t="s">
        <v>864</v>
      </c>
      <c r="K189" s="79" t="s">
        <v>890</v>
      </c>
      <c r="L189" s="79" t="s">
        <v>690</v>
      </c>
    </row>
    <row r="190" spans="1:12" s="28" customFormat="1" ht="60">
      <c r="A190" s="79">
        <v>0</v>
      </c>
      <c r="B190" s="79">
        <v>87</v>
      </c>
      <c r="C190" s="79" t="s">
        <v>2511</v>
      </c>
      <c r="D190" s="80">
        <v>41207</v>
      </c>
      <c r="E190" s="79" t="s">
        <v>948</v>
      </c>
      <c r="F190" s="79" t="s">
        <v>700</v>
      </c>
      <c r="G190" s="79">
        <v>1830</v>
      </c>
      <c r="H190" s="79">
        <v>95</v>
      </c>
      <c r="I190" s="79" t="s">
        <v>925</v>
      </c>
      <c r="J190" s="79" t="s">
        <v>864</v>
      </c>
      <c r="K190" s="79" t="s">
        <v>890</v>
      </c>
      <c r="L190" s="79" t="s">
        <v>690</v>
      </c>
    </row>
    <row r="191" spans="1:12" s="28" customFormat="1" ht="30">
      <c r="A191" s="79">
        <v>0</v>
      </c>
      <c r="B191" s="79">
        <v>87</v>
      </c>
      <c r="C191" s="79" t="s">
        <v>2562</v>
      </c>
      <c r="D191" s="80">
        <v>41207</v>
      </c>
      <c r="E191" s="79" t="s">
        <v>949</v>
      </c>
      <c r="F191" s="79" t="s">
        <v>700</v>
      </c>
      <c r="G191" s="79">
        <v>2100</v>
      </c>
      <c r="H191" s="79">
        <v>95</v>
      </c>
      <c r="I191" s="79" t="s">
        <v>925</v>
      </c>
      <c r="J191" s="79" t="s">
        <v>864</v>
      </c>
      <c r="K191" s="79" t="s">
        <v>890</v>
      </c>
      <c r="L191" s="79" t="s">
        <v>690</v>
      </c>
    </row>
    <row r="192" spans="1:12" s="28" customFormat="1" ht="30">
      <c r="A192" s="79">
        <v>0</v>
      </c>
      <c r="B192" s="79">
        <v>87</v>
      </c>
      <c r="C192" s="79" t="s">
        <v>2562</v>
      </c>
      <c r="D192" s="80">
        <v>41207</v>
      </c>
      <c r="E192" s="79" t="s">
        <v>964</v>
      </c>
      <c r="F192" s="79" t="s">
        <v>700</v>
      </c>
      <c r="G192" s="79">
        <v>2100</v>
      </c>
      <c r="H192" s="79">
        <v>95</v>
      </c>
      <c r="I192" s="79" t="s">
        <v>925</v>
      </c>
      <c r="J192" s="79" t="s">
        <v>864</v>
      </c>
      <c r="K192" s="79" t="s">
        <v>890</v>
      </c>
      <c r="L192" s="79" t="s">
        <v>690</v>
      </c>
    </row>
    <row r="193" spans="1:12" s="28" customFormat="1" ht="45">
      <c r="A193" s="79">
        <v>0</v>
      </c>
      <c r="B193" s="79">
        <v>87</v>
      </c>
      <c r="C193" s="79" t="s">
        <v>2467</v>
      </c>
      <c r="D193" s="80">
        <v>38379</v>
      </c>
      <c r="E193" s="79" t="s">
        <v>965</v>
      </c>
      <c r="F193" s="79" t="s">
        <v>700</v>
      </c>
      <c r="G193" s="79">
        <v>600</v>
      </c>
      <c r="H193" s="79">
        <v>95</v>
      </c>
      <c r="I193" s="79" t="s">
        <v>925</v>
      </c>
      <c r="J193" s="79" t="s">
        <v>864</v>
      </c>
      <c r="K193" s="79" t="s">
        <v>890</v>
      </c>
      <c r="L193" s="79" t="s">
        <v>687</v>
      </c>
    </row>
    <row r="194" spans="1:12" s="28" customFormat="1" ht="45">
      <c r="A194" s="79">
        <v>0</v>
      </c>
      <c r="B194" s="79">
        <v>87</v>
      </c>
      <c r="C194" s="79" t="s">
        <v>2457</v>
      </c>
      <c r="D194" s="80">
        <v>40627</v>
      </c>
      <c r="E194" s="79" t="s">
        <v>950</v>
      </c>
      <c r="F194" s="79" t="s">
        <v>700</v>
      </c>
      <c r="G194" s="79">
        <v>399</v>
      </c>
      <c r="H194" s="79">
        <v>95</v>
      </c>
      <c r="I194" s="79" t="s">
        <v>925</v>
      </c>
      <c r="J194" s="79" t="s">
        <v>864</v>
      </c>
      <c r="K194" s="79" t="s">
        <v>890</v>
      </c>
      <c r="L194" s="79" t="s">
        <v>690</v>
      </c>
    </row>
    <row r="195" spans="1:12" s="28" customFormat="1" ht="45">
      <c r="A195" s="79">
        <v>0</v>
      </c>
      <c r="B195" s="79">
        <v>87</v>
      </c>
      <c r="C195" s="79" t="s">
        <v>2457</v>
      </c>
      <c r="D195" s="80">
        <v>40627</v>
      </c>
      <c r="E195" s="79" t="s">
        <v>920</v>
      </c>
      <c r="F195" s="79" t="s">
        <v>700</v>
      </c>
      <c r="G195" s="79">
        <v>399</v>
      </c>
      <c r="H195" s="79">
        <v>95</v>
      </c>
      <c r="I195" s="79" t="s">
        <v>925</v>
      </c>
      <c r="J195" s="79" t="s">
        <v>864</v>
      </c>
      <c r="K195" s="79" t="s">
        <v>890</v>
      </c>
      <c r="L195" s="79" t="s">
        <v>690</v>
      </c>
    </row>
    <row r="196" spans="1:12" s="28" customFormat="1" ht="45">
      <c r="A196" s="79">
        <v>0</v>
      </c>
      <c r="B196" s="79">
        <v>87</v>
      </c>
      <c r="C196" s="79" t="s">
        <v>2457</v>
      </c>
      <c r="D196" s="80">
        <v>40627</v>
      </c>
      <c r="E196" s="79" t="s">
        <v>951</v>
      </c>
      <c r="F196" s="79" t="s">
        <v>700</v>
      </c>
      <c r="G196" s="79">
        <v>399</v>
      </c>
      <c r="H196" s="79">
        <v>95</v>
      </c>
      <c r="I196" s="79" t="s">
        <v>925</v>
      </c>
      <c r="J196" s="79" t="s">
        <v>864</v>
      </c>
      <c r="K196" s="79" t="s">
        <v>890</v>
      </c>
      <c r="L196" s="79" t="s">
        <v>690</v>
      </c>
    </row>
    <row r="197" spans="1:12" s="28" customFormat="1" ht="45">
      <c r="A197" s="79">
        <v>0</v>
      </c>
      <c r="B197" s="79">
        <v>87</v>
      </c>
      <c r="C197" s="79" t="s">
        <v>2457</v>
      </c>
      <c r="D197" s="80">
        <v>40627</v>
      </c>
      <c r="E197" s="79" t="s">
        <v>984</v>
      </c>
      <c r="F197" s="79" t="s">
        <v>700</v>
      </c>
      <c r="G197" s="79">
        <v>399</v>
      </c>
      <c r="H197" s="79">
        <v>95</v>
      </c>
      <c r="I197" s="79" t="s">
        <v>925</v>
      </c>
      <c r="J197" s="79" t="s">
        <v>864</v>
      </c>
      <c r="K197" s="79" t="s">
        <v>890</v>
      </c>
      <c r="L197" s="79" t="s">
        <v>690</v>
      </c>
    </row>
    <row r="198" spans="1:12" s="28" customFormat="1" ht="45">
      <c r="A198" s="79">
        <v>0</v>
      </c>
      <c r="B198" s="79">
        <v>87</v>
      </c>
      <c r="C198" s="79" t="s">
        <v>2457</v>
      </c>
      <c r="D198" s="80">
        <v>40627</v>
      </c>
      <c r="E198" s="79" t="s">
        <v>1029</v>
      </c>
      <c r="F198" s="79" t="s">
        <v>700</v>
      </c>
      <c r="G198" s="79">
        <v>399</v>
      </c>
      <c r="H198" s="79">
        <v>95</v>
      </c>
      <c r="I198" s="79" t="s">
        <v>925</v>
      </c>
      <c r="J198" s="79" t="s">
        <v>864</v>
      </c>
      <c r="K198" s="79" t="s">
        <v>890</v>
      </c>
      <c r="L198" s="79" t="s">
        <v>690</v>
      </c>
    </row>
    <row r="199" spans="1:12" s="28" customFormat="1" ht="45">
      <c r="A199" s="79">
        <v>0</v>
      </c>
      <c r="B199" s="79">
        <v>87</v>
      </c>
      <c r="C199" s="79" t="s">
        <v>2457</v>
      </c>
      <c r="D199" s="80">
        <v>40627</v>
      </c>
      <c r="E199" s="79" t="s">
        <v>952</v>
      </c>
      <c r="F199" s="79" t="s">
        <v>700</v>
      </c>
      <c r="G199" s="79">
        <v>399</v>
      </c>
      <c r="H199" s="79">
        <v>95</v>
      </c>
      <c r="I199" s="79" t="s">
        <v>925</v>
      </c>
      <c r="J199" s="79" t="s">
        <v>864</v>
      </c>
      <c r="K199" s="79" t="s">
        <v>890</v>
      </c>
      <c r="L199" s="79" t="s">
        <v>690</v>
      </c>
    </row>
    <row r="200" spans="1:12" s="28" customFormat="1" ht="45">
      <c r="A200" s="79">
        <v>0</v>
      </c>
      <c r="B200" s="79">
        <v>87</v>
      </c>
      <c r="C200" s="79" t="s">
        <v>2457</v>
      </c>
      <c r="D200" s="80">
        <v>40627</v>
      </c>
      <c r="E200" s="79" t="s">
        <v>953</v>
      </c>
      <c r="F200" s="79" t="s">
        <v>700</v>
      </c>
      <c r="G200" s="79">
        <v>399</v>
      </c>
      <c r="H200" s="79">
        <v>95</v>
      </c>
      <c r="I200" s="79" t="s">
        <v>925</v>
      </c>
      <c r="J200" s="79" t="s">
        <v>864</v>
      </c>
      <c r="K200" s="79" t="s">
        <v>890</v>
      </c>
      <c r="L200" s="79" t="s">
        <v>690</v>
      </c>
    </row>
    <row r="201" spans="1:12" s="28" customFormat="1" ht="45">
      <c r="A201" s="79">
        <v>0</v>
      </c>
      <c r="B201" s="79">
        <v>87</v>
      </c>
      <c r="C201" s="79" t="s">
        <v>2457</v>
      </c>
      <c r="D201" s="80">
        <v>40627</v>
      </c>
      <c r="E201" s="79" t="s">
        <v>954</v>
      </c>
      <c r="F201" s="79" t="s">
        <v>700</v>
      </c>
      <c r="G201" s="79">
        <v>399</v>
      </c>
      <c r="H201" s="79">
        <v>95</v>
      </c>
      <c r="I201" s="79" t="s">
        <v>925</v>
      </c>
      <c r="J201" s="79" t="s">
        <v>864</v>
      </c>
      <c r="K201" s="79" t="s">
        <v>890</v>
      </c>
      <c r="L201" s="79" t="s">
        <v>690</v>
      </c>
    </row>
    <row r="202" spans="1:12" s="28" customFormat="1" ht="45">
      <c r="A202" s="79">
        <v>0</v>
      </c>
      <c r="B202" s="79">
        <v>87</v>
      </c>
      <c r="C202" s="79" t="s">
        <v>2457</v>
      </c>
      <c r="D202" s="80">
        <v>40627</v>
      </c>
      <c r="E202" s="79" t="s">
        <v>955</v>
      </c>
      <c r="F202" s="79" t="s">
        <v>700</v>
      </c>
      <c r="G202" s="79">
        <v>399</v>
      </c>
      <c r="H202" s="79">
        <v>95</v>
      </c>
      <c r="I202" s="79" t="s">
        <v>925</v>
      </c>
      <c r="J202" s="79" t="s">
        <v>864</v>
      </c>
      <c r="K202" s="79" t="s">
        <v>890</v>
      </c>
      <c r="L202" s="79" t="s">
        <v>690</v>
      </c>
    </row>
    <row r="203" spans="1:12" s="28" customFormat="1" ht="45">
      <c r="A203" s="79">
        <v>0</v>
      </c>
      <c r="B203" s="79">
        <v>87</v>
      </c>
      <c r="C203" s="79" t="s">
        <v>2499</v>
      </c>
      <c r="D203" s="80">
        <v>41234</v>
      </c>
      <c r="E203" s="79" t="s">
        <v>956</v>
      </c>
      <c r="F203" s="79" t="s">
        <v>700</v>
      </c>
      <c r="G203" s="79">
        <v>650</v>
      </c>
      <c r="H203" s="79">
        <v>95</v>
      </c>
      <c r="I203" s="79" t="s">
        <v>925</v>
      </c>
      <c r="J203" s="79" t="s">
        <v>864</v>
      </c>
      <c r="K203" s="79" t="s">
        <v>890</v>
      </c>
      <c r="L203" s="79" t="s">
        <v>690</v>
      </c>
    </row>
    <row r="204" spans="1:12" s="28" customFormat="1" ht="45">
      <c r="A204" s="79">
        <v>0</v>
      </c>
      <c r="B204" s="79">
        <v>89</v>
      </c>
      <c r="C204" s="79" t="s">
        <v>2458</v>
      </c>
      <c r="D204" s="80">
        <v>41835</v>
      </c>
      <c r="E204" s="79" t="s">
        <v>988</v>
      </c>
      <c r="F204" s="79" t="s">
        <v>989</v>
      </c>
      <c r="G204" s="79">
        <v>7813</v>
      </c>
      <c r="H204" s="79">
        <v>95</v>
      </c>
      <c r="I204" s="79" t="s">
        <v>973</v>
      </c>
      <c r="J204" s="79" t="s">
        <v>864</v>
      </c>
      <c r="K204" s="79" t="s">
        <v>890</v>
      </c>
      <c r="L204" s="79" t="s">
        <v>690</v>
      </c>
    </row>
    <row r="205" spans="1:12" s="28" customFormat="1" ht="30">
      <c r="A205" s="79">
        <v>0</v>
      </c>
      <c r="B205" s="79">
        <v>89</v>
      </c>
      <c r="C205" s="79" t="s">
        <v>2460</v>
      </c>
      <c r="D205" s="80">
        <v>41835</v>
      </c>
      <c r="E205" s="79" t="s">
        <v>991</v>
      </c>
      <c r="F205" s="79" t="s">
        <v>992</v>
      </c>
      <c r="G205" s="79">
        <v>3043.47</v>
      </c>
      <c r="H205" s="79">
        <v>95</v>
      </c>
      <c r="I205" s="79" t="s">
        <v>973</v>
      </c>
      <c r="J205" s="79" t="s">
        <v>864</v>
      </c>
      <c r="K205" s="79" t="s">
        <v>890</v>
      </c>
      <c r="L205" s="79" t="s">
        <v>690</v>
      </c>
    </row>
    <row r="206" spans="1:12" s="28" customFormat="1" ht="60">
      <c r="A206" s="79">
        <v>0</v>
      </c>
      <c r="B206" s="79">
        <v>89</v>
      </c>
      <c r="C206" s="79" t="s">
        <v>2442</v>
      </c>
      <c r="D206" s="80">
        <v>41207</v>
      </c>
      <c r="E206" s="79" t="s">
        <v>974</v>
      </c>
      <c r="F206" s="79" t="s">
        <v>975</v>
      </c>
      <c r="G206" s="79">
        <v>15269</v>
      </c>
      <c r="H206" s="79">
        <v>95</v>
      </c>
      <c r="I206" s="79" t="s">
        <v>973</v>
      </c>
      <c r="J206" s="79" t="s">
        <v>864</v>
      </c>
      <c r="K206" s="79" t="s">
        <v>890</v>
      </c>
      <c r="L206" s="79" t="s">
        <v>690</v>
      </c>
    </row>
    <row r="207" spans="1:12" s="28" customFormat="1" ht="45">
      <c r="A207" s="79">
        <v>0</v>
      </c>
      <c r="B207" s="79">
        <v>89</v>
      </c>
      <c r="C207" s="79" t="s">
        <v>2461</v>
      </c>
      <c r="D207" s="80">
        <v>41207</v>
      </c>
      <c r="E207" s="79" t="s">
        <v>976</v>
      </c>
      <c r="F207" s="79" t="s">
        <v>977</v>
      </c>
      <c r="G207" s="79">
        <v>162</v>
      </c>
      <c r="H207" s="79">
        <v>95</v>
      </c>
      <c r="I207" s="79" t="s">
        <v>973</v>
      </c>
      <c r="J207" s="79" t="s">
        <v>864</v>
      </c>
      <c r="K207" s="79" t="s">
        <v>890</v>
      </c>
      <c r="L207" s="79" t="s">
        <v>690</v>
      </c>
    </row>
    <row r="208" spans="1:12" s="28" customFormat="1" ht="45">
      <c r="A208" s="79">
        <v>0</v>
      </c>
      <c r="B208" s="79">
        <v>89</v>
      </c>
      <c r="C208" s="79" t="s">
        <v>2532</v>
      </c>
      <c r="D208" s="80">
        <v>41835</v>
      </c>
      <c r="E208" s="79" t="s">
        <v>993</v>
      </c>
      <c r="F208" s="79" t="s">
        <v>994</v>
      </c>
      <c r="G208" s="79">
        <v>250</v>
      </c>
      <c r="H208" s="79">
        <v>95</v>
      </c>
      <c r="I208" s="79" t="s">
        <v>973</v>
      </c>
      <c r="J208" s="79" t="s">
        <v>864</v>
      </c>
      <c r="K208" s="79" t="s">
        <v>890</v>
      </c>
      <c r="L208" s="79" t="s">
        <v>690</v>
      </c>
    </row>
    <row r="209" spans="1:12" s="28" customFormat="1" ht="45">
      <c r="A209" s="79">
        <v>0</v>
      </c>
      <c r="B209" s="79">
        <v>87</v>
      </c>
      <c r="C209" s="79" t="s">
        <v>2563</v>
      </c>
      <c r="D209" s="80">
        <v>38379</v>
      </c>
      <c r="E209" s="79" t="s">
        <v>995</v>
      </c>
      <c r="F209" s="79" t="s">
        <v>700</v>
      </c>
      <c r="G209" s="79">
        <v>400</v>
      </c>
      <c r="H209" s="79">
        <v>95</v>
      </c>
      <c r="I209" s="79" t="s">
        <v>973</v>
      </c>
      <c r="J209" s="79" t="s">
        <v>864</v>
      </c>
      <c r="K209" s="79" t="s">
        <v>890</v>
      </c>
      <c r="L209" s="79" t="s">
        <v>687</v>
      </c>
    </row>
    <row r="210" spans="1:12" s="28" customFormat="1" ht="60">
      <c r="A210" s="79">
        <v>0</v>
      </c>
      <c r="B210" s="79">
        <v>87</v>
      </c>
      <c r="C210" s="79" t="s">
        <v>2511</v>
      </c>
      <c r="D210" s="80">
        <v>41207</v>
      </c>
      <c r="E210" s="79" t="s">
        <v>996</v>
      </c>
      <c r="F210" s="79" t="s">
        <v>700</v>
      </c>
      <c r="G210" s="79">
        <v>1830</v>
      </c>
      <c r="H210" s="79">
        <v>95</v>
      </c>
      <c r="I210" s="79" t="s">
        <v>973</v>
      </c>
      <c r="J210" s="79" t="s">
        <v>864</v>
      </c>
      <c r="K210" s="79" t="s">
        <v>890</v>
      </c>
      <c r="L210" s="79" t="s">
        <v>690</v>
      </c>
    </row>
    <row r="211" spans="1:12" s="28" customFormat="1" ht="60">
      <c r="A211" s="79">
        <v>0</v>
      </c>
      <c r="B211" s="79">
        <v>87</v>
      </c>
      <c r="C211" s="79" t="s">
        <v>2511</v>
      </c>
      <c r="D211" s="80">
        <v>41207</v>
      </c>
      <c r="E211" s="79" t="s">
        <v>997</v>
      </c>
      <c r="F211" s="79" t="s">
        <v>700</v>
      </c>
      <c r="G211" s="79">
        <v>1830</v>
      </c>
      <c r="H211" s="79">
        <v>95</v>
      </c>
      <c r="I211" s="79" t="s">
        <v>973</v>
      </c>
      <c r="J211" s="79" t="s">
        <v>864</v>
      </c>
      <c r="K211" s="79" t="s">
        <v>890</v>
      </c>
      <c r="L211" s="79" t="s">
        <v>690</v>
      </c>
    </row>
    <row r="212" spans="1:12" s="28" customFormat="1" ht="30">
      <c r="A212" s="79">
        <v>0</v>
      </c>
      <c r="B212" s="79">
        <v>87</v>
      </c>
      <c r="C212" s="79" t="s">
        <v>2562</v>
      </c>
      <c r="D212" s="80">
        <v>41207</v>
      </c>
      <c r="E212" s="79" t="s">
        <v>998</v>
      </c>
      <c r="F212" s="79" t="s">
        <v>700</v>
      </c>
      <c r="G212" s="79">
        <v>2100</v>
      </c>
      <c r="H212" s="79">
        <v>95</v>
      </c>
      <c r="I212" s="79" t="s">
        <v>973</v>
      </c>
      <c r="J212" s="79" t="s">
        <v>864</v>
      </c>
      <c r="K212" s="79" t="s">
        <v>890</v>
      </c>
      <c r="L212" s="79" t="s">
        <v>690</v>
      </c>
    </row>
    <row r="213" spans="1:12" s="28" customFormat="1" ht="45">
      <c r="A213" s="79">
        <v>0</v>
      </c>
      <c r="B213" s="79">
        <v>87</v>
      </c>
      <c r="C213" s="79" t="s">
        <v>2456</v>
      </c>
      <c r="D213" s="80">
        <v>38379</v>
      </c>
      <c r="E213" s="79" t="s">
        <v>1023</v>
      </c>
      <c r="F213" s="79" t="s">
        <v>700</v>
      </c>
      <c r="G213" s="79">
        <v>550</v>
      </c>
      <c r="H213" s="79">
        <v>95</v>
      </c>
      <c r="I213" s="79" t="s">
        <v>973</v>
      </c>
      <c r="J213" s="79" t="s">
        <v>864</v>
      </c>
      <c r="K213" s="79" t="s">
        <v>890</v>
      </c>
      <c r="L213" s="79" t="s">
        <v>687</v>
      </c>
    </row>
    <row r="214" spans="1:12" s="28" customFormat="1" ht="45">
      <c r="A214" s="79">
        <v>0</v>
      </c>
      <c r="B214" s="79">
        <v>87</v>
      </c>
      <c r="C214" s="79" t="s">
        <v>2457</v>
      </c>
      <c r="D214" s="80">
        <v>40627</v>
      </c>
      <c r="E214" s="79" t="s">
        <v>983</v>
      </c>
      <c r="F214" s="79" t="s">
        <v>700</v>
      </c>
      <c r="G214" s="79">
        <v>399</v>
      </c>
      <c r="H214" s="79">
        <v>95</v>
      </c>
      <c r="I214" s="79" t="s">
        <v>973</v>
      </c>
      <c r="J214" s="79" t="s">
        <v>864</v>
      </c>
      <c r="K214" s="79" t="s">
        <v>890</v>
      </c>
      <c r="L214" s="79" t="s">
        <v>690</v>
      </c>
    </row>
    <row r="215" spans="1:12" s="28" customFormat="1" ht="45">
      <c r="A215" s="79">
        <v>0</v>
      </c>
      <c r="B215" s="79">
        <v>87</v>
      </c>
      <c r="C215" s="79" t="s">
        <v>2499</v>
      </c>
      <c r="D215" s="80">
        <v>41234</v>
      </c>
      <c r="E215" s="79" t="s">
        <v>1002</v>
      </c>
      <c r="F215" s="79" t="s">
        <v>700</v>
      </c>
      <c r="G215" s="79">
        <v>650</v>
      </c>
      <c r="H215" s="79">
        <v>95</v>
      </c>
      <c r="I215" s="79" t="s">
        <v>973</v>
      </c>
      <c r="J215" s="79" t="s">
        <v>864</v>
      </c>
      <c r="K215" s="79" t="s">
        <v>890</v>
      </c>
      <c r="L215" s="79" t="s">
        <v>690</v>
      </c>
    </row>
    <row r="216" spans="1:12" s="28" customFormat="1" ht="30">
      <c r="A216" s="79">
        <v>0</v>
      </c>
      <c r="B216" s="79">
        <v>89</v>
      </c>
      <c r="C216" s="79" t="s">
        <v>2527</v>
      </c>
      <c r="D216" s="80">
        <v>41207</v>
      </c>
      <c r="E216" s="79" t="s">
        <v>1003</v>
      </c>
      <c r="F216" s="79" t="s">
        <v>1004</v>
      </c>
      <c r="G216" s="79">
        <v>34304</v>
      </c>
      <c r="H216" s="79">
        <v>95</v>
      </c>
      <c r="I216" s="79" t="s">
        <v>1005</v>
      </c>
      <c r="J216" s="79" t="s">
        <v>853</v>
      </c>
      <c r="K216" s="79" t="s">
        <v>890</v>
      </c>
      <c r="L216" s="79" t="s">
        <v>690</v>
      </c>
    </row>
    <row r="217" spans="1:12" s="28" customFormat="1" ht="60">
      <c r="A217" s="79">
        <v>0</v>
      </c>
      <c r="B217" s="79">
        <v>89</v>
      </c>
      <c r="C217" s="79" t="s">
        <v>2442</v>
      </c>
      <c r="D217" s="80">
        <v>41207</v>
      </c>
      <c r="E217" s="79" t="s">
        <v>1006</v>
      </c>
      <c r="F217" s="79" t="s">
        <v>1007</v>
      </c>
      <c r="G217" s="79">
        <v>15269</v>
      </c>
      <c r="H217" s="79">
        <v>95</v>
      </c>
      <c r="I217" s="79" t="s">
        <v>1005</v>
      </c>
      <c r="J217" s="79" t="s">
        <v>853</v>
      </c>
      <c r="K217" s="79" t="s">
        <v>890</v>
      </c>
      <c r="L217" s="79" t="s">
        <v>690</v>
      </c>
    </row>
    <row r="218" spans="1:12" s="28" customFormat="1" ht="45">
      <c r="A218" s="79">
        <v>0</v>
      </c>
      <c r="B218" s="79">
        <v>88</v>
      </c>
      <c r="C218" s="79" t="s">
        <v>2567</v>
      </c>
      <c r="D218" s="80">
        <v>38379</v>
      </c>
      <c r="E218" s="79" t="s">
        <v>1010</v>
      </c>
      <c r="F218" s="79" t="s">
        <v>700</v>
      </c>
      <c r="G218" s="79">
        <v>1890</v>
      </c>
      <c r="H218" s="79">
        <v>95</v>
      </c>
      <c r="I218" s="79" t="s">
        <v>1005</v>
      </c>
      <c r="J218" s="79" t="s">
        <v>853</v>
      </c>
      <c r="K218" s="79" t="s">
        <v>890</v>
      </c>
      <c r="L218" s="79" t="s">
        <v>2568</v>
      </c>
    </row>
    <row r="219" spans="1:12" s="28" customFormat="1" ht="45">
      <c r="A219" s="79">
        <v>0</v>
      </c>
      <c r="B219" s="79">
        <v>88</v>
      </c>
      <c r="C219" s="79" t="s">
        <v>2569</v>
      </c>
      <c r="D219" s="80">
        <v>38379</v>
      </c>
      <c r="E219" s="79" t="s">
        <v>1011</v>
      </c>
      <c r="F219" s="79" t="s">
        <v>1012</v>
      </c>
      <c r="G219" s="79">
        <v>1500</v>
      </c>
      <c r="H219" s="79">
        <v>95</v>
      </c>
      <c r="I219" s="79" t="s">
        <v>1005</v>
      </c>
      <c r="J219" s="79" t="s">
        <v>853</v>
      </c>
      <c r="K219" s="79" t="s">
        <v>890</v>
      </c>
      <c r="L219" s="79" t="s">
        <v>687</v>
      </c>
    </row>
    <row r="220" spans="1:12" s="28" customFormat="1" ht="30">
      <c r="A220" s="79">
        <v>0</v>
      </c>
      <c r="B220" s="79">
        <v>88</v>
      </c>
      <c r="C220" s="79" t="s">
        <v>2570</v>
      </c>
      <c r="D220" s="80">
        <v>40687</v>
      </c>
      <c r="E220" s="79" t="s">
        <v>2571</v>
      </c>
      <c r="F220" s="79" t="s">
        <v>2572</v>
      </c>
      <c r="G220" s="79">
        <v>345</v>
      </c>
      <c r="H220" s="79">
        <v>95</v>
      </c>
      <c r="I220" s="79" t="s">
        <v>1005</v>
      </c>
      <c r="J220" s="79" t="s">
        <v>853</v>
      </c>
      <c r="K220" s="79" t="s">
        <v>890</v>
      </c>
      <c r="L220" s="79" t="s">
        <v>690</v>
      </c>
    </row>
    <row r="221" spans="1:12" s="28" customFormat="1" ht="45">
      <c r="A221" s="79">
        <v>0</v>
      </c>
      <c r="B221" s="79">
        <v>87</v>
      </c>
      <c r="C221" s="79" t="s">
        <v>2573</v>
      </c>
      <c r="D221" s="80">
        <v>38379</v>
      </c>
      <c r="E221" s="79" t="s">
        <v>1013</v>
      </c>
      <c r="F221" s="79" t="s">
        <v>700</v>
      </c>
      <c r="G221" s="79">
        <v>2900</v>
      </c>
      <c r="H221" s="79">
        <v>95</v>
      </c>
      <c r="I221" s="79" t="s">
        <v>1005</v>
      </c>
      <c r="J221" s="79" t="s">
        <v>853</v>
      </c>
      <c r="K221" s="79" t="s">
        <v>890</v>
      </c>
      <c r="L221" s="79" t="s">
        <v>1014</v>
      </c>
    </row>
    <row r="222" spans="1:12" s="28" customFormat="1" ht="45">
      <c r="A222" s="79">
        <v>0</v>
      </c>
      <c r="B222" s="79">
        <v>87</v>
      </c>
      <c r="C222" s="79" t="s">
        <v>2574</v>
      </c>
      <c r="D222" s="80">
        <v>38379</v>
      </c>
      <c r="E222" s="79" t="s">
        <v>1015</v>
      </c>
      <c r="F222" s="79" t="s">
        <v>700</v>
      </c>
      <c r="G222" s="79">
        <v>2500</v>
      </c>
      <c r="H222" s="79">
        <v>95</v>
      </c>
      <c r="I222" s="79" t="s">
        <v>1005</v>
      </c>
      <c r="J222" s="79" t="s">
        <v>853</v>
      </c>
      <c r="K222" s="79" t="s">
        <v>890</v>
      </c>
      <c r="L222" s="79" t="s">
        <v>687</v>
      </c>
    </row>
    <row r="223" spans="1:12" s="28" customFormat="1" ht="45">
      <c r="A223" s="79">
        <v>0</v>
      </c>
      <c r="B223" s="79">
        <v>87</v>
      </c>
      <c r="C223" s="79" t="s">
        <v>2495</v>
      </c>
      <c r="D223" s="80">
        <v>40627</v>
      </c>
      <c r="E223" s="79" t="s">
        <v>1016</v>
      </c>
      <c r="F223" s="79" t="s">
        <v>700</v>
      </c>
      <c r="G223" s="79">
        <v>3690</v>
      </c>
      <c r="H223" s="79">
        <v>95</v>
      </c>
      <c r="I223" s="79" t="s">
        <v>1005</v>
      </c>
      <c r="J223" s="79" t="s">
        <v>853</v>
      </c>
      <c r="K223" s="79" t="s">
        <v>890</v>
      </c>
      <c r="L223" s="79" t="s">
        <v>690</v>
      </c>
    </row>
    <row r="224" spans="1:12" s="28" customFormat="1" ht="30">
      <c r="A224" s="79">
        <v>0</v>
      </c>
      <c r="B224" s="79">
        <v>87</v>
      </c>
      <c r="C224" s="79" t="s">
        <v>2575</v>
      </c>
      <c r="D224" s="80">
        <v>38379</v>
      </c>
      <c r="E224" s="79" t="s">
        <v>1017</v>
      </c>
      <c r="F224" s="79" t="s">
        <v>700</v>
      </c>
      <c r="G224" s="79">
        <v>2500</v>
      </c>
      <c r="H224" s="79">
        <v>95</v>
      </c>
      <c r="I224" s="79" t="s">
        <v>1005</v>
      </c>
      <c r="J224" s="79" t="s">
        <v>853</v>
      </c>
      <c r="K224" s="79" t="s">
        <v>890</v>
      </c>
      <c r="L224" s="79" t="s">
        <v>687</v>
      </c>
    </row>
    <row r="225" spans="1:12" s="28" customFormat="1" ht="45">
      <c r="A225" s="79">
        <v>0</v>
      </c>
      <c r="B225" s="79">
        <v>87</v>
      </c>
      <c r="C225" s="79" t="s">
        <v>2576</v>
      </c>
      <c r="D225" s="80">
        <v>38379</v>
      </c>
      <c r="E225" s="79" t="s">
        <v>1018</v>
      </c>
      <c r="F225" s="79" t="s">
        <v>700</v>
      </c>
      <c r="G225" s="79">
        <v>2800</v>
      </c>
      <c r="H225" s="79">
        <v>95</v>
      </c>
      <c r="I225" s="79" t="s">
        <v>1005</v>
      </c>
      <c r="J225" s="79" t="s">
        <v>853</v>
      </c>
      <c r="K225" s="79" t="s">
        <v>890</v>
      </c>
      <c r="L225" s="79" t="s">
        <v>687</v>
      </c>
    </row>
    <row r="226" spans="1:12" s="28" customFormat="1" ht="45">
      <c r="A226" s="79">
        <v>0</v>
      </c>
      <c r="B226" s="79">
        <v>87</v>
      </c>
      <c r="C226" s="79" t="s">
        <v>2453</v>
      </c>
      <c r="D226" s="80">
        <v>38379</v>
      </c>
      <c r="E226" s="79" t="s">
        <v>1019</v>
      </c>
      <c r="F226" s="79" t="s">
        <v>700</v>
      </c>
      <c r="G226" s="79">
        <v>2800</v>
      </c>
      <c r="H226" s="79">
        <v>95</v>
      </c>
      <c r="I226" s="79" t="s">
        <v>1005</v>
      </c>
      <c r="J226" s="79" t="s">
        <v>853</v>
      </c>
      <c r="K226" s="79" t="s">
        <v>890</v>
      </c>
      <c r="L226" s="79" t="s">
        <v>687</v>
      </c>
    </row>
    <row r="227" spans="1:12" s="28" customFormat="1" ht="45">
      <c r="A227" s="79">
        <v>0</v>
      </c>
      <c r="B227" s="79">
        <v>87</v>
      </c>
      <c r="C227" s="79" t="s">
        <v>2577</v>
      </c>
      <c r="D227" s="80">
        <v>38379</v>
      </c>
      <c r="E227" s="79" t="s">
        <v>1021</v>
      </c>
      <c r="F227" s="79" t="s">
        <v>700</v>
      </c>
      <c r="G227" s="79">
        <v>1200</v>
      </c>
      <c r="H227" s="79">
        <v>95</v>
      </c>
      <c r="I227" s="79" t="s">
        <v>1005</v>
      </c>
      <c r="J227" s="79" t="s">
        <v>853</v>
      </c>
      <c r="K227" s="79" t="s">
        <v>890</v>
      </c>
      <c r="L227" s="79" t="s">
        <v>687</v>
      </c>
    </row>
    <row r="228" spans="1:12" s="28" customFormat="1" ht="30">
      <c r="A228" s="79">
        <v>0</v>
      </c>
      <c r="B228" s="79">
        <v>87</v>
      </c>
      <c r="C228" s="79" t="s">
        <v>2468</v>
      </c>
      <c r="D228" s="80">
        <v>38379</v>
      </c>
      <c r="E228" s="79" t="s">
        <v>1022</v>
      </c>
      <c r="F228" s="79" t="s">
        <v>700</v>
      </c>
      <c r="G228" s="79">
        <v>600</v>
      </c>
      <c r="H228" s="79">
        <v>95</v>
      </c>
      <c r="I228" s="79" t="s">
        <v>1005</v>
      </c>
      <c r="J228" s="79" t="s">
        <v>853</v>
      </c>
      <c r="K228" s="79" t="s">
        <v>890</v>
      </c>
      <c r="L228" s="79" t="s">
        <v>687</v>
      </c>
    </row>
    <row r="229" spans="1:12" s="28" customFormat="1" ht="45">
      <c r="A229" s="79">
        <v>0</v>
      </c>
      <c r="B229" s="79">
        <v>87</v>
      </c>
      <c r="C229" s="79" t="s">
        <v>2456</v>
      </c>
      <c r="D229" s="80">
        <v>38379</v>
      </c>
      <c r="E229" s="79" t="s">
        <v>966</v>
      </c>
      <c r="F229" s="79" t="s">
        <v>700</v>
      </c>
      <c r="G229" s="79">
        <v>550</v>
      </c>
      <c r="H229" s="79">
        <v>95</v>
      </c>
      <c r="I229" s="79" t="s">
        <v>1005</v>
      </c>
      <c r="J229" s="79" t="s">
        <v>853</v>
      </c>
      <c r="K229" s="79" t="s">
        <v>890</v>
      </c>
      <c r="L229" s="79" t="s">
        <v>687</v>
      </c>
    </row>
    <row r="230" spans="1:12" s="28" customFormat="1" ht="45">
      <c r="A230" s="79">
        <v>0</v>
      </c>
      <c r="B230" s="79">
        <v>87</v>
      </c>
      <c r="C230" s="79" t="s">
        <v>2578</v>
      </c>
      <c r="D230" s="80">
        <v>38379</v>
      </c>
      <c r="E230" s="79" t="s">
        <v>1024</v>
      </c>
      <c r="F230" s="79" t="s">
        <v>700</v>
      </c>
      <c r="G230" s="79">
        <v>850</v>
      </c>
      <c r="H230" s="79">
        <v>95</v>
      </c>
      <c r="I230" s="79" t="s">
        <v>1005</v>
      </c>
      <c r="J230" s="79" t="s">
        <v>853</v>
      </c>
      <c r="K230" s="79" t="s">
        <v>890</v>
      </c>
      <c r="L230" s="79" t="s">
        <v>687</v>
      </c>
    </row>
    <row r="231" spans="1:12" s="28" customFormat="1" ht="45">
      <c r="A231" s="79">
        <v>0</v>
      </c>
      <c r="B231" s="79">
        <v>87</v>
      </c>
      <c r="C231" s="79" t="s">
        <v>2578</v>
      </c>
      <c r="D231" s="80">
        <v>38379</v>
      </c>
      <c r="E231" s="79" t="s">
        <v>1025</v>
      </c>
      <c r="F231" s="79" t="s">
        <v>700</v>
      </c>
      <c r="G231" s="79">
        <v>850</v>
      </c>
      <c r="H231" s="79">
        <v>95</v>
      </c>
      <c r="I231" s="79" t="s">
        <v>1005</v>
      </c>
      <c r="J231" s="79" t="s">
        <v>853</v>
      </c>
      <c r="K231" s="79" t="s">
        <v>890</v>
      </c>
      <c r="L231" s="79" t="s">
        <v>687</v>
      </c>
    </row>
    <row r="232" spans="1:12" s="28" customFormat="1" ht="45">
      <c r="A232" s="79">
        <v>0</v>
      </c>
      <c r="B232" s="79">
        <v>87</v>
      </c>
      <c r="C232" s="79" t="s">
        <v>2457</v>
      </c>
      <c r="D232" s="80">
        <v>40627</v>
      </c>
      <c r="E232" s="79" t="s">
        <v>1026</v>
      </c>
      <c r="F232" s="79" t="s">
        <v>700</v>
      </c>
      <c r="G232" s="79">
        <v>399</v>
      </c>
      <c r="H232" s="79">
        <v>95</v>
      </c>
      <c r="I232" s="79" t="s">
        <v>1005</v>
      </c>
      <c r="J232" s="79" t="s">
        <v>853</v>
      </c>
      <c r="K232" s="79" t="s">
        <v>890</v>
      </c>
      <c r="L232" s="79" t="s">
        <v>690</v>
      </c>
    </row>
    <row r="233" spans="1:12" s="28" customFormat="1" ht="45">
      <c r="A233" s="79">
        <v>0</v>
      </c>
      <c r="B233" s="79">
        <v>87</v>
      </c>
      <c r="C233" s="79" t="s">
        <v>2457</v>
      </c>
      <c r="D233" s="80">
        <v>40627</v>
      </c>
      <c r="E233" s="79" t="s">
        <v>906</v>
      </c>
      <c r="F233" s="79" t="s">
        <v>700</v>
      </c>
      <c r="G233" s="79">
        <v>399</v>
      </c>
      <c r="H233" s="79">
        <v>95</v>
      </c>
      <c r="I233" s="79" t="s">
        <v>1005</v>
      </c>
      <c r="J233" s="79" t="s">
        <v>853</v>
      </c>
      <c r="K233" s="79" t="s">
        <v>890</v>
      </c>
      <c r="L233" s="79" t="s">
        <v>690</v>
      </c>
    </row>
    <row r="234" spans="1:12" s="28" customFormat="1" ht="45">
      <c r="A234" s="79">
        <v>0</v>
      </c>
      <c r="B234" s="79">
        <v>87</v>
      </c>
      <c r="C234" s="79" t="s">
        <v>2457</v>
      </c>
      <c r="D234" s="80">
        <v>40627</v>
      </c>
      <c r="E234" s="79" t="s">
        <v>1027</v>
      </c>
      <c r="F234" s="79" t="s">
        <v>700</v>
      </c>
      <c r="G234" s="79">
        <v>399</v>
      </c>
      <c r="H234" s="79">
        <v>95</v>
      </c>
      <c r="I234" s="79" t="s">
        <v>1005</v>
      </c>
      <c r="J234" s="79" t="s">
        <v>853</v>
      </c>
      <c r="K234" s="79" t="s">
        <v>890</v>
      </c>
      <c r="L234" s="79" t="s">
        <v>690</v>
      </c>
    </row>
    <row r="235" spans="1:12" s="28" customFormat="1" ht="45">
      <c r="A235" s="79">
        <v>0</v>
      </c>
      <c r="B235" s="79">
        <v>87</v>
      </c>
      <c r="C235" s="79" t="s">
        <v>2457</v>
      </c>
      <c r="D235" s="80">
        <v>40627</v>
      </c>
      <c r="E235" s="79" t="s">
        <v>908</v>
      </c>
      <c r="F235" s="79" t="s">
        <v>700</v>
      </c>
      <c r="G235" s="79">
        <v>399</v>
      </c>
      <c r="H235" s="79">
        <v>95</v>
      </c>
      <c r="I235" s="79" t="s">
        <v>1005</v>
      </c>
      <c r="J235" s="79" t="s">
        <v>853</v>
      </c>
      <c r="K235" s="79" t="s">
        <v>890</v>
      </c>
      <c r="L235" s="79" t="s">
        <v>690</v>
      </c>
    </row>
    <row r="236" spans="1:12" s="28" customFormat="1" ht="45">
      <c r="A236" s="79">
        <v>0</v>
      </c>
      <c r="B236" s="79">
        <v>87</v>
      </c>
      <c r="C236" s="79" t="s">
        <v>2457</v>
      </c>
      <c r="D236" s="80">
        <v>40627</v>
      </c>
      <c r="E236" s="79" t="s">
        <v>970</v>
      </c>
      <c r="F236" s="79" t="s">
        <v>700</v>
      </c>
      <c r="G236" s="79">
        <v>399</v>
      </c>
      <c r="H236" s="79">
        <v>95</v>
      </c>
      <c r="I236" s="79" t="s">
        <v>1005</v>
      </c>
      <c r="J236" s="79" t="s">
        <v>853</v>
      </c>
      <c r="K236" s="79" t="s">
        <v>890</v>
      </c>
      <c r="L236" s="79" t="s">
        <v>690</v>
      </c>
    </row>
    <row r="237" spans="1:12" s="28" customFormat="1" ht="45">
      <c r="A237" s="79">
        <v>0</v>
      </c>
      <c r="B237" s="79">
        <v>87</v>
      </c>
      <c r="C237" s="79" t="s">
        <v>2499</v>
      </c>
      <c r="D237" s="80">
        <v>41234</v>
      </c>
      <c r="E237" s="79" t="s">
        <v>922</v>
      </c>
      <c r="F237" s="79" t="s">
        <v>700</v>
      </c>
      <c r="G237" s="79">
        <v>650</v>
      </c>
      <c r="H237" s="79">
        <v>95</v>
      </c>
      <c r="I237" s="79" t="s">
        <v>1005</v>
      </c>
      <c r="J237" s="79" t="s">
        <v>853</v>
      </c>
      <c r="K237" s="79" t="s">
        <v>890</v>
      </c>
      <c r="L237" s="79" t="s">
        <v>690</v>
      </c>
    </row>
    <row r="238" spans="1:12" s="28" customFormat="1" ht="45">
      <c r="A238" s="79">
        <v>0</v>
      </c>
      <c r="B238" s="79">
        <v>89</v>
      </c>
      <c r="C238" s="79" t="s">
        <v>2458</v>
      </c>
      <c r="D238" s="80">
        <v>41835</v>
      </c>
      <c r="E238" s="79" t="s">
        <v>1030</v>
      </c>
      <c r="F238" s="79" t="s">
        <v>1031</v>
      </c>
      <c r="G238" s="79">
        <v>7813</v>
      </c>
      <c r="H238" s="79">
        <v>95</v>
      </c>
      <c r="I238" s="79" t="s">
        <v>1032</v>
      </c>
      <c r="J238" s="79" t="s">
        <v>820</v>
      </c>
      <c r="K238" s="79" t="s">
        <v>1033</v>
      </c>
      <c r="L238" s="79" t="s">
        <v>690</v>
      </c>
    </row>
    <row r="239" spans="1:12" s="28" customFormat="1" ht="45">
      <c r="A239" s="79">
        <v>0</v>
      </c>
      <c r="B239" s="79">
        <v>89</v>
      </c>
      <c r="C239" s="79" t="s">
        <v>2470</v>
      </c>
      <c r="D239" s="80">
        <v>42702</v>
      </c>
      <c r="E239" s="79" t="s">
        <v>2579</v>
      </c>
      <c r="F239" s="79" t="s">
        <v>2580</v>
      </c>
      <c r="G239" s="79">
        <v>7813</v>
      </c>
      <c r="H239" s="79">
        <v>95</v>
      </c>
      <c r="I239" s="79" t="s">
        <v>1032</v>
      </c>
      <c r="J239" s="79" t="s">
        <v>820</v>
      </c>
      <c r="K239" s="79" t="s">
        <v>1033</v>
      </c>
      <c r="L239" s="79" t="s">
        <v>690</v>
      </c>
    </row>
    <row r="240" spans="1:12" s="28" customFormat="1" ht="30">
      <c r="A240" s="79">
        <v>0</v>
      </c>
      <c r="B240" s="79">
        <v>89</v>
      </c>
      <c r="C240" s="79" t="s">
        <v>2581</v>
      </c>
      <c r="D240" s="80">
        <v>41207</v>
      </c>
      <c r="E240" s="79" t="s">
        <v>720</v>
      </c>
      <c r="F240" s="79" t="s">
        <v>721</v>
      </c>
      <c r="G240" s="79">
        <v>2500</v>
      </c>
      <c r="H240" s="79">
        <v>95</v>
      </c>
      <c r="I240" s="79" t="s">
        <v>1032</v>
      </c>
      <c r="J240" s="79" t="s">
        <v>820</v>
      </c>
      <c r="K240" s="79" t="s">
        <v>1033</v>
      </c>
      <c r="L240" s="79" t="s">
        <v>690</v>
      </c>
    </row>
    <row r="241" spans="1:12" s="28" customFormat="1" ht="30">
      <c r="A241" s="79">
        <v>0</v>
      </c>
      <c r="B241" s="79">
        <v>89</v>
      </c>
      <c r="C241" s="79" t="s">
        <v>2460</v>
      </c>
      <c r="D241" s="80">
        <v>41835</v>
      </c>
      <c r="E241" s="79" t="s">
        <v>1034</v>
      </c>
      <c r="F241" s="79" t="s">
        <v>1035</v>
      </c>
      <c r="G241" s="79">
        <v>3043.47</v>
      </c>
      <c r="H241" s="79">
        <v>95</v>
      </c>
      <c r="I241" s="79" t="s">
        <v>1032</v>
      </c>
      <c r="J241" s="79" t="s">
        <v>820</v>
      </c>
      <c r="K241" s="79" t="s">
        <v>1033</v>
      </c>
      <c r="L241" s="79" t="s">
        <v>690</v>
      </c>
    </row>
    <row r="242" spans="1:12" s="28" customFormat="1" ht="30">
      <c r="A242" s="79">
        <v>0</v>
      </c>
      <c r="B242" s="79">
        <v>89</v>
      </c>
      <c r="C242" s="79" t="s">
        <v>2474</v>
      </c>
      <c r="D242" s="80">
        <v>42702</v>
      </c>
      <c r="E242" s="79" t="s">
        <v>2582</v>
      </c>
      <c r="F242" s="79" t="s">
        <v>2583</v>
      </c>
      <c r="G242" s="79">
        <v>3043.47</v>
      </c>
      <c r="H242" s="79">
        <v>95</v>
      </c>
      <c r="I242" s="79" t="s">
        <v>1032</v>
      </c>
      <c r="J242" s="79" t="s">
        <v>820</v>
      </c>
      <c r="K242" s="79" t="s">
        <v>1033</v>
      </c>
      <c r="L242" s="79" t="s">
        <v>690</v>
      </c>
    </row>
    <row r="243" spans="1:12" s="28" customFormat="1" ht="30">
      <c r="A243" s="79">
        <v>0</v>
      </c>
      <c r="B243" s="79">
        <v>89</v>
      </c>
      <c r="C243" s="79" t="s">
        <v>2478</v>
      </c>
      <c r="D243" s="80">
        <v>42702</v>
      </c>
      <c r="E243" s="79" t="s">
        <v>2584</v>
      </c>
      <c r="F243" s="79" t="s">
        <v>2585</v>
      </c>
      <c r="G243" s="79">
        <v>1529</v>
      </c>
      <c r="H243" s="79">
        <v>95</v>
      </c>
      <c r="I243" s="79" t="s">
        <v>1032</v>
      </c>
      <c r="J243" s="79" t="s">
        <v>820</v>
      </c>
      <c r="K243" s="79" t="s">
        <v>1033</v>
      </c>
      <c r="L243" s="79" t="s">
        <v>690</v>
      </c>
    </row>
    <row r="244" spans="1:12" s="28" customFormat="1" ht="45">
      <c r="A244" s="79">
        <v>0</v>
      </c>
      <c r="B244" s="79">
        <v>88</v>
      </c>
      <c r="C244" s="79" t="s">
        <v>2446</v>
      </c>
      <c r="D244" s="80">
        <v>42702</v>
      </c>
      <c r="E244" s="79" t="s">
        <v>2586</v>
      </c>
      <c r="F244" s="79" t="s">
        <v>2587</v>
      </c>
      <c r="G244" s="79">
        <v>7500</v>
      </c>
      <c r="H244" s="79">
        <v>95</v>
      </c>
      <c r="I244" s="79" t="s">
        <v>1032</v>
      </c>
      <c r="J244" s="79" t="s">
        <v>820</v>
      </c>
      <c r="K244" s="79" t="s">
        <v>1033</v>
      </c>
      <c r="L244" s="79" t="s">
        <v>690</v>
      </c>
    </row>
    <row r="245" spans="1:12" s="28" customFormat="1" ht="45">
      <c r="A245" s="79">
        <v>0</v>
      </c>
      <c r="B245" s="79">
        <v>87</v>
      </c>
      <c r="C245" s="79" t="s">
        <v>2489</v>
      </c>
      <c r="D245" s="80">
        <v>38379</v>
      </c>
      <c r="E245" s="79" t="s">
        <v>1036</v>
      </c>
      <c r="F245" s="79" t="s">
        <v>700</v>
      </c>
      <c r="G245" s="79">
        <v>3400</v>
      </c>
      <c r="H245" s="79">
        <v>95</v>
      </c>
      <c r="I245" s="79" t="s">
        <v>1032</v>
      </c>
      <c r="J245" s="79" t="s">
        <v>820</v>
      </c>
      <c r="K245" s="79" t="s">
        <v>1033</v>
      </c>
      <c r="L245" s="79" t="s">
        <v>687</v>
      </c>
    </row>
    <row r="246" spans="1:12" s="28" customFormat="1" ht="45">
      <c r="A246" s="79">
        <v>0</v>
      </c>
      <c r="B246" s="79">
        <v>87</v>
      </c>
      <c r="C246" s="79" t="s">
        <v>2563</v>
      </c>
      <c r="D246" s="80">
        <v>38379</v>
      </c>
      <c r="E246" s="79" t="s">
        <v>2588</v>
      </c>
      <c r="F246" s="79" t="s">
        <v>700</v>
      </c>
      <c r="G246" s="79">
        <v>400</v>
      </c>
      <c r="H246" s="79">
        <v>95</v>
      </c>
      <c r="I246" s="79" t="s">
        <v>1032</v>
      </c>
      <c r="J246" s="79" t="s">
        <v>820</v>
      </c>
      <c r="K246" s="79" t="s">
        <v>1033</v>
      </c>
      <c r="L246" s="79" t="s">
        <v>687</v>
      </c>
    </row>
    <row r="247" spans="1:12" s="28" customFormat="1" ht="45">
      <c r="A247" s="79">
        <v>0</v>
      </c>
      <c r="B247" s="79">
        <v>87</v>
      </c>
      <c r="C247" s="79" t="s">
        <v>2589</v>
      </c>
      <c r="D247" s="80">
        <v>38379</v>
      </c>
      <c r="E247" s="79" t="s">
        <v>729</v>
      </c>
      <c r="F247" s="79" t="s">
        <v>700</v>
      </c>
      <c r="G247" s="79">
        <v>2500</v>
      </c>
      <c r="H247" s="79">
        <v>95</v>
      </c>
      <c r="I247" s="79" t="s">
        <v>1032</v>
      </c>
      <c r="J247" s="79" t="s">
        <v>820</v>
      </c>
      <c r="K247" s="79" t="s">
        <v>1033</v>
      </c>
      <c r="L247" s="79" t="s">
        <v>687</v>
      </c>
    </row>
    <row r="248" spans="1:12" s="28" customFormat="1" ht="60">
      <c r="A248" s="79">
        <v>0</v>
      </c>
      <c r="B248" s="79">
        <v>87</v>
      </c>
      <c r="C248" s="79" t="s">
        <v>2511</v>
      </c>
      <c r="D248" s="80">
        <v>41207</v>
      </c>
      <c r="E248" s="79" t="s">
        <v>1037</v>
      </c>
      <c r="F248" s="79" t="s">
        <v>700</v>
      </c>
      <c r="G248" s="79">
        <v>1830</v>
      </c>
      <c r="H248" s="79">
        <v>95</v>
      </c>
      <c r="I248" s="79" t="s">
        <v>1032</v>
      </c>
      <c r="J248" s="79" t="s">
        <v>820</v>
      </c>
      <c r="K248" s="79" t="s">
        <v>1033</v>
      </c>
      <c r="L248" s="79" t="s">
        <v>690</v>
      </c>
    </row>
    <row r="249" spans="1:12" s="28" customFormat="1" ht="45">
      <c r="A249" s="79">
        <v>0</v>
      </c>
      <c r="B249" s="79">
        <v>87</v>
      </c>
      <c r="C249" s="79" t="s">
        <v>2590</v>
      </c>
      <c r="D249" s="80">
        <v>38379</v>
      </c>
      <c r="E249" s="79" t="s">
        <v>789</v>
      </c>
      <c r="F249" s="79" t="s">
        <v>700</v>
      </c>
      <c r="G249" s="79">
        <v>350</v>
      </c>
      <c r="H249" s="79">
        <v>95</v>
      </c>
      <c r="I249" s="79" t="s">
        <v>1032</v>
      </c>
      <c r="J249" s="79" t="s">
        <v>820</v>
      </c>
      <c r="K249" s="79" t="s">
        <v>1033</v>
      </c>
      <c r="L249" s="79" t="s">
        <v>687</v>
      </c>
    </row>
    <row r="250" spans="1:12" s="28" customFormat="1" ht="45">
      <c r="A250" s="79">
        <v>0</v>
      </c>
      <c r="B250" s="79">
        <v>87</v>
      </c>
      <c r="C250" s="79" t="s">
        <v>2499</v>
      </c>
      <c r="D250" s="80">
        <v>41234</v>
      </c>
      <c r="E250" s="79" t="s">
        <v>1146</v>
      </c>
      <c r="F250" s="79" t="s">
        <v>700</v>
      </c>
      <c r="G250" s="79">
        <v>650</v>
      </c>
      <c r="H250" s="79">
        <v>95</v>
      </c>
      <c r="I250" s="79" t="s">
        <v>1032</v>
      </c>
      <c r="J250" s="79" t="s">
        <v>820</v>
      </c>
      <c r="K250" s="79" t="s">
        <v>1033</v>
      </c>
      <c r="L250" s="79" t="s">
        <v>690</v>
      </c>
    </row>
    <row r="251" spans="1:12" s="28" customFormat="1" ht="45">
      <c r="A251" s="79">
        <v>0</v>
      </c>
      <c r="B251" s="79">
        <v>89</v>
      </c>
      <c r="C251" s="79" t="s">
        <v>2470</v>
      </c>
      <c r="D251" s="80">
        <v>42702</v>
      </c>
      <c r="E251" s="79" t="s">
        <v>2591</v>
      </c>
      <c r="F251" s="79" t="s">
        <v>2592</v>
      </c>
      <c r="G251" s="79">
        <v>7813</v>
      </c>
      <c r="H251" s="79">
        <v>95</v>
      </c>
      <c r="I251" s="79" t="s">
        <v>2593</v>
      </c>
      <c r="J251" s="79" t="s">
        <v>864</v>
      </c>
      <c r="K251" s="79" t="s">
        <v>1033</v>
      </c>
      <c r="L251" s="79" t="s">
        <v>690</v>
      </c>
    </row>
    <row r="252" spans="1:12" s="28" customFormat="1" ht="30">
      <c r="A252" s="79">
        <v>0</v>
      </c>
      <c r="B252" s="79">
        <v>89</v>
      </c>
      <c r="C252" s="79" t="s">
        <v>2474</v>
      </c>
      <c r="D252" s="80">
        <v>42702</v>
      </c>
      <c r="E252" s="79" t="s">
        <v>2594</v>
      </c>
      <c r="F252" s="79" t="s">
        <v>2595</v>
      </c>
      <c r="G252" s="79">
        <v>3043.47</v>
      </c>
      <c r="H252" s="79">
        <v>95</v>
      </c>
      <c r="I252" s="79" t="s">
        <v>2593</v>
      </c>
      <c r="J252" s="79" t="s">
        <v>864</v>
      </c>
      <c r="K252" s="79" t="s">
        <v>1033</v>
      </c>
      <c r="L252" s="79" t="s">
        <v>690</v>
      </c>
    </row>
    <row r="253" spans="1:12" s="28" customFormat="1" ht="30">
      <c r="A253" s="79">
        <v>0</v>
      </c>
      <c r="B253" s="79">
        <v>89</v>
      </c>
      <c r="C253" s="79" t="s">
        <v>2478</v>
      </c>
      <c r="D253" s="80">
        <v>42702</v>
      </c>
      <c r="E253" s="79" t="s">
        <v>2596</v>
      </c>
      <c r="F253" s="79" t="s">
        <v>2597</v>
      </c>
      <c r="G253" s="79">
        <v>1529</v>
      </c>
      <c r="H253" s="79">
        <v>95</v>
      </c>
      <c r="I253" s="79" t="s">
        <v>2593</v>
      </c>
      <c r="J253" s="79" t="s">
        <v>864</v>
      </c>
      <c r="K253" s="79" t="s">
        <v>1033</v>
      </c>
      <c r="L253" s="79" t="s">
        <v>690</v>
      </c>
    </row>
    <row r="254" spans="1:12" s="28" customFormat="1" ht="45">
      <c r="A254" s="79">
        <v>0</v>
      </c>
      <c r="B254" s="79">
        <v>87</v>
      </c>
      <c r="C254" s="79" t="s">
        <v>2521</v>
      </c>
      <c r="D254" s="80">
        <v>41708</v>
      </c>
      <c r="E254" s="79" t="s">
        <v>704</v>
      </c>
      <c r="F254" s="79" t="s">
        <v>700</v>
      </c>
      <c r="G254" s="79">
        <v>2500</v>
      </c>
      <c r="H254" s="79">
        <v>96</v>
      </c>
      <c r="I254" s="79" t="s">
        <v>2593</v>
      </c>
      <c r="J254" s="79" t="s">
        <v>864</v>
      </c>
      <c r="K254" s="79" t="s">
        <v>1033</v>
      </c>
      <c r="L254" s="79" t="s">
        <v>690</v>
      </c>
    </row>
    <row r="255" spans="1:12" s="28" customFormat="1" ht="45">
      <c r="A255" s="79">
        <v>0</v>
      </c>
      <c r="B255" s="79">
        <v>87</v>
      </c>
      <c r="C255" s="79" t="s">
        <v>2598</v>
      </c>
      <c r="D255" s="80">
        <v>38379</v>
      </c>
      <c r="E255" s="79" t="s">
        <v>787</v>
      </c>
      <c r="F255" s="79" t="s">
        <v>700</v>
      </c>
      <c r="G255" s="79">
        <v>300</v>
      </c>
      <c r="H255" s="79">
        <v>95</v>
      </c>
      <c r="I255" s="79" t="s">
        <v>2593</v>
      </c>
      <c r="J255" s="79" t="s">
        <v>864</v>
      </c>
      <c r="K255" s="79" t="s">
        <v>1033</v>
      </c>
      <c r="L255" s="79" t="s">
        <v>687</v>
      </c>
    </row>
    <row r="256" spans="1:12" s="28" customFormat="1" ht="45">
      <c r="A256" s="79">
        <v>0</v>
      </c>
      <c r="B256" s="79">
        <v>87</v>
      </c>
      <c r="C256" s="79" t="s">
        <v>2599</v>
      </c>
      <c r="D256" s="80">
        <v>38379</v>
      </c>
      <c r="E256" s="79" t="s">
        <v>732</v>
      </c>
      <c r="F256" s="79" t="s">
        <v>700</v>
      </c>
      <c r="G256" s="79">
        <v>350</v>
      </c>
      <c r="H256" s="79">
        <v>95</v>
      </c>
      <c r="I256" s="79" t="s">
        <v>2593</v>
      </c>
      <c r="J256" s="79" t="s">
        <v>864</v>
      </c>
      <c r="K256" s="79" t="s">
        <v>1033</v>
      </c>
      <c r="L256" s="79" t="s">
        <v>687</v>
      </c>
    </row>
    <row r="257" spans="1:12" s="28" customFormat="1" ht="45">
      <c r="A257" s="79">
        <v>0</v>
      </c>
      <c r="B257" s="79">
        <v>89</v>
      </c>
      <c r="C257" s="79" t="s">
        <v>2470</v>
      </c>
      <c r="D257" s="80">
        <v>42702</v>
      </c>
      <c r="E257" s="79" t="s">
        <v>2600</v>
      </c>
      <c r="F257" s="79" t="s">
        <v>2601</v>
      </c>
      <c r="G257" s="79">
        <v>7813</v>
      </c>
      <c r="H257" s="79">
        <v>95</v>
      </c>
      <c r="I257" s="79" t="s">
        <v>1042</v>
      </c>
      <c r="J257" s="79" t="s">
        <v>864</v>
      </c>
      <c r="K257" s="79" t="s">
        <v>1033</v>
      </c>
      <c r="L257" s="79" t="s">
        <v>690</v>
      </c>
    </row>
    <row r="258" spans="1:12" s="28" customFormat="1" ht="30">
      <c r="A258" s="79">
        <v>0</v>
      </c>
      <c r="B258" s="79">
        <v>89</v>
      </c>
      <c r="C258" s="79" t="s">
        <v>2581</v>
      </c>
      <c r="D258" s="80">
        <v>41207</v>
      </c>
      <c r="E258" s="79" t="s">
        <v>1175</v>
      </c>
      <c r="F258" s="79" t="s">
        <v>1176</v>
      </c>
      <c r="G258" s="79">
        <v>2500</v>
      </c>
      <c r="H258" s="79">
        <v>95</v>
      </c>
      <c r="I258" s="79" t="s">
        <v>1042</v>
      </c>
      <c r="J258" s="79" t="s">
        <v>864</v>
      </c>
      <c r="K258" s="79" t="s">
        <v>1033</v>
      </c>
      <c r="L258" s="79" t="s">
        <v>690</v>
      </c>
    </row>
    <row r="259" spans="1:12" s="28" customFormat="1" ht="60">
      <c r="A259" s="79">
        <v>0</v>
      </c>
      <c r="B259" s="79">
        <v>89</v>
      </c>
      <c r="C259" s="79" t="s">
        <v>2565</v>
      </c>
      <c r="D259" s="80">
        <v>40786</v>
      </c>
      <c r="E259" s="79" t="s">
        <v>1040</v>
      </c>
      <c r="F259" s="79" t="s">
        <v>1041</v>
      </c>
      <c r="G259" s="79">
        <v>9985</v>
      </c>
      <c r="H259" s="79">
        <v>95</v>
      </c>
      <c r="I259" s="79" t="s">
        <v>1042</v>
      </c>
      <c r="J259" s="79" t="s">
        <v>864</v>
      </c>
      <c r="K259" s="79" t="s">
        <v>1033</v>
      </c>
      <c r="L259" s="79" t="s">
        <v>690</v>
      </c>
    </row>
    <row r="260" spans="1:12" s="28" customFormat="1" ht="30">
      <c r="A260" s="79">
        <v>0</v>
      </c>
      <c r="B260" s="79">
        <v>89</v>
      </c>
      <c r="C260" s="79" t="s">
        <v>2474</v>
      </c>
      <c r="D260" s="80">
        <v>42702</v>
      </c>
      <c r="E260" s="79" t="s">
        <v>2602</v>
      </c>
      <c r="F260" s="79" t="s">
        <v>2603</v>
      </c>
      <c r="G260" s="79">
        <v>3043.47</v>
      </c>
      <c r="H260" s="79">
        <v>95</v>
      </c>
      <c r="I260" s="79" t="s">
        <v>1042</v>
      </c>
      <c r="J260" s="79" t="s">
        <v>864</v>
      </c>
      <c r="K260" s="79" t="s">
        <v>1033</v>
      </c>
      <c r="L260" s="79" t="s">
        <v>690</v>
      </c>
    </row>
    <row r="261" spans="1:12" s="28" customFormat="1" ht="30">
      <c r="A261" s="79">
        <v>0</v>
      </c>
      <c r="B261" s="79">
        <v>89</v>
      </c>
      <c r="C261" s="79" t="s">
        <v>2478</v>
      </c>
      <c r="D261" s="80">
        <v>42702</v>
      </c>
      <c r="E261" s="79" t="s">
        <v>2604</v>
      </c>
      <c r="F261" s="79" t="s">
        <v>2605</v>
      </c>
      <c r="G261" s="79">
        <v>1529</v>
      </c>
      <c r="H261" s="79">
        <v>95</v>
      </c>
      <c r="I261" s="79" t="s">
        <v>1042</v>
      </c>
      <c r="J261" s="79" t="s">
        <v>864</v>
      </c>
      <c r="K261" s="79" t="s">
        <v>1033</v>
      </c>
      <c r="L261" s="79" t="s">
        <v>690</v>
      </c>
    </row>
    <row r="262" spans="1:12" s="28" customFormat="1" ht="45">
      <c r="A262" s="79">
        <v>0</v>
      </c>
      <c r="B262" s="79">
        <v>88</v>
      </c>
      <c r="C262" s="79" t="s">
        <v>2446</v>
      </c>
      <c r="D262" s="80">
        <v>42702</v>
      </c>
      <c r="E262" s="79" t="s">
        <v>2606</v>
      </c>
      <c r="F262" s="79" t="s">
        <v>2607</v>
      </c>
      <c r="G262" s="79">
        <v>7500</v>
      </c>
      <c r="H262" s="79">
        <v>95</v>
      </c>
      <c r="I262" s="79" t="s">
        <v>1042</v>
      </c>
      <c r="J262" s="79" t="s">
        <v>864</v>
      </c>
      <c r="K262" s="79" t="s">
        <v>1033</v>
      </c>
      <c r="L262" s="79" t="s">
        <v>690</v>
      </c>
    </row>
    <row r="263" spans="1:12" s="28" customFormat="1" ht="60">
      <c r="A263" s="79">
        <v>0</v>
      </c>
      <c r="B263" s="79">
        <v>87</v>
      </c>
      <c r="C263" s="79" t="s">
        <v>2511</v>
      </c>
      <c r="D263" s="80">
        <v>41207</v>
      </c>
      <c r="E263" s="79" t="s">
        <v>978</v>
      </c>
      <c r="F263" s="79" t="s">
        <v>700</v>
      </c>
      <c r="G263" s="79">
        <v>1830</v>
      </c>
      <c r="H263" s="79">
        <v>95</v>
      </c>
      <c r="I263" s="79" t="s">
        <v>1042</v>
      </c>
      <c r="J263" s="79" t="s">
        <v>864</v>
      </c>
      <c r="K263" s="79" t="s">
        <v>1033</v>
      </c>
      <c r="L263" s="79" t="s">
        <v>690</v>
      </c>
    </row>
    <row r="264" spans="1:12" s="28" customFormat="1" ht="45">
      <c r="A264" s="79">
        <v>0</v>
      </c>
      <c r="B264" s="79">
        <v>87</v>
      </c>
      <c r="C264" s="79" t="s">
        <v>2499</v>
      </c>
      <c r="D264" s="80">
        <v>41234</v>
      </c>
      <c r="E264" s="79" t="s">
        <v>1052</v>
      </c>
      <c r="F264" s="79" t="s">
        <v>700</v>
      </c>
      <c r="G264" s="79">
        <v>650</v>
      </c>
      <c r="H264" s="79">
        <v>95</v>
      </c>
      <c r="I264" s="79" t="s">
        <v>1042</v>
      </c>
      <c r="J264" s="79" t="s">
        <v>864</v>
      </c>
      <c r="K264" s="79" t="s">
        <v>1033</v>
      </c>
      <c r="L264" s="79" t="s">
        <v>690</v>
      </c>
    </row>
    <row r="265" spans="1:12" s="28" customFormat="1" ht="45">
      <c r="A265" s="79">
        <v>0</v>
      </c>
      <c r="B265" s="79">
        <v>89</v>
      </c>
      <c r="C265" s="79" t="s">
        <v>2470</v>
      </c>
      <c r="D265" s="80">
        <v>42702</v>
      </c>
      <c r="E265" s="79" t="s">
        <v>2608</v>
      </c>
      <c r="F265" s="79" t="s">
        <v>2609</v>
      </c>
      <c r="G265" s="79">
        <v>7813</v>
      </c>
      <c r="H265" s="79">
        <v>95</v>
      </c>
      <c r="I265" s="79" t="s">
        <v>959</v>
      </c>
      <c r="J265" s="79" t="s">
        <v>960</v>
      </c>
      <c r="K265" s="79" t="s">
        <v>1033</v>
      </c>
      <c r="L265" s="79" t="s">
        <v>690</v>
      </c>
    </row>
    <row r="266" spans="1:12" s="28" customFormat="1" ht="45">
      <c r="A266" s="79">
        <v>0</v>
      </c>
      <c r="B266" s="79">
        <v>89</v>
      </c>
      <c r="C266" s="79" t="s">
        <v>2470</v>
      </c>
      <c r="D266" s="80">
        <v>42702</v>
      </c>
      <c r="E266" s="79" t="s">
        <v>2610</v>
      </c>
      <c r="F266" s="79" t="s">
        <v>2611</v>
      </c>
      <c r="G266" s="79">
        <v>7813</v>
      </c>
      <c r="H266" s="79">
        <v>95</v>
      </c>
      <c r="I266" s="79" t="s">
        <v>959</v>
      </c>
      <c r="J266" s="79" t="s">
        <v>960</v>
      </c>
      <c r="K266" s="79" t="s">
        <v>1033</v>
      </c>
      <c r="L266" s="79" t="s">
        <v>690</v>
      </c>
    </row>
    <row r="267" spans="1:12" s="28" customFormat="1" ht="45">
      <c r="A267" s="79">
        <v>0</v>
      </c>
      <c r="B267" s="79">
        <v>89</v>
      </c>
      <c r="C267" s="79" t="s">
        <v>2470</v>
      </c>
      <c r="D267" s="80">
        <v>42702</v>
      </c>
      <c r="E267" s="79" t="s">
        <v>2612</v>
      </c>
      <c r="F267" s="79" t="s">
        <v>2613</v>
      </c>
      <c r="G267" s="79">
        <v>7813</v>
      </c>
      <c r="H267" s="79">
        <v>95</v>
      </c>
      <c r="I267" s="79" t="s">
        <v>959</v>
      </c>
      <c r="J267" s="79" t="s">
        <v>960</v>
      </c>
      <c r="K267" s="79" t="s">
        <v>1033</v>
      </c>
      <c r="L267" s="79" t="s">
        <v>690</v>
      </c>
    </row>
    <row r="268" spans="1:12" s="28" customFormat="1" ht="45">
      <c r="A268" s="79">
        <v>0</v>
      </c>
      <c r="B268" s="79">
        <v>89</v>
      </c>
      <c r="C268" s="79" t="s">
        <v>2548</v>
      </c>
      <c r="D268" s="80">
        <v>42702</v>
      </c>
      <c r="E268" s="79" t="s">
        <v>2614</v>
      </c>
      <c r="F268" s="79" t="s">
        <v>2615</v>
      </c>
      <c r="G268" s="79">
        <v>21179</v>
      </c>
      <c r="H268" s="79">
        <v>95</v>
      </c>
      <c r="I268" s="79" t="s">
        <v>959</v>
      </c>
      <c r="J268" s="79" t="s">
        <v>960</v>
      </c>
      <c r="K268" s="79" t="s">
        <v>1033</v>
      </c>
      <c r="L268" s="79" t="s">
        <v>690</v>
      </c>
    </row>
    <row r="269" spans="1:12" s="28" customFormat="1" ht="30">
      <c r="A269" s="79">
        <v>0</v>
      </c>
      <c r="B269" s="79">
        <v>89</v>
      </c>
      <c r="C269" s="79" t="s">
        <v>2473</v>
      </c>
      <c r="D269" s="80">
        <v>41207</v>
      </c>
      <c r="E269" s="79" t="s">
        <v>1055</v>
      </c>
      <c r="F269" s="79" t="s">
        <v>1056</v>
      </c>
      <c r="G269" s="79">
        <v>9800</v>
      </c>
      <c r="H269" s="79">
        <v>95</v>
      </c>
      <c r="I269" s="79" t="s">
        <v>959</v>
      </c>
      <c r="J269" s="79" t="s">
        <v>960</v>
      </c>
      <c r="K269" s="79" t="s">
        <v>1033</v>
      </c>
      <c r="L269" s="79" t="s">
        <v>690</v>
      </c>
    </row>
    <row r="270" spans="1:12" s="28" customFormat="1" ht="30">
      <c r="A270" s="79">
        <v>0</v>
      </c>
      <c r="B270" s="79">
        <v>89</v>
      </c>
      <c r="C270" s="79" t="s">
        <v>2616</v>
      </c>
      <c r="D270" s="80">
        <v>42702</v>
      </c>
      <c r="E270" s="79" t="s">
        <v>2617</v>
      </c>
      <c r="F270" s="79" t="s">
        <v>2618</v>
      </c>
      <c r="G270" s="79">
        <v>30859</v>
      </c>
      <c r="H270" s="79">
        <v>95</v>
      </c>
      <c r="I270" s="79" t="s">
        <v>959</v>
      </c>
      <c r="J270" s="79" t="s">
        <v>960</v>
      </c>
      <c r="K270" s="79" t="s">
        <v>1033</v>
      </c>
      <c r="L270" s="79" t="s">
        <v>690</v>
      </c>
    </row>
    <row r="271" spans="1:12" s="28" customFormat="1" ht="45">
      <c r="A271" s="79">
        <v>0</v>
      </c>
      <c r="B271" s="79">
        <v>89</v>
      </c>
      <c r="C271" s="79" t="s">
        <v>2459</v>
      </c>
      <c r="D271" s="80">
        <v>41207</v>
      </c>
      <c r="E271" s="79" t="s">
        <v>1057</v>
      </c>
      <c r="F271" s="79" t="s">
        <v>1058</v>
      </c>
      <c r="G271" s="79">
        <v>1172</v>
      </c>
      <c r="H271" s="79">
        <v>95</v>
      </c>
      <c r="I271" s="79" t="s">
        <v>959</v>
      </c>
      <c r="J271" s="79" t="s">
        <v>960</v>
      </c>
      <c r="K271" s="79" t="s">
        <v>1033</v>
      </c>
      <c r="L271" s="79" t="s">
        <v>690</v>
      </c>
    </row>
    <row r="272" spans="1:12" s="28" customFormat="1" ht="30">
      <c r="A272" s="79">
        <v>0</v>
      </c>
      <c r="B272" s="79">
        <v>89</v>
      </c>
      <c r="C272" s="79" t="s">
        <v>2474</v>
      </c>
      <c r="D272" s="80">
        <v>42702</v>
      </c>
      <c r="E272" s="79" t="s">
        <v>2619</v>
      </c>
      <c r="F272" s="79" t="s">
        <v>2620</v>
      </c>
      <c r="G272" s="79">
        <v>3043.47</v>
      </c>
      <c r="H272" s="79">
        <v>95</v>
      </c>
      <c r="I272" s="79" t="s">
        <v>959</v>
      </c>
      <c r="J272" s="79" t="s">
        <v>960</v>
      </c>
      <c r="K272" s="79" t="s">
        <v>1033</v>
      </c>
      <c r="L272" s="79" t="s">
        <v>690</v>
      </c>
    </row>
    <row r="273" spans="1:12" s="28" customFormat="1" ht="30">
      <c r="A273" s="79">
        <v>0</v>
      </c>
      <c r="B273" s="79">
        <v>89</v>
      </c>
      <c r="C273" s="79" t="s">
        <v>2474</v>
      </c>
      <c r="D273" s="80">
        <v>42702</v>
      </c>
      <c r="E273" s="79" t="s">
        <v>2621</v>
      </c>
      <c r="F273" s="79" t="s">
        <v>2622</v>
      </c>
      <c r="G273" s="79">
        <v>3043.47</v>
      </c>
      <c r="H273" s="79">
        <v>95</v>
      </c>
      <c r="I273" s="79" t="s">
        <v>959</v>
      </c>
      <c r="J273" s="79" t="s">
        <v>960</v>
      </c>
      <c r="K273" s="79" t="s">
        <v>1033</v>
      </c>
      <c r="L273" s="79" t="s">
        <v>690</v>
      </c>
    </row>
    <row r="274" spans="1:12" s="28" customFormat="1" ht="30">
      <c r="A274" s="79">
        <v>0</v>
      </c>
      <c r="B274" s="79">
        <v>89</v>
      </c>
      <c r="C274" s="79" t="s">
        <v>2474</v>
      </c>
      <c r="D274" s="80">
        <v>42702</v>
      </c>
      <c r="E274" s="79" t="s">
        <v>2623</v>
      </c>
      <c r="F274" s="79" t="s">
        <v>2624</v>
      </c>
      <c r="G274" s="79">
        <v>3043.47</v>
      </c>
      <c r="H274" s="79">
        <v>95</v>
      </c>
      <c r="I274" s="79" t="s">
        <v>959</v>
      </c>
      <c r="J274" s="79" t="s">
        <v>960</v>
      </c>
      <c r="K274" s="79" t="s">
        <v>1033</v>
      </c>
      <c r="L274" s="79" t="s">
        <v>690</v>
      </c>
    </row>
    <row r="275" spans="1:12" s="28" customFormat="1" ht="60">
      <c r="A275" s="79">
        <v>0</v>
      </c>
      <c r="B275" s="79">
        <v>89</v>
      </c>
      <c r="C275" s="79" t="s">
        <v>2442</v>
      </c>
      <c r="D275" s="80">
        <v>41207</v>
      </c>
      <c r="E275" s="79" t="s">
        <v>1061</v>
      </c>
      <c r="F275" s="79" t="s">
        <v>1062</v>
      </c>
      <c r="G275" s="79">
        <v>15269</v>
      </c>
      <c r="H275" s="79">
        <v>95</v>
      </c>
      <c r="I275" s="79" t="s">
        <v>959</v>
      </c>
      <c r="J275" s="79" t="s">
        <v>960</v>
      </c>
      <c r="K275" s="79" t="s">
        <v>1033</v>
      </c>
      <c r="L275" s="79" t="s">
        <v>690</v>
      </c>
    </row>
    <row r="276" spans="1:12" s="28" customFormat="1" ht="30">
      <c r="A276" s="79">
        <v>0</v>
      </c>
      <c r="B276" s="79">
        <v>89</v>
      </c>
      <c r="C276" s="79" t="s">
        <v>2478</v>
      </c>
      <c r="D276" s="80">
        <v>42702</v>
      </c>
      <c r="E276" s="79" t="s">
        <v>2625</v>
      </c>
      <c r="F276" s="79" t="s">
        <v>2626</v>
      </c>
      <c r="G276" s="79">
        <v>1529</v>
      </c>
      <c r="H276" s="79">
        <v>95</v>
      </c>
      <c r="I276" s="79" t="s">
        <v>959</v>
      </c>
      <c r="J276" s="79" t="s">
        <v>960</v>
      </c>
      <c r="K276" s="79" t="s">
        <v>1033</v>
      </c>
      <c r="L276" s="79" t="s">
        <v>690</v>
      </c>
    </row>
    <row r="277" spans="1:12" s="28" customFormat="1" ht="30">
      <c r="A277" s="79">
        <v>0</v>
      </c>
      <c r="B277" s="79">
        <v>89</v>
      </c>
      <c r="C277" s="79" t="s">
        <v>2478</v>
      </c>
      <c r="D277" s="80">
        <v>42702</v>
      </c>
      <c r="E277" s="79" t="s">
        <v>2627</v>
      </c>
      <c r="F277" s="79" t="s">
        <v>2628</v>
      </c>
      <c r="G277" s="79">
        <v>1529</v>
      </c>
      <c r="H277" s="79">
        <v>95</v>
      </c>
      <c r="I277" s="79" t="s">
        <v>959</v>
      </c>
      <c r="J277" s="79" t="s">
        <v>960</v>
      </c>
      <c r="K277" s="79" t="s">
        <v>1033</v>
      </c>
      <c r="L277" s="79" t="s">
        <v>690</v>
      </c>
    </row>
    <row r="278" spans="1:12" s="28" customFormat="1" ht="30">
      <c r="A278" s="79">
        <v>0</v>
      </c>
      <c r="B278" s="79">
        <v>89</v>
      </c>
      <c r="C278" s="79" t="s">
        <v>2478</v>
      </c>
      <c r="D278" s="80">
        <v>42702</v>
      </c>
      <c r="E278" s="79" t="s">
        <v>2629</v>
      </c>
      <c r="F278" s="79" t="s">
        <v>2630</v>
      </c>
      <c r="G278" s="79">
        <v>1529</v>
      </c>
      <c r="H278" s="79">
        <v>95</v>
      </c>
      <c r="I278" s="79" t="s">
        <v>959</v>
      </c>
      <c r="J278" s="79" t="s">
        <v>960</v>
      </c>
      <c r="K278" s="79" t="s">
        <v>1033</v>
      </c>
      <c r="L278" s="79" t="s">
        <v>690</v>
      </c>
    </row>
    <row r="279" spans="1:12" s="28" customFormat="1" ht="45">
      <c r="A279" s="79">
        <v>0</v>
      </c>
      <c r="B279" s="79">
        <v>88</v>
      </c>
      <c r="C279" s="79" t="s">
        <v>2446</v>
      </c>
      <c r="D279" s="80">
        <v>42702</v>
      </c>
      <c r="E279" s="79" t="s">
        <v>2631</v>
      </c>
      <c r="F279" s="79" t="s">
        <v>2632</v>
      </c>
      <c r="G279" s="79">
        <v>7500</v>
      </c>
      <c r="H279" s="79">
        <v>95</v>
      </c>
      <c r="I279" s="79" t="s">
        <v>959</v>
      </c>
      <c r="J279" s="79" t="s">
        <v>960</v>
      </c>
      <c r="K279" s="79" t="s">
        <v>1033</v>
      </c>
      <c r="L279" s="79" t="s">
        <v>690</v>
      </c>
    </row>
    <row r="280" spans="1:12" s="28" customFormat="1" ht="45">
      <c r="A280" s="79">
        <v>0</v>
      </c>
      <c r="B280" s="79">
        <v>87</v>
      </c>
      <c r="C280" s="79" t="s">
        <v>2488</v>
      </c>
      <c r="D280" s="80">
        <v>40627</v>
      </c>
      <c r="E280" s="79" t="s">
        <v>1065</v>
      </c>
      <c r="F280" s="79" t="s">
        <v>700</v>
      </c>
      <c r="G280" s="79">
        <v>3690</v>
      </c>
      <c r="H280" s="79">
        <v>95</v>
      </c>
      <c r="I280" s="79" t="s">
        <v>959</v>
      </c>
      <c r="J280" s="79" t="s">
        <v>960</v>
      </c>
      <c r="K280" s="79" t="s">
        <v>1033</v>
      </c>
      <c r="L280" s="79" t="s">
        <v>690</v>
      </c>
    </row>
    <row r="281" spans="1:12" s="28" customFormat="1" ht="45">
      <c r="A281" s="79">
        <v>0</v>
      </c>
      <c r="B281" s="79">
        <v>87</v>
      </c>
      <c r="C281" s="79" t="s">
        <v>2495</v>
      </c>
      <c r="D281" s="80">
        <v>40627</v>
      </c>
      <c r="E281" s="79" t="s">
        <v>1066</v>
      </c>
      <c r="F281" s="79" t="s">
        <v>700</v>
      </c>
      <c r="G281" s="79">
        <v>3690</v>
      </c>
      <c r="H281" s="79">
        <v>95</v>
      </c>
      <c r="I281" s="79" t="s">
        <v>959</v>
      </c>
      <c r="J281" s="79" t="s">
        <v>960</v>
      </c>
      <c r="K281" s="79" t="s">
        <v>1033</v>
      </c>
      <c r="L281" s="79" t="s">
        <v>690</v>
      </c>
    </row>
    <row r="282" spans="1:12" s="28" customFormat="1" ht="45">
      <c r="A282" s="79">
        <v>0</v>
      </c>
      <c r="B282" s="79">
        <v>87</v>
      </c>
      <c r="C282" s="79" t="s">
        <v>2633</v>
      </c>
      <c r="D282" s="80">
        <v>41207</v>
      </c>
      <c r="E282" s="79" t="s">
        <v>1048</v>
      </c>
      <c r="F282" s="79" t="s">
        <v>700</v>
      </c>
      <c r="G282" s="79">
        <v>1830</v>
      </c>
      <c r="H282" s="79">
        <v>95</v>
      </c>
      <c r="I282" s="79" t="s">
        <v>959</v>
      </c>
      <c r="J282" s="79" t="s">
        <v>960</v>
      </c>
      <c r="K282" s="79" t="s">
        <v>1033</v>
      </c>
      <c r="L282" s="79" t="s">
        <v>690</v>
      </c>
    </row>
    <row r="283" spans="1:12" s="28" customFormat="1" ht="45">
      <c r="A283" s="79">
        <v>0</v>
      </c>
      <c r="B283" s="79">
        <v>87</v>
      </c>
      <c r="C283" s="79" t="s">
        <v>2634</v>
      </c>
      <c r="D283" s="80">
        <v>38379</v>
      </c>
      <c r="E283" s="79" t="s">
        <v>2635</v>
      </c>
      <c r="F283" s="79" t="s">
        <v>700</v>
      </c>
      <c r="G283" s="79">
        <v>2800</v>
      </c>
      <c r="H283" s="79">
        <v>95</v>
      </c>
      <c r="I283" s="79" t="s">
        <v>959</v>
      </c>
      <c r="J283" s="79" t="s">
        <v>960</v>
      </c>
      <c r="K283" s="79" t="s">
        <v>1033</v>
      </c>
      <c r="L283" s="79" t="s">
        <v>687</v>
      </c>
    </row>
    <row r="284" spans="1:12" s="28" customFormat="1" ht="45">
      <c r="A284" s="79">
        <v>0</v>
      </c>
      <c r="B284" s="79">
        <v>87</v>
      </c>
      <c r="C284" s="79" t="s">
        <v>2467</v>
      </c>
      <c r="D284" s="80">
        <v>38379</v>
      </c>
      <c r="E284" s="79" t="s">
        <v>1020</v>
      </c>
      <c r="F284" s="79" t="s">
        <v>700</v>
      </c>
      <c r="G284" s="79">
        <v>600</v>
      </c>
      <c r="H284" s="79">
        <v>95</v>
      </c>
      <c r="I284" s="79" t="s">
        <v>959</v>
      </c>
      <c r="J284" s="79" t="s">
        <v>960</v>
      </c>
      <c r="K284" s="79" t="s">
        <v>1033</v>
      </c>
      <c r="L284" s="79" t="s">
        <v>687</v>
      </c>
    </row>
    <row r="285" spans="1:12" s="28" customFormat="1" ht="45">
      <c r="A285" s="79">
        <v>0</v>
      </c>
      <c r="B285" s="79">
        <v>87</v>
      </c>
      <c r="C285" s="79" t="s">
        <v>2636</v>
      </c>
      <c r="D285" s="80">
        <v>38379</v>
      </c>
      <c r="E285" s="79" t="s">
        <v>2637</v>
      </c>
      <c r="F285" s="79" t="s">
        <v>700</v>
      </c>
      <c r="G285" s="79">
        <v>1500</v>
      </c>
      <c r="H285" s="79">
        <v>95</v>
      </c>
      <c r="I285" s="79" t="s">
        <v>959</v>
      </c>
      <c r="J285" s="79" t="s">
        <v>960</v>
      </c>
      <c r="K285" s="79" t="s">
        <v>1033</v>
      </c>
      <c r="L285" s="79" t="s">
        <v>687</v>
      </c>
    </row>
    <row r="286" spans="1:12" s="28" customFormat="1" ht="45">
      <c r="A286" s="79">
        <v>0</v>
      </c>
      <c r="B286" s="79">
        <v>87</v>
      </c>
      <c r="C286" s="79" t="s">
        <v>2456</v>
      </c>
      <c r="D286" s="80">
        <v>38379</v>
      </c>
      <c r="E286" s="79" t="s">
        <v>1067</v>
      </c>
      <c r="F286" s="79" t="s">
        <v>700</v>
      </c>
      <c r="G286" s="79">
        <v>550</v>
      </c>
      <c r="H286" s="79">
        <v>95</v>
      </c>
      <c r="I286" s="79" t="s">
        <v>959</v>
      </c>
      <c r="J286" s="79" t="s">
        <v>960</v>
      </c>
      <c r="K286" s="79" t="s">
        <v>1033</v>
      </c>
      <c r="L286" s="79" t="s">
        <v>687</v>
      </c>
    </row>
    <row r="287" spans="1:12" s="28" customFormat="1" ht="45">
      <c r="A287" s="79">
        <v>0</v>
      </c>
      <c r="B287" s="79">
        <v>87</v>
      </c>
      <c r="C287" s="79" t="s">
        <v>2457</v>
      </c>
      <c r="D287" s="80">
        <v>40627</v>
      </c>
      <c r="E287" s="79" t="s">
        <v>2638</v>
      </c>
      <c r="F287" s="79" t="s">
        <v>700</v>
      </c>
      <c r="G287" s="79">
        <v>399</v>
      </c>
      <c r="H287" s="79">
        <v>95</v>
      </c>
      <c r="I287" s="79" t="s">
        <v>959</v>
      </c>
      <c r="J287" s="79" t="s">
        <v>960</v>
      </c>
      <c r="K287" s="79" t="s">
        <v>1033</v>
      </c>
      <c r="L287" s="79" t="s">
        <v>690</v>
      </c>
    </row>
    <row r="288" spans="1:12" s="28" customFormat="1" ht="45">
      <c r="A288" s="79">
        <v>0</v>
      </c>
      <c r="B288" s="79">
        <v>87</v>
      </c>
      <c r="C288" s="79" t="s">
        <v>2457</v>
      </c>
      <c r="D288" s="80">
        <v>40627</v>
      </c>
      <c r="E288" s="79" t="s">
        <v>733</v>
      </c>
      <c r="F288" s="79" t="s">
        <v>700</v>
      </c>
      <c r="G288" s="79">
        <v>399</v>
      </c>
      <c r="H288" s="79">
        <v>95</v>
      </c>
      <c r="I288" s="79" t="s">
        <v>959</v>
      </c>
      <c r="J288" s="79" t="s">
        <v>960</v>
      </c>
      <c r="K288" s="79" t="s">
        <v>1033</v>
      </c>
      <c r="L288" s="79" t="s">
        <v>690</v>
      </c>
    </row>
    <row r="289" spans="1:12" s="28" customFormat="1" ht="45">
      <c r="A289" s="79">
        <v>0</v>
      </c>
      <c r="B289" s="79">
        <v>87</v>
      </c>
      <c r="C289" s="79" t="s">
        <v>2457</v>
      </c>
      <c r="D289" s="80">
        <v>40627</v>
      </c>
      <c r="E289" s="79" t="s">
        <v>734</v>
      </c>
      <c r="F289" s="79" t="s">
        <v>700</v>
      </c>
      <c r="G289" s="79">
        <v>399</v>
      </c>
      <c r="H289" s="79">
        <v>95</v>
      </c>
      <c r="I289" s="79" t="s">
        <v>959</v>
      </c>
      <c r="J289" s="79" t="s">
        <v>960</v>
      </c>
      <c r="K289" s="79" t="s">
        <v>1033</v>
      </c>
      <c r="L289" s="79" t="s">
        <v>690</v>
      </c>
    </row>
    <row r="290" spans="1:12" s="28" customFormat="1" ht="45">
      <c r="A290" s="79">
        <v>0</v>
      </c>
      <c r="B290" s="79">
        <v>87</v>
      </c>
      <c r="C290" s="79" t="s">
        <v>2457</v>
      </c>
      <c r="D290" s="80">
        <v>40627</v>
      </c>
      <c r="E290" s="79" t="s">
        <v>1068</v>
      </c>
      <c r="F290" s="79" t="s">
        <v>700</v>
      </c>
      <c r="G290" s="79">
        <v>399</v>
      </c>
      <c r="H290" s="79">
        <v>95</v>
      </c>
      <c r="I290" s="79" t="s">
        <v>959</v>
      </c>
      <c r="J290" s="79" t="s">
        <v>960</v>
      </c>
      <c r="K290" s="79" t="s">
        <v>1033</v>
      </c>
      <c r="L290" s="79" t="s">
        <v>690</v>
      </c>
    </row>
    <row r="291" spans="1:12" s="28" customFormat="1" ht="45">
      <c r="A291" s="79">
        <v>0</v>
      </c>
      <c r="B291" s="79">
        <v>89</v>
      </c>
      <c r="C291" s="79" t="s">
        <v>2470</v>
      </c>
      <c r="D291" s="80">
        <v>42702</v>
      </c>
      <c r="E291" s="79" t="s">
        <v>2639</v>
      </c>
      <c r="F291" s="79" t="s">
        <v>2640</v>
      </c>
      <c r="G291" s="79">
        <v>7813</v>
      </c>
      <c r="H291" s="79">
        <v>95</v>
      </c>
      <c r="I291" s="79" t="s">
        <v>876</v>
      </c>
      <c r="J291" s="79" t="s">
        <v>864</v>
      </c>
      <c r="K291" s="79" t="s">
        <v>1033</v>
      </c>
      <c r="L291" s="79" t="s">
        <v>690</v>
      </c>
    </row>
    <row r="292" spans="1:12" s="28" customFormat="1" ht="30">
      <c r="A292" s="79">
        <v>0</v>
      </c>
      <c r="B292" s="79">
        <v>89</v>
      </c>
      <c r="C292" s="79" t="s">
        <v>2474</v>
      </c>
      <c r="D292" s="80">
        <v>42702</v>
      </c>
      <c r="E292" s="79" t="s">
        <v>2641</v>
      </c>
      <c r="F292" s="79" t="s">
        <v>2642</v>
      </c>
      <c r="G292" s="79">
        <v>3043.47</v>
      </c>
      <c r="H292" s="79">
        <v>95</v>
      </c>
      <c r="I292" s="79" t="s">
        <v>876</v>
      </c>
      <c r="J292" s="79" t="s">
        <v>864</v>
      </c>
      <c r="K292" s="79" t="s">
        <v>1033</v>
      </c>
      <c r="L292" s="79" t="s">
        <v>690</v>
      </c>
    </row>
    <row r="293" spans="1:12" s="28" customFormat="1" ht="30">
      <c r="A293" s="79">
        <v>0</v>
      </c>
      <c r="B293" s="79">
        <v>89</v>
      </c>
      <c r="C293" s="79" t="s">
        <v>2478</v>
      </c>
      <c r="D293" s="80">
        <v>42702</v>
      </c>
      <c r="E293" s="79" t="s">
        <v>2643</v>
      </c>
      <c r="F293" s="79" t="s">
        <v>2644</v>
      </c>
      <c r="G293" s="79">
        <v>1529</v>
      </c>
      <c r="H293" s="79">
        <v>95</v>
      </c>
      <c r="I293" s="79" t="s">
        <v>876</v>
      </c>
      <c r="J293" s="79" t="s">
        <v>864</v>
      </c>
      <c r="K293" s="79" t="s">
        <v>1033</v>
      </c>
      <c r="L293" s="79" t="s">
        <v>690</v>
      </c>
    </row>
    <row r="294" spans="1:12" s="28" customFormat="1" ht="45">
      <c r="A294" s="79">
        <v>0</v>
      </c>
      <c r="B294" s="79">
        <v>88</v>
      </c>
      <c r="C294" s="79" t="s">
        <v>2484</v>
      </c>
      <c r="D294" s="80">
        <v>42702</v>
      </c>
      <c r="E294" s="79" t="s">
        <v>2645</v>
      </c>
      <c r="F294" s="79" t="s">
        <v>2646</v>
      </c>
      <c r="G294" s="79">
        <v>6250</v>
      </c>
      <c r="H294" s="79">
        <v>95</v>
      </c>
      <c r="I294" s="79" t="s">
        <v>876</v>
      </c>
      <c r="J294" s="79" t="s">
        <v>864</v>
      </c>
      <c r="K294" s="79" t="s">
        <v>1033</v>
      </c>
      <c r="L294" s="79" t="s">
        <v>690</v>
      </c>
    </row>
    <row r="295" spans="1:12" s="28" customFormat="1" ht="45">
      <c r="A295" s="79">
        <v>0</v>
      </c>
      <c r="B295" s="79">
        <v>87</v>
      </c>
      <c r="C295" s="79" t="s">
        <v>2489</v>
      </c>
      <c r="D295" s="80">
        <v>38379</v>
      </c>
      <c r="E295" s="79" t="s">
        <v>1341</v>
      </c>
      <c r="F295" s="79" t="s">
        <v>700</v>
      </c>
      <c r="G295" s="79">
        <v>3400</v>
      </c>
      <c r="H295" s="79">
        <v>95</v>
      </c>
      <c r="I295" s="79" t="s">
        <v>876</v>
      </c>
      <c r="J295" s="79" t="s">
        <v>864</v>
      </c>
      <c r="K295" s="79" t="s">
        <v>1033</v>
      </c>
      <c r="L295" s="79" t="s">
        <v>687</v>
      </c>
    </row>
    <row r="296" spans="1:12" s="28" customFormat="1" ht="45">
      <c r="A296" s="79">
        <v>0</v>
      </c>
      <c r="B296" s="79">
        <v>87</v>
      </c>
      <c r="C296" s="79" t="s">
        <v>2647</v>
      </c>
      <c r="D296" s="80">
        <v>38379</v>
      </c>
      <c r="E296" s="79" t="s">
        <v>730</v>
      </c>
      <c r="F296" s="79" t="s">
        <v>700</v>
      </c>
      <c r="G296" s="79">
        <v>2500</v>
      </c>
      <c r="H296" s="79">
        <v>95</v>
      </c>
      <c r="I296" s="79" t="s">
        <v>876</v>
      </c>
      <c r="J296" s="79" t="s">
        <v>864</v>
      </c>
      <c r="K296" s="79" t="s">
        <v>1033</v>
      </c>
      <c r="L296" s="79" t="s">
        <v>687</v>
      </c>
    </row>
    <row r="297" spans="1:12" s="28" customFormat="1" ht="45">
      <c r="A297" s="79">
        <v>0</v>
      </c>
      <c r="B297" s="79">
        <v>87</v>
      </c>
      <c r="C297" s="79" t="s">
        <v>2499</v>
      </c>
      <c r="D297" s="80">
        <v>38379</v>
      </c>
      <c r="E297" s="79" t="s">
        <v>1039</v>
      </c>
      <c r="F297" s="79" t="s">
        <v>700</v>
      </c>
      <c r="G297" s="79">
        <v>550</v>
      </c>
      <c r="H297" s="79">
        <v>95</v>
      </c>
      <c r="I297" s="79" t="s">
        <v>876</v>
      </c>
      <c r="J297" s="79" t="s">
        <v>864</v>
      </c>
      <c r="K297" s="79" t="s">
        <v>1033</v>
      </c>
      <c r="L297" s="79" t="s">
        <v>687</v>
      </c>
    </row>
    <row r="298" spans="1:12" s="28" customFormat="1" ht="45">
      <c r="A298" s="79">
        <v>0</v>
      </c>
      <c r="B298" s="79">
        <v>89</v>
      </c>
      <c r="C298" s="79" t="s">
        <v>2470</v>
      </c>
      <c r="D298" s="80">
        <v>42702</v>
      </c>
      <c r="E298" s="79" t="s">
        <v>2648</v>
      </c>
      <c r="F298" s="79" t="s">
        <v>2649</v>
      </c>
      <c r="G298" s="79">
        <v>7813</v>
      </c>
      <c r="H298" s="79">
        <v>95</v>
      </c>
      <c r="I298" s="79" t="s">
        <v>2650</v>
      </c>
      <c r="J298" s="79" t="s">
        <v>2651</v>
      </c>
      <c r="K298" s="79" t="s">
        <v>1033</v>
      </c>
      <c r="L298" s="79" t="s">
        <v>690</v>
      </c>
    </row>
    <row r="299" spans="1:12" s="28" customFormat="1" ht="30">
      <c r="A299" s="79">
        <v>0</v>
      </c>
      <c r="B299" s="79">
        <v>89</v>
      </c>
      <c r="C299" s="79" t="s">
        <v>2474</v>
      </c>
      <c r="D299" s="80">
        <v>42702</v>
      </c>
      <c r="E299" s="79" t="s">
        <v>2652</v>
      </c>
      <c r="F299" s="79" t="s">
        <v>2653</v>
      </c>
      <c r="G299" s="79">
        <v>3043.47</v>
      </c>
      <c r="H299" s="79">
        <v>95</v>
      </c>
      <c r="I299" s="79" t="s">
        <v>2650</v>
      </c>
      <c r="J299" s="79" t="s">
        <v>2651</v>
      </c>
      <c r="K299" s="79" t="s">
        <v>1033</v>
      </c>
      <c r="L299" s="79" t="s">
        <v>690</v>
      </c>
    </row>
    <row r="300" spans="1:12" s="28" customFormat="1" ht="30">
      <c r="A300" s="79">
        <v>0</v>
      </c>
      <c r="B300" s="79">
        <v>89</v>
      </c>
      <c r="C300" s="79" t="s">
        <v>2478</v>
      </c>
      <c r="D300" s="80">
        <v>42702</v>
      </c>
      <c r="E300" s="79" t="s">
        <v>2654</v>
      </c>
      <c r="F300" s="79" t="s">
        <v>2655</v>
      </c>
      <c r="G300" s="79">
        <v>1529</v>
      </c>
      <c r="H300" s="79">
        <v>95</v>
      </c>
      <c r="I300" s="79" t="s">
        <v>2650</v>
      </c>
      <c r="J300" s="79" t="s">
        <v>2651</v>
      </c>
      <c r="K300" s="79" t="s">
        <v>1033</v>
      </c>
      <c r="L300" s="79" t="s">
        <v>690</v>
      </c>
    </row>
    <row r="301" spans="1:12" s="28" customFormat="1" ht="45">
      <c r="A301" s="79">
        <v>0</v>
      </c>
      <c r="B301" s="79">
        <v>87</v>
      </c>
      <c r="C301" s="79" t="s">
        <v>2656</v>
      </c>
      <c r="D301" s="80">
        <v>38379</v>
      </c>
      <c r="E301" s="79" t="s">
        <v>728</v>
      </c>
      <c r="F301" s="79" t="s">
        <v>700</v>
      </c>
      <c r="G301" s="79">
        <v>2500</v>
      </c>
      <c r="H301" s="79">
        <v>95</v>
      </c>
      <c r="I301" s="79" t="s">
        <v>2650</v>
      </c>
      <c r="J301" s="79" t="s">
        <v>2651</v>
      </c>
      <c r="K301" s="79" t="s">
        <v>1033</v>
      </c>
      <c r="L301" s="79" t="s">
        <v>687</v>
      </c>
    </row>
    <row r="302" spans="1:12" s="28" customFormat="1" ht="45">
      <c r="A302" s="79">
        <v>0</v>
      </c>
      <c r="B302" s="79">
        <v>87</v>
      </c>
      <c r="C302" s="79" t="s">
        <v>2457</v>
      </c>
      <c r="D302" s="80">
        <v>38379</v>
      </c>
      <c r="E302" s="79" t="s">
        <v>1049</v>
      </c>
      <c r="F302" s="79" t="s">
        <v>700</v>
      </c>
      <c r="G302" s="79">
        <v>350</v>
      </c>
      <c r="H302" s="79">
        <v>95</v>
      </c>
      <c r="I302" s="79" t="s">
        <v>2650</v>
      </c>
      <c r="J302" s="79" t="s">
        <v>2651</v>
      </c>
      <c r="K302" s="79" t="s">
        <v>1033</v>
      </c>
      <c r="L302" s="79" t="s">
        <v>687</v>
      </c>
    </row>
    <row r="303" spans="1:12" s="28" customFormat="1" ht="45">
      <c r="A303" s="79">
        <v>0</v>
      </c>
      <c r="B303" s="79">
        <v>87</v>
      </c>
      <c r="C303" s="79" t="s">
        <v>2499</v>
      </c>
      <c r="D303" s="80">
        <v>41234</v>
      </c>
      <c r="E303" s="79" t="s">
        <v>739</v>
      </c>
      <c r="F303" s="79" t="s">
        <v>700</v>
      </c>
      <c r="G303" s="79">
        <v>650</v>
      </c>
      <c r="H303" s="79">
        <v>95</v>
      </c>
      <c r="I303" s="79" t="s">
        <v>2650</v>
      </c>
      <c r="J303" s="79" t="s">
        <v>2651</v>
      </c>
      <c r="K303" s="79" t="s">
        <v>1033</v>
      </c>
      <c r="L303" s="79" t="s">
        <v>690</v>
      </c>
    </row>
    <row r="304" spans="1:12" s="28" customFormat="1" ht="45">
      <c r="A304" s="79">
        <v>0</v>
      </c>
      <c r="B304" s="79">
        <v>89</v>
      </c>
      <c r="C304" s="79" t="s">
        <v>2470</v>
      </c>
      <c r="D304" s="80">
        <v>42702</v>
      </c>
      <c r="E304" s="79" t="s">
        <v>2657</v>
      </c>
      <c r="F304" s="79" t="s">
        <v>2658</v>
      </c>
      <c r="G304" s="79">
        <v>7813</v>
      </c>
      <c r="H304" s="79">
        <v>95</v>
      </c>
      <c r="I304" s="79" t="s">
        <v>2659</v>
      </c>
      <c r="J304" s="79" t="s">
        <v>2660</v>
      </c>
      <c r="K304" s="79" t="s">
        <v>1033</v>
      </c>
      <c r="L304" s="79" t="s">
        <v>690</v>
      </c>
    </row>
    <row r="305" spans="1:12" s="28" customFormat="1" ht="45">
      <c r="A305" s="79">
        <v>0</v>
      </c>
      <c r="B305" s="79">
        <v>89</v>
      </c>
      <c r="C305" s="79" t="s">
        <v>2548</v>
      </c>
      <c r="D305" s="80">
        <v>42702</v>
      </c>
      <c r="E305" s="79" t="s">
        <v>2661</v>
      </c>
      <c r="F305" s="79" t="s">
        <v>2662</v>
      </c>
      <c r="G305" s="79">
        <v>21179</v>
      </c>
      <c r="H305" s="79">
        <v>95</v>
      </c>
      <c r="I305" s="79" t="s">
        <v>2659</v>
      </c>
      <c r="J305" s="79" t="s">
        <v>2660</v>
      </c>
      <c r="K305" s="79" t="s">
        <v>1033</v>
      </c>
      <c r="L305" s="79" t="s">
        <v>690</v>
      </c>
    </row>
    <row r="306" spans="1:12" s="28" customFormat="1" ht="30">
      <c r="A306" s="79">
        <v>0</v>
      </c>
      <c r="B306" s="79">
        <v>89</v>
      </c>
      <c r="C306" s="79" t="s">
        <v>2474</v>
      </c>
      <c r="D306" s="80">
        <v>42702</v>
      </c>
      <c r="E306" s="79" t="s">
        <v>2663</v>
      </c>
      <c r="F306" s="79" t="s">
        <v>2664</v>
      </c>
      <c r="G306" s="79">
        <v>3043.47</v>
      </c>
      <c r="H306" s="79">
        <v>95</v>
      </c>
      <c r="I306" s="79" t="s">
        <v>2659</v>
      </c>
      <c r="J306" s="79" t="s">
        <v>2660</v>
      </c>
      <c r="K306" s="79" t="s">
        <v>1033</v>
      </c>
      <c r="L306" s="79" t="s">
        <v>690</v>
      </c>
    </row>
    <row r="307" spans="1:12" s="28" customFormat="1" ht="30">
      <c r="A307" s="79">
        <v>0</v>
      </c>
      <c r="B307" s="79">
        <v>89</v>
      </c>
      <c r="C307" s="79" t="s">
        <v>2478</v>
      </c>
      <c r="D307" s="80">
        <v>42702</v>
      </c>
      <c r="E307" s="79" t="s">
        <v>2665</v>
      </c>
      <c r="F307" s="79" t="s">
        <v>2666</v>
      </c>
      <c r="G307" s="79">
        <v>1529</v>
      </c>
      <c r="H307" s="79">
        <v>95</v>
      </c>
      <c r="I307" s="79" t="s">
        <v>2659</v>
      </c>
      <c r="J307" s="79" t="s">
        <v>2660</v>
      </c>
      <c r="K307" s="79" t="s">
        <v>1033</v>
      </c>
      <c r="L307" s="79" t="s">
        <v>690</v>
      </c>
    </row>
    <row r="308" spans="1:12" s="28" customFormat="1" ht="45">
      <c r="A308" s="79">
        <v>0</v>
      </c>
      <c r="B308" s="79">
        <v>88</v>
      </c>
      <c r="C308" s="79" t="s">
        <v>2484</v>
      </c>
      <c r="D308" s="80">
        <v>42702</v>
      </c>
      <c r="E308" s="79" t="s">
        <v>2667</v>
      </c>
      <c r="F308" s="79" t="s">
        <v>2668</v>
      </c>
      <c r="G308" s="79">
        <v>6250</v>
      </c>
      <c r="H308" s="79">
        <v>95</v>
      </c>
      <c r="I308" s="79" t="s">
        <v>2659</v>
      </c>
      <c r="J308" s="79" t="s">
        <v>2660</v>
      </c>
      <c r="K308" s="79" t="s">
        <v>1033</v>
      </c>
      <c r="L308" s="79" t="s">
        <v>690</v>
      </c>
    </row>
    <row r="309" spans="1:12" s="28" customFormat="1" ht="45">
      <c r="A309" s="79">
        <v>0</v>
      </c>
      <c r="B309" s="79">
        <v>87</v>
      </c>
      <c r="C309" s="79" t="s">
        <v>2521</v>
      </c>
      <c r="D309" s="80">
        <v>41708</v>
      </c>
      <c r="E309" s="79" t="s">
        <v>1124</v>
      </c>
      <c r="F309" s="79" t="s">
        <v>1125</v>
      </c>
      <c r="G309" s="79">
        <v>2500</v>
      </c>
      <c r="H309" s="79">
        <v>96</v>
      </c>
      <c r="I309" s="79" t="s">
        <v>2659</v>
      </c>
      <c r="J309" s="79" t="s">
        <v>2660</v>
      </c>
      <c r="K309" s="79" t="s">
        <v>1033</v>
      </c>
      <c r="L309" s="79" t="s">
        <v>690</v>
      </c>
    </row>
    <row r="310" spans="1:12" s="28" customFormat="1" ht="45">
      <c r="A310" s="79">
        <v>0</v>
      </c>
      <c r="B310" s="79">
        <v>87</v>
      </c>
      <c r="C310" s="79" t="s">
        <v>2456</v>
      </c>
      <c r="D310" s="80">
        <v>38379</v>
      </c>
      <c r="E310" s="79" t="s">
        <v>1038</v>
      </c>
      <c r="F310" s="79" t="s">
        <v>700</v>
      </c>
      <c r="G310" s="79">
        <v>550</v>
      </c>
      <c r="H310" s="79">
        <v>95</v>
      </c>
      <c r="I310" s="79" t="s">
        <v>2659</v>
      </c>
      <c r="J310" s="79" t="s">
        <v>2660</v>
      </c>
      <c r="K310" s="79" t="s">
        <v>1033</v>
      </c>
      <c r="L310" s="79" t="s">
        <v>687</v>
      </c>
    </row>
    <row r="311" spans="1:12" s="28" customFormat="1" ht="45">
      <c r="A311" s="79">
        <v>0</v>
      </c>
      <c r="B311" s="79">
        <v>89</v>
      </c>
      <c r="C311" s="79" t="s">
        <v>2458</v>
      </c>
      <c r="D311" s="80">
        <v>41835</v>
      </c>
      <c r="E311" s="79" t="s">
        <v>1053</v>
      </c>
      <c r="F311" s="79" t="s">
        <v>1054</v>
      </c>
      <c r="G311" s="79">
        <v>7813</v>
      </c>
      <c r="H311" s="79">
        <v>95</v>
      </c>
      <c r="I311" s="79" t="s">
        <v>2669</v>
      </c>
      <c r="J311" s="79" t="s">
        <v>990</v>
      </c>
      <c r="K311" s="79" t="s">
        <v>1072</v>
      </c>
      <c r="L311" s="79" t="s">
        <v>690</v>
      </c>
    </row>
    <row r="312" spans="1:12" s="28" customFormat="1" ht="30">
      <c r="A312" s="79">
        <v>0</v>
      </c>
      <c r="B312" s="79">
        <v>89</v>
      </c>
      <c r="C312" s="79" t="s">
        <v>2527</v>
      </c>
      <c r="D312" s="80">
        <v>41207</v>
      </c>
      <c r="E312" s="79" t="s">
        <v>1089</v>
      </c>
      <c r="F312" s="79" t="s">
        <v>1090</v>
      </c>
      <c r="G312" s="79">
        <v>34304</v>
      </c>
      <c r="H312" s="79">
        <v>95</v>
      </c>
      <c r="I312" s="79" t="s">
        <v>2669</v>
      </c>
      <c r="J312" s="79" t="s">
        <v>990</v>
      </c>
      <c r="K312" s="79" t="s">
        <v>1072</v>
      </c>
      <c r="L312" s="79" t="s">
        <v>690</v>
      </c>
    </row>
    <row r="313" spans="1:12" s="28" customFormat="1" ht="30">
      <c r="A313" s="79">
        <v>0</v>
      </c>
      <c r="B313" s="79">
        <v>89</v>
      </c>
      <c r="C313" s="79" t="s">
        <v>2460</v>
      </c>
      <c r="D313" s="80">
        <v>41835</v>
      </c>
      <c r="E313" s="79" t="s">
        <v>1059</v>
      </c>
      <c r="F313" s="79" t="s">
        <v>1060</v>
      </c>
      <c r="G313" s="79">
        <v>3043.47</v>
      </c>
      <c r="H313" s="79">
        <v>95</v>
      </c>
      <c r="I313" s="79" t="s">
        <v>2669</v>
      </c>
      <c r="J313" s="79" t="s">
        <v>990</v>
      </c>
      <c r="K313" s="79" t="s">
        <v>1072</v>
      </c>
      <c r="L313" s="79" t="s">
        <v>690</v>
      </c>
    </row>
    <row r="314" spans="1:12" s="28" customFormat="1" ht="60">
      <c r="A314" s="79">
        <v>0</v>
      </c>
      <c r="B314" s="79">
        <v>89</v>
      </c>
      <c r="C314" s="79" t="s">
        <v>2442</v>
      </c>
      <c r="D314" s="80">
        <v>41207</v>
      </c>
      <c r="E314" s="79" t="s">
        <v>971</v>
      </c>
      <c r="F314" s="79" t="s">
        <v>972</v>
      </c>
      <c r="G314" s="79">
        <v>15269</v>
      </c>
      <c r="H314" s="79">
        <v>95</v>
      </c>
      <c r="I314" s="79" t="s">
        <v>2669</v>
      </c>
      <c r="J314" s="79" t="s">
        <v>990</v>
      </c>
      <c r="K314" s="79" t="s">
        <v>1072</v>
      </c>
      <c r="L314" s="79" t="s">
        <v>690</v>
      </c>
    </row>
    <row r="315" spans="1:12" s="28" customFormat="1" ht="45">
      <c r="A315" s="79">
        <v>0</v>
      </c>
      <c r="B315" s="79">
        <v>89</v>
      </c>
      <c r="C315" s="79" t="s">
        <v>2670</v>
      </c>
      <c r="D315" s="80">
        <v>38839</v>
      </c>
      <c r="E315" s="79" t="s">
        <v>1063</v>
      </c>
      <c r="F315" s="79" t="s">
        <v>1064</v>
      </c>
      <c r="G315" s="79">
        <v>250</v>
      </c>
      <c r="H315" s="79">
        <v>95</v>
      </c>
      <c r="I315" s="79" t="s">
        <v>2669</v>
      </c>
      <c r="J315" s="79" t="s">
        <v>990</v>
      </c>
      <c r="K315" s="79" t="s">
        <v>1072</v>
      </c>
      <c r="L315" s="79" t="s">
        <v>687</v>
      </c>
    </row>
    <row r="316" spans="1:12" s="28" customFormat="1" ht="30">
      <c r="A316" s="79">
        <v>0</v>
      </c>
      <c r="B316" s="79">
        <v>89</v>
      </c>
      <c r="C316" s="79" t="s">
        <v>2671</v>
      </c>
      <c r="D316" s="80">
        <v>38839</v>
      </c>
      <c r="E316" s="79" t="s">
        <v>1099</v>
      </c>
      <c r="F316" s="79" t="s">
        <v>1100</v>
      </c>
      <c r="G316" s="79">
        <v>756</v>
      </c>
      <c r="H316" s="79">
        <v>95</v>
      </c>
      <c r="I316" s="79" t="s">
        <v>2669</v>
      </c>
      <c r="J316" s="79" t="s">
        <v>990</v>
      </c>
      <c r="K316" s="79" t="s">
        <v>1072</v>
      </c>
      <c r="L316" s="79" t="s">
        <v>687</v>
      </c>
    </row>
    <row r="317" spans="1:12" s="28" customFormat="1" ht="45">
      <c r="A317" s="79">
        <v>0</v>
      </c>
      <c r="B317" s="79">
        <v>87</v>
      </c>
      <c r="C317" s="79" t="s">
        <v>2672</v>
      </c>
      <c r="D317" s="80">
        <v>38379</v>
      </c>
      <c r="E317" s="79" t="s">
        <v>1106</v>
      </c>
      <c r="F317" s="79" t="s">
        <v>700</v>
      </c>
      <c r="G317" s="79">
        <v>2850</v>
      </c>
      <c r="H317" s="79">
        <v>95</v>
      </c>
      <c r="I317" s="79" t="s">
        <v>2669</v>
      </c>
      <c r="J317" s="79" t="s">
        <v>990</v>
      </c>
      <c r="K317" s="79" t="s">
        <v>1072</v>
      </c>
      <c r="L317" s="79" t="s">
        <v>687</v>
      </c>
    </row>
    <row r="318" spans="1:12" s="28" customFormat="1" ht="45">
      <c r="A318" s="79">
        <v>0</v>
      </c>
      <c r="B318" s="79">
        <v>87</v>
      </c>
      <c r="C318" s="79" t="s">
        <v>2673</v>
      </c>
      <c r="D318" s="80">
        <v>38379</v>
      </c>
      <c r="E318" s="79" t="s">
        <v>1108</v>
      </c>
      <c r="F318" s="79" t="s">
        <v>700</v>
      </c>
      <c r="G318" s="79">
        <v>2500</v>
      </c>
      <c r="H318" s="79">
        <v>95</v>
      </c>
      <c r="I318" s="79" t="s">
        <v>2669</v>
      </c>
      <c r="J318" s="79" t="s">
        <v>990</v>
      </c>
      <c r="K318" s="79" t="s">
        <v>1072</v>
      </c>
      <c r="L318" s="79" t="s">
        <v>687</v>
      </c>
    </row>
    <row r="319" spans="1:12" s="28" customFormat="1" ht="30">
      <c r="A319" s="79">
        <v>0</v>
      </c>
      <c r="B319" s="79">
        <v>87</v>
      </c>
      <c r="C319" s="79" t="s">
        <v>2562</v>
      </c>
      <c r="D319" s="80">
        <v>41207</v>
      </c>
      <c r="E319" s="79" t="s">
        <v>1109</v>
      </c>
      <c r="F319" s="79" t="s">
        <v>700</v>
      </c>
      <c r="G319" s="79">
        <v>2100</v>
      </c>
      <c r="H319" s="79">
        <v>95</v>
      </c>
      <c r="I319" s="79" t="s">
        <v>2669</v>
      </c>
      <c r="J319" s="79" t="s">
        <v>990</v>
      </c>
      <c r="K319" s="79" t="s">
        <v>1072</v>
      </c>
      <c r="L319" s="79" t="s">
        <v>690</v>
      </c>
    </row>
    <row r="320" spans="1:12" s="28" customFormat="1" ht="45">
      <c r="A320" s="79">
        <v>0</v>
      </c>
      <c r="B320" s="79">
        <v>87</v>
      </c>
      <c r="C320" s="79" t="s">
        <v>2457</v>
      </c>
      <c r="D320" s="80">
        <v>38379</v>
      </c>
      <c r="E320" s="79" t="s">
        <v>1110</v>
      </c>
      <c r="F320" s="79" t="s">
        <v>700</v>
      </c>
      <c r="G320" s="79">
        <v>350</v>
      </c>
      <c r="H320" s="79">
        <v>95</v>
      </c>
      <c r="I320" s="79" t="s">
        <v>2669</v>
      </c>
      <c r="J320" s="79" t="s">
        <v>990</v>
      </c>
      <c r="K320" s="79" t="s">
        <v>1072</v>
      </c>
      <c r="L320" s="79" t="s">
        <v>687</v>
      </c>
    </row>
    <row r="321" spans="1:12" s="28" customFormat="1" ht="45">
      <c r="A321" s="79">
        <v>0</v>
      </c>
      <c r="B321" s="79">
        <v>87</v>
      </c>
      <c r="C321" s="79" t="s">
        <v>2457</v>
      </c>
      <c r="D321" s="80">
        <v>40627</v>
      </c>
      <c r="E321" s="79" t="s">
        <v>1111</v>
      </c>
      <c r="F321" s="79" t="s">
        <v>700</v>
      </c>
      <c r="G321" s="79">
        <v>399</v>
      </c>
      <c r="H321" s="79">
        <v>95</v>
      </c>
      <c r="I321" s="79" t="s">
        <v>2669</v>
      </c>
      <c r="J321" s="79" t="s">
        <v>990</v>
      </c>
      <c r="K321" s="79" t="s">
        <v>1072</v>
      </c>
      <c r="L321" s="79" t="s">
        <v>690</v>
      </c>
    </row>
    <row r="322" spans="1:12" s="28" customFormat="1" ht="45">
      <c r="A322" s="79">
        <v>0</v>
      </c>
      <c r="B322" s="79">
        <v>87</v>
      </c>
      <c r="C322" s="79" t="s">
        <v>2457</v>
      </c>
      <c r="D322" s="80">
        <v>40627</v>
      </c>
      <c r="E322" s="79" t="s">
        <v>1112</v>
      </c>
      <c r="F322" s="79" t="s">
        <v>700</v>
      </c>
      <c r="G322" s="79">
        <v>399</v>
      </c>
      <c r="H322" s="79">
        <v>95</v>
      </c>
      <c r="I322" s="79" t="s">
        <v>2669</v>
      </c>
      <c r="J322" s="79" t="s">
        <v>990</v>
      </c>
      <c r="K322" s="79" t="s">
        <v>1072</v>
      </c>
      <c r="L322" s="79" t="s">
        <v>690</v>
      </c>
    </row>
    <row r="323" spans="1:12" s="28" customFormat="1" ht="45">
      <c r="A323" s="79">
        <v>0</v>
      </c>
      <c r="B323" s="79">
        <v>87</v>
      </c>
      <c r="C323" s="79" t="s">
        <v>2457</v>
      </c>
      <c r="D323" s="80">
        <v>40627</v>
      </c>
      <c r="E323" s="79" t="s">
        <v>1078</v>
      </c>
      <c r="F323" s="79" t="s">
        <v>700</v>
      </c>
      <c r="G323" s="79">
        <v>399</v>
      </c>
      <c r="H323" s="79">
        <v>95</v>
      </c>
      <c r="I323" s="79" t="s">
        <v>2669</v>
      </c>
      <c r="J323" s="79" t="s">
        <v>990</v>
      </c>
      <c r="K323" s="79" t="s">
        <v>1072</v>
      </c>
      <c r="L323" s="79" t="s">
        <v>690</v>
      </c>
    </row>
    <row r="324" spans="1:12" s="28" customFormat="1" ht="45">
      <c r="A324" s="79">
        <v>0</v>
      </c>
      <c r="B324" s="79">
        <v>87</v>
      </c>
      <c r="C324" s="79" t="s">
        <v>2457</v>
      </c>
      <c r="D324" s="80">
        <v>40627</v>
      </c>
      <c r="E324" s="79" t="s">
        <v>1113</v>
      </c>
      <c r="F324" s="79" t="s">
        <v>700</v>
      </c>
      <c r="G324" s="79">
        <v>399</v>
      </c>
      <c r="H324" s="79">
        <v>95</v>
      </c>
      <c r="I324" s="79" t="s">
        <v>2669</v>
      </c>
      <c r="J324" s="79" t="s">
        <v>990</v>
      </c>
      <c r="K324" s="79" t="s">
        <v>1072</v>
      </c>
      <c r="L324" s="79" t="s">
        <v>690</v>
      </c>
    </row>
    <row r="325" spans="1:12" s="28" customFormat="1" ht="60">
      <c r="A325" s="79">
        <v>0</v>
      </c>
      <c r="B325" s="79">
        <v>89</v>
      </c>
      <c r="C325" s="79" t="s">
        <v>2442</v>
      </c>
      <c r="D325" s="80">
        <v>41207</v>
      </c>
      <c r="E325" s="79" t="s">
        <v>1043</v>
      </c>
      <c r="F325" s="79" t="s">
        <v>1044</v>
      </c>
      <c r="G325" s="79">
        <v>15269</v>
      </c>
      <c r="H325" s="79">
        <v>95</v>
      </c>
      <c r="I325" s="79" t="s">
        <v>2674</v>
      </c>
      <c r="J325" s="79" t="s">
        <v>864</v>
      </c>
      <c r="K325" s="79" t="s">
        <v>1072</v>
      </c>
      <c r="L325" s="79" t="s">
        <v>690</v>
      </c>
    </row>
    <row r="326" spans="1:12" s="28" customFormat="1" ht="45">
      <c r="A326" s="79">
        <v>0</v>
      </c>
      <c r="B326" s="79">
        <v>89</v>
      </c>
      <c r="C326" s="79" t="s">
        <v>2458</v>
      </c>
      <c r="D326" s="80">
        <v>41835</v>
      </c>
      <c r="E326" s="79" t="s">
        <v>1086</v>
      </c>
      <c r="F326" s="79" t="s">
        <v>1087</v>
      </c>
      <c r="G326" s="79">
        <v>7813</v>
      </c>
      <c r="H326" s="79">
        <v>95</v>
      </c>
      <c r="I326" s="79" t="s">
        <v>2675</v>
      </c>
      <c r="J326" s="79" t="s">
        <v>864</v>
      </c>
      <c r="K326" s="79" t="s">
        <v>1072</v>
      </c>
      <c r="L326" s="79" t="s">
        <v>690</v>
      </c>
    </row>
    <row r="327" spans="1:12" s="28" customFormat="1" ht="30">
      <c r="A327" s="79">
        <v>0</v>
      </c>
      <c r="B327" s="79">
        <v>89</v>
      </c>
      <c r="C327" s="79" t="s">
        <v>2460</v>
      </c>
      <c r="D327" s="80">
        <v>41835</v>
      </c>
      <c r="E327" s="79" t="s">
        <v>1091</v>
      </c>
      <c r="F327" s="79" t="s">
        <v>1092</v>
      </c>
      <c r="G327" s="79">
        <v>3043.47</v>
      </c>
      <c r="H327" s="79">
        <v>95</v>
      </c>
      <c r="I327" s="79" t="s">
        <v>2675</v>
      </c>
      <c r="J327" s="79" t="s">
        <v>864</v>
      </c>
      <c r="K327" s="79" t="s">
        <v>1072</v>
      </c>
      <c r="L327" s="79" t="s">
        <v>690</v>
      </c>
    </row>
    <row r="328" spans="1:12" s="28" customFormat="1" ht="45">
      <c r="A328" s="79">
        <v>0</v>
      </c>
      <c r="B328" s="79">
        <v>89</v>
      </c>
      <c r="C328" s="79" t="s">
        <v>2532</v>
      </c>
      <c r="D328" s="80">
        <v>41835</v>
      </c>
      <c r="E328" s="79" t="s">
        <v>1097</v>
      </c>
      <c r="F328" s="79" t="s">
        <v>1098</v>
      </c>
      <c r="G328" s="79">
        <v>250</v>
      </c>
      <c r="H328" s="79">
        <v>95</v>
      </c>
      <c r="I328" s="79" t="s">
        <v>2675</v>
      </c>
      <c r="J328" s="79" t="s">
        <v>864</v>
      </c>
      <c r="K328" s="79" t="s">
        <v>1072</v>
      </c>
      <c r="L328" s="79" t="s">
        <v>690</v>
      </c>
    </row>
    <row r="329" spans="1:12" s="28" customFormat="1" ht="45">
      <c r="A329" s="79">
        <v>0</v>
      </c>
      <c r="B329" s="79">
        <v>87</v>
      </c>
      <c r="C329" s="79" t="s">
        <v>2647</v>
      </c>
      <c r="D329" s="80">
        <v>38379</v>
      </c>
      <c r="E329" s="79" t="s">
        <v>1101</v>
      </c>
      <c r="F329" s="79" t="s">
        <v>700</v>
      </c>
      <c r="G329" s="79">
        <v>2500</v>
      </c>
      <c r="H329" s="79">
        <v>95</v>
      </c>
      <c r="I329" s="79" t="s">
        <v>2675</v>
      </c>
      <c r="J329" s="79" t="s">
        <v>864</v>
      </c>
      <c r="K329" s="79" t="s">
        <v>1072</v>
      </c>
      <c r="L329" s="79" t="s">
        <v>687</v>
      </c>
    </row>
    <row r="330" spans="1:12" s="28" customFormat="1" ht="45">
      <c r="A330" s="79">
        <v>0</v>
      </c>
      <c r="B330" s="79">
        <v>87</v>
      </c>
      <c r="C330" s="79" t="s">
        <v>2457</v>
      </c>
      <c r="D330" s="80">
        <v>40627</v>
      </c>
      <c r="E330" s="79" t="s">
        <v>1105</v>
      </c>
      <c r="F330" s="79" t="s">
        <v>700</v>
      </c>
      <c r="G330" s="79">
        <v>399</v>
      </c>
      <c r="H330" s="79">
        <v>95</v>
      </c>
      <c r="I330" s="79" t="s">
        <v>2675</v>
      </c>
      <c r="J330" s="79" t="s">
        <v>864</v>
      </c>
      <c r="K330" s="79" t="s">
        <v>1072</v>
      </c>
      <c r="L330" s="79" t="s">
        <v>690</v>
      </c>
    </row>
    <row r="331" spans="1:12" s="28" customFormat="1" ht="60">
      <c r="A331" s="79">
        <v>0</v>
      </c>
      <c r="B331" s="79">
        <v>89</v>
      </c>
      <c r="C331" s="79" t="s">
        <v>2442</v>
      </c>
      <c r="D331" s="80">
        <v>41207</v>
      </c>
      <c r="E331" s="79" t="s">
        <v>1069</v>
      </c>
      <c r="F331" s="79" t="s">
        <v>1070</v>
      </c>
      <c r="G331" s="79">
        <v>15269</v>
      </c>
      <c r="H331" s="79">
        <v>95</v>
      </c>
      <c r="I331" s="79" t="s">
        <v>1071</v>
      </c>
      <c r="J331" s="79" t="s">
        <v>864</v>
      </c>
      <c r="K331" s="79" t="s">
        <v>1072</v>
      </c>
      <c r="L331" s="79" t="s">
        <v>690</v>
      </c>
    </row>
    <row r="332" spans="1:12" s="28" customFormat="1" ht="45">
      <c r="A332" s="79">
        <v>0</v>
      </c>
      <c r="B332" s="79">
        <v>89</v>
      </c>
      <c r="C332" s="79" t="s">
        <v>2461</v>
      </c>
      <c r="D332" s="80">
        <v>41207</v>
      </c>
      <c r="E332" s="79" t="s">
        <v>1073</v>
      </c>
      <c r="F332" s="79" t="s">
        <v>1074</v>
      </c>
      <c r="G332" s="79">
        <v>162</v>
      </c>
      <c r="H332" s="79">
        <v>95</v>
      </c>
      <c r="I332" s="79" t="s">
        <v>1071</v>
      </c>
      <c r="J332" s="79" t="s">
        <v>864</v>
      </c>
      <c r="K332" s="79" t="s">
        <v>1072</v>
      </c>
      <c r="L332" s="79" t="s">
        <v>690</v>
      </c>
    </row>
    <row r="333" spans="1:12" s="28" customFormat="1" ht="60">
      <c r="A333" s="79">
        <v>0</v>
      </c>
      <c r="B333" s="79">
        <v>87</v>
      </c>
      <c r="C333" s="79" t="s">
        <v>2511</v>
      </c>
      <c r="D333" s="80">
        <v>41207</v>
      </c>
      <c r="E333" s="79" t="s">
        <v>1075</v>
      </c>
      <c r="F333" s="79" t="s">
        <v>700</v>
      </c>
      <c r="G333" s="79">
        <v>1830</v>
      </c>
      <c r="H333" s="79">
        <v>95</v>
      </c>
      <c r="I333" s="79" t="s">
        <v>1071</v>
      </c>
      <c r="J333" s="79" t="s">
        <v>864</v>
      </c>
      <c r="K333" s="79" t="s">
        <v>1072</v>
      </c>
      <c r="L333" s="79" t="s">
        <v>690</v>
      </c>
    </row>
    <row r="334" spans="1:12" s="28" customFormat="1" ht="30">
      <c r="A334" s="79">
        <v>0</v>
      </c>
      <c r="B334" s="79">
        <v>87</v>
      </c>
      <c r="C334" s="79" t="s">
        <v>2562</v>
      </c>
      <c r="D334" s="80">
        <v>41207</v>
      </c>
      <c r="E334" s="79" t="s">
        <v>1076</v>
      </c>
      <c r="F334" s="79" t="s">
        <v>700</v>
      </c>
      <c r="G334" s="79">
        <v>2100</v>
      </c>
      <c r="H334" s="79">
        <v>95</v>
      </c>
      <c r="I334" s="79" t="s">
        <v>1071</v>
      </c>
      <c r="J334" s="79" t="s">
        <v>864</v>
      </c>
      <c r="K334" s="79" t="s">
        <v>1072</v>
      </c>
      <c r="L334" s="79" t="s">
        <v>690</v>
      </c>
    </row>
    <row r="335" spans="1:12" s="28" customFormat="1" ht="45">
      <c r="A335" s="79">
        <v>0</v>
      </c>
      <c r="B335" s="79">
        <v>87</v>
      </c>
      <c r="C335" s="79" t="s">
        <v>2499</v>
      </c>
      <c r="D335" s="80">
        <v>38379</v>
      </c>
      <c r="E335" s="79" t="s">
        <v>1077</v>
      </c>
      <c r="F335" s="79" t="s">
        <v>700</v>
      </c>
      <c r="G335" s="79">
        <v>550</v>
      </c>
      <c r="H335" s="79">
        <v>95</v>
      </c>
      <c r="I335" s="79" t="s">
        <v>1071</v>
      </c>
      <c r="J335" s="79" t="s">
        <v>864</v>
      </c>
      <c r="K335" s="79" t="s">
        <v>1072</v>
      </c>
      <c r="L335" s="79" t="s">
        <v>687</v>
      </c>
    </row>
    <row r="336" spans="1:12" s="28" customFormat="1" ht="60">
      <c r="A336" s="79">
        <v>0</v>
      </c>
      <c r="B336" s="79">
        <v>89</v>
      </c>
      <c r="C336" s="79" t="s">
        <v>2442</v>
      </c>
      <c r="D336" s="80">
        <v>41207</v>
      </c>
      <c r="E336" s="79" t="s">
        <v>1079</v>
      </c>
      <c r="F336" s="79" t="s">
        <v>1080</v>
      </c>
      <c r="G336" s="79">
        <v>15269</v>
      </c>
      <c r="H336" s="79">
        <v>95</v>
      </c>
      <c r="I336" s="79" t="s">
        <v>1081</v>
      </c>
      <c r="J336" s="79" t="s">
        <v>864</v>
      </c>
      <c r="K336" s="79" t="s">
        <v>1072</v>
      </c>
      <c r="L336" s="79" t="s">
        <v>690</v>
      </c>
    </row>
    <row r="337" spans="1:12" s="28" customFormat="1" ht="45">
      <c r="A337" s="79">
        <v>0</v>
      </c>
      <c r="B337" s="79">
        <v>89</v>
      </c>
      <c r="C337" s="79" t="s">
        <v>2461</v>
      </c>
      <c r="D337" s="80">
        <v>41207</v>
      </c>
      <c r="E337" s="79" t="s">
        <v>1082</v>
      </c>
      <c r="F337" s="79" t="s">
        <v>1083</v>
      </c>
      <c r="G337" s="79">
        <v>162</v>
      </c>
      <c r="H337" s="79">
        <v>95</v>
      </c>
      <c r="I337" s="79" t="s">
        <v>1081</v>
      </c>
      <c r="J337" s="79" t="s">
        <v>864</v>
      </c>
      <c r="K337" s="79" t="s">
        <v>1072</v>
      </c>
      <c r="L337" s="79" t="s">
        <v>690</v>
      </c>
    </row>
    <row r="338" spans="1:12" s="28" customFormat="1" ht="45">
      <c r="A338" s="79">
        <v>0</v>
      </c>
      <c r="B338" s="79">
        <v>87</v>
      </c>
      <c r="C338" s="79" t="s">
        <v>2676</v>
      </c>
      <c r="D338" s="80">
        <v>38379</v>
      </c>
      <c r="E338" s="79" t="s">
        <v>1107</v>
      </c>
      <c r="F338" s="79" t="s">
        <v>700</v>
      </c>
      <c r="G338" s="79">
        <v>2900</v>
      </c>
      <c r="H338" s="79">
        <v>95</v>
      </c>
      <c r="I338" s="79" t="s">
        <v>1081</v>
      </c>
      <c r="J338" s="79" t="s">
        <v>864</v>
      </c>
      <c r="K338" s="79" t="s">
        <v>1072</v>
      </c>
      <c r="L338" s="79" t="s">
        <v>687</v>
      </c>
    </row>
    <row r="339" spans="1:12" s="28" customFormat="1" ht="45">
      <c r="A339" s="79">
        <v>0</v>
      </c>
      <c r="B339" s="79">
        <v>87</v>
      </c>
      <c r="C339" s="79" t="s">
        <v>2647</v>
      </c>
      <c r="D339" s="80">
        <v>38379</v>
      </c>
      <c r="E339" s="79" t="s">
        <v>1084</v>
      </c>
      <c r="F339" s="79" t="s">
        <v>700</v>
      </c>
      <c r="G339" s="79">
        <v>2500</v>
      </c>
      <c r="H339" s="79">
        <v>95</v>
      </c>
      <c r="I339" s="79" t="s">
        <v>1081</v>
      </c>
      <c r="J339" s="79" t="s">
        <v>864</v>
      </c>
      <c r="K339" s="79" t="s">
        <v>1072</v>
      </c>
      <c r="L339" s="79" t="s">
        <v>687</v>
      </c>
    </row>
    <row r="340" spans="1:12" s="28" customFormat="1" ht="45">
      <c r="A340" s="79">
        <v>0</v>
      </c>
      <c r="B340" s="79">
        <v>87</v>
      </c>
      <c r="C340" s="79" t="s">
        <v>2457</v>
      </c>
      <c r="D340" s="80">
        <v>40627</v>
      </c>
      <c r="E340" s="79" t="s">
        <v>1085</v>
      </c>
      <c r="F340" s="79" t="s">
        <v>700</v>
      </c>
      <c r="G340" s="79">
        <v>399</v>
      </c>
      <c r="H340" s="79">
        <v>95</v>
      </c>
      <c r="I340" s="79" t="s">
        <v>1081</v>
      </c>
      <c r="J340" s="79" t="s">
        <v>864</v>
      </c>
      <c r="K340" s="79" t="s">
        <v>1072</v>
      </c>
      <c r="L340" s="79" t="s">
        <v>690</v>
      </c>
    </row>
    <row r="341" spans="1:12" s="28" customFormat="1" ht="60">
      <c r="A341" s="79">
        <v>0</v>
      </c>
      <c r="B341" s="79">
        <v>89</v>
      </c>
      <c r="C341" s="79" t="s">
        <v>2442</v>
      </c>
      <c r="D341" s="80">
        <v>41207</v>
      </c>
      <c r="E341" s="79" t="s">
        <v>1093</v>
      </c>
      <c r="F341" s="79" t="s">
        <v>1094</v>
      </c>
      <c r="G341" s="79">
        <v>15269</v>
      </c>
      <c r="H341" s="79">
        <v>95</v>
      </c>
      <c r="I341" s="79" t="s">
        <v>1088</v>
      </c>
      <c r="J341" s="79" t="s">
        <v>864</v>
      </c>
      <c r="K341" s="79" t="s">
        <v>1072</v>
      </c>
      <c r="L341" s="79" t="s">
        <v>690</v>
      </c>
    </row>
    <row r="342" spans="1:12" s="28" customFormat="1" ht="45">
      <c r="A342" s="79">
        <v>0</v>
      </c>
      <c r="B342" s="79">
        <v>89</v>
      </c>
      <c r="C342" s="79" t="s">
        <v>2461</v>
      </c>
      <c r="D342" s="80">
        <v>41207</v>
      </c>
      <c r="E342" s="79" t="s">
        <v>1095</v>
      </c>
      <c r="F342" s="79" t="s">
        <v>1096</v>
      </c>
      <c r="G342" s="79">
        <v>162</v>
      </c>
      <c r="H342" s="79">
        <v>95</v>
      </c>
      <c r="I342" s="79" t="s">
        <v>1088</v>
      </c>
      <c r="J342" s="79" t="s">
        <v>864</v>
      </c>
      <c r="K342" s="79" t="s">
        <v>1072</v>
      </c>
      <c r="L342" s="79" t="s">
        <v>690</v>
      </c>
    </row>
    <row r="343" spans="1:12" s="28" customFormat="1" ht="60">
      <c r="A343" s="79">
        <v>0</v>
      </c>
      <c r="B343" s="79">
        <v>87</v>
      </c>
      <c r="C343" s="79" t="s">
        <v>2511</v>
      </c>
      <c r="D343" s="80">
        <v>41207</v>
      </c>
      <c r="E343" s="79" t="s">
        <v>1102</v>
      </c>
      <c r="F343" s="79" t="s">
        <v>700</v>
      </c>
      <c r="G343" s="79">
        <v>1830</v>
      </c>
      <c r="H343" s="79">
        <v>95</v>
      </c>
      <c r="I343" s="79" t="s">
        <v>1088</v>
      </c>
      <c r="J343" s="79" t="s">
        <v>864</v>
      </c>
      <c r="K343" s="79" t="s">
        <v>1072</v>
      </c>
      <c r="L343" s="79" t="s">
        <v>690</v>
      </c>
    </row>
    <row r="344" spans="1:12" s="28" customFormat="1" ht="45">
      <c r="A344" s="79">
        <v>0</v>
      </c>
      <c r="B344" s="79">
        <v>87</v>
      </c>
      <c r="C344" s="79" t="s">
        <v>2562</v>
      </c>
      <c r="D344" s="80">
        <v>41207</v>
      </c>
      <c r="E344" s="79" t="s">
        <v>1103</v>
      </c>
      <c r="F344" s="79" t="s">
        <v>700</v>
      </c>
      <c r="G344" s="79">
        <v>2100</v>
      </c>
      <c r="H344" s="79">
        <v>95</v>
      </c>
      <c r="I344" s="79" t="s">
        <v>1088</v>
      </c>
      <c r="J344" s="79" t="s">
        <v>864</v>
      </c>
      <c r="K344" s="79" t="s">
        <v>1072</v>
      </c>
      <c r="L344" s="79" t="s">
        <v>690</v>
      </c>
    </row>
    <row r="345" spans="1:12" s="28" customFormat="1" ht="45">
      <c r="A345" s="79">
        <v>0</v>
      </c>
      <c r="B345" s="79">
        <v>87</v>
      </c>
      <c r="C345" s="79" t="s">
        <v>2456</v>
      </c>
      <c r="D345" s="80">
        <v>38379</v>
      </c>
      <c r="E345" s="79" t="s">
        <v>1104</v>
      </c>
      <c r="F345" s="79" t="s">
        <v>700</v>
      </c>
      <c r="G345" s="79">
        <v>550</v>
      </c>
      <c r="H345" s="79">
        <v>95</v>
      </c>
      <c r="I345" s="79" t="s">
        <v>1088</v>
      </c>
      <c r="J345" s="79" t="s">
        <v>864</v>
      </c>
      <c r="K345" s="79" t="s">
        <v>1072</v>
      </c>
      <c r="L345" s="79" t="s">
        <v>687</v>
      </c>
    </row>
    <row r="346" spans="1:12" s="28" customFormat="1" ht="45">
      <c r="A346" s="79">
        <v>0</v>
      </c>
      <c r="B346" s="79">
        <v>89</v>
      </c>
      <c r="C346" s="79" t="s">
        <v>2470</v>
      </c>
      <c r="D346" s="80">
        <v>42702</v>
      </c>
      <c r="E346" s="79" t="s">
        <v>2677</v>
      </c>
      <c r="F346" s="79" t="s">
        <v>2678</v>
      </c>
      <c r="G346" s="79">
        <v>7813</v>
      </c>
      <c r="H346" s="79">
        <v>95</v>
      </c>
      <c r="I346" s="79" t="s">
        <v>1140</v>
      </c>
      <c r="J346" s="79" t="s">
        <v>1141</v>
      </c>
      <c r="K346" s="79" t="s">
        <v>1117</v>
      </c>
      <c r="L346" s="79" t="s">
        <v>690</v>
      </c>
    </row>
    <row r="347" spans="1:12" s="28" customFormat="1" ht="45">
      <c r="A347" s="79">
        <v>0</v>
      </c>
      <c r="B347" s="79">
        <v>89</v>
      </c>
      <c r="C347" s="79" t="s">
        <v>2470</v>
      </c>
      <c r="D347" s="80">
        <v>42702</v>
      </c>
      <c r="E347" s="79" t="s">
        <v>2679</v>
      </c>
      <c r="F347" s="79" t="s">
        <v>2680</v>
      </c>
      <c r="G347" s="79">
        <v>7813</v>
      </c>
      <c r="H347" s="79">
        <v>95</v>
      </c>
      <c r="I347" s="79" t="s">
        <v>1140</v>
      </c>
      <c r="J347" s="79" t="s">
        <v>1141</v>
      </c>
      <c r="K347" s="79" t="s">
        <v>1117</v>
      </c>
      <c r="L347" s="79" t="s">
        <v>690</v>
      </c>
    </row>
    <row r="348" spans="1:12" s="28" customFormat="1" ht="45">
      <c r="A348" s="79">
        <v>0</v>
      </c>
      <c r="B348" s="79">
        <v>89</v>
      </c>
      <c r="C348" s="79" t="s">
        <v>2470</v>
      </c>
      <c r="D348" s="80">
        <v>42702</v>
      </c>
      <c r="E348" s="79" t="s">
        <v>2681</v>
      </c>
      <c r="F348" s="79" t="s">
        <v>2682</v>
      </c>
      <c r="G348" s="79">
        <v>7813</v>
      </c>
      <c r="H348" s="79">
        <v>95</v>
      </c>
      <c r="I348" s="79" t="s">
        <v>1140</v>
      </c>
      <c r="J348" s="79" t="s">
        <v>1141</v>
      </c>
      <c r="K348" s="79" t="s">
        <v>1117</v>
      </c>
      <c r="L348" s="79" t="s">
        <v>690</v>
      </c>
    </row>
    <row r="349" spans="1:12" s="28" customFormat="1" ht="30">
      <c r="A349" s="79">
        <v>0</v>
      </c>
      <c r="B349" s="79">
        <v>89</v>
      </c>
      <c r="C349" s="79" t="s">
        <v>2616</v>
      </c>
      <c r="D349" s="80">
        <v>42702</v>
      </c>
      <c r="E349" s="79" t="s">
        <v>2683</v>
      </c>
      <c r="F349" s="79" t="s">
        <v>2684</v>
      </c>
      <c r="G349" s="79">
        <v>30859</v>
      </c>
      <c r="H349" s="79">
        <v>95</v>
      </c>
      <c r="I349" s="79" t="s">
        <v>1140</v>
      </c>
      <c r="J349" s="79" t="s">
        <v>1141</v>
      </c>
      <c r="K349" s="79" t="s">
        <v>1117</v>
      </c>
      <c r="L349" s="79" t="s">
        <v>690</v>
      </c>
    </row>
    <row r="350" spans="1:12" s="28" customFormat="1" ht="30">
      <c r="A350" s="79">
        <v>0</v>
      </c>
      <c r="B350" s="79">
        <v>89</v>
      </c>
      <c r="C350" s="79" t="s">
        <v>2474</v>
      </c>
      <c r="D350" s="80">
        <v>42702</v>
      </c>
      <c r="E350" s="79" t="s">
        <v>2685</v>
      </c>
      <c r="F350" s="79" t="s">
        <v>2686</v>
      </c>
      <c r="G350" s="79">
        <v>3043.47</v>
      </c>
      <c r="H350" s="79">
        <v>95</v>
      </c>
      <c r="I350" s="79" t="s">
        <v>1140</v>
      </c>
      <c r="J350" s="79" t="s">
        <v>1141</v>
      </c>
      <c r="K350" s="79" t="s">
        <v>1117</v>
      </c>
      <c r="L350" s="79" t="s">
        <v>690</v>
      </c>
    </row>
    <row r="351" spans="1:12" s="28" customFormat="1" ht="30">
      <c r="A351" s="79">
        <v>0</v>
      </c>
      <c r="B351" s="79">
        <v>89</v>
      </c>
      <c r="C351" s="79" t="s">
        <v>2474</v>
      </c>
      <c r="D351" s="80">
        <v>42702</v>
      </c>
      <c r="E351" s="79" t="s">
        <v>2687</v>
      </c>
      <c r="F351" s="79" t="s">
        <v>2688</v>
      </c>
      <c r="G351" s="79">
        <v>3043.47</v>
      </c>
      <c r="H351" s="79">
        <v>95</v>
      </c>
      <c r="I351" s="79" t="s">
        <v>1140</v>
      </c>
      <c r="J351" s="79" t="s">
        <v>1141</v>
      </c>
      <c r="K351" s="79" t="s">
        <v>1117</v>
      </c>
      <c r="L351" s="79" t="s">
        <v>690</v>
      </c>
    </row>
    <row r="352" spans="1:12" s="28" customFormat="1" ht="30">
      <c r="A352" s="79">
        <v>0</v>
      </c>
      <c r="B352" s="79">
        <v>89</v>
      </c>
      <c r="C352" s="79" t="s">
        <v>2474</v>
      </c>
      <c r="D352" s="80">
        <v>42702</v>
      </c>
      <c r="E352" s="79" t="s">
        <v>2689</v>
      </c>
      <c r="F352" s="79" t="s">
        <v>2690</v>
      </c>
      <c r="G352" s="79">
        <v>3043.47</v>
      </c>
      <c r="H352" s="79">
        <v>95</v>
      </c>
      <c r="I352" s="79" t="s">
        <v>1140</v>
      </c>
      <c r="J352" s="79" t="s">
        <v>1141</v>
      </c>
      <c r="K352" s="79" t="s">
        <v>1117</v>
      </c>
      <c r="L352" s="79" t="s">
        <v>690</v>
      </c>
    </row>
    <row r="353" spans="1:12" s="28" customFormat="1" ht="30">
      <c r="A353" s="79">
        <v>0</v>
      </c>
      <c r="B353" s="79">
        <v>89</v>
      </c>
      <c r="C353" s="79" t="s">
        <v>2478</v>
      </c>
      <c r="D353" s="80">
        <v>42702</v>
      </c>
      <c r="E353" s="79" t="s">
        <v>2691</v>
      </c>
      <c r="F353" s="79" t="s">
        <v>2692</v>
      </c>
      <c r="G353" s="79">
        <v>1529</v>
      </c>
      <c r="H353" s="79">
        <v>95</v>
      </c>
      <c r="I353" s="79" t="s">
        <v>1140</v>
      </c>
      <c r="J353" s="79" t="s">
        <v>1141</v>
      </c>
      <c r="K353" s="79" t="s">
        <v>1117</v>
      </c>
      <c r="L353" s="79" t="s">
        <v>690</v>
      </c>
    </row>
    <row r="354" spans="1:12" s="28" customFormat="1" ht="30">
      <c r="A354" s="79">
        <v>0</v>
      </c>
      <c r="B354" s="79">
        <v>89</v>
      </c>
      <c r="C354" s="79" t="s">
        <v>2478</v>
      </c>
      <c r="D354" s="80">
        <v>42702</v>
      </c>
      <c r="E354" s="79" t="s">
        <v>2693</v>
      </c>
      <c r="F354" s="79" t="s">
        <v>2694</v>
      </c>
      <c r="G354" s="79">
        <v>1529</v>
      </c>
      <c r="H354" s="79">
        <v>95</v>
      </c>
      <c r="I354" s="79" t="s">
        <v>1140</v>
      </c>
      <c r="J354" s="79" t="s">
        <v>1141</v>
      </c>
      <c r="K354" s="79" t="s">
        <v>1117</v>
      </c>
      <c r="L354" s="79" t="s">
        <v>690</v>
      </c>
    </row>
    <row r="355" spans="1:12" s="28" customFormat="1" ht="30">
      <c r="A355" s="79">
        <v>0</v>
      </c>
      <c r="B355" s="79">
        <v>89</v>
      </c>
      <c r="C355" s="79" t="s">
        <v>2478</v>
      </c>
      <c r="D355" s="80">
        <v>42702</v>
      </c>
      <c r="E355" s="79" t="s">
        <v>2695</v>
      </c>
      <c r="F355" s="79" t="s">
        <v>2696</v>
      </c>
      <c r="G355" s="79">
        <v>1529</v>
      </c>
      <c r="H355" s="79">
        <v>95</v>
      </c>
      <c r="I355" s="79" t="s">
        <v>1140</v>
      </c>
      <c r="J355" s="79" t="s">
        <v>1141</v>
      </c>
      <c r="K355" s="79" t="s">
        <v>1117</v>
      </c>
      <c r="L355" s="79" t="s">
        <v>690</v>
      </c>
    </row>
    <row r="356" spans="1:12" s="28" customFormat="1" ht="45">
      <c r="A356" s="79">
        <v>0</v>
      </c>
      <c r="B356" s="79">
        <v>88</v>
      </c>
      <c r="C356" s="79" t="s">
        <v>2697</v>
      </c>
      <c r="D356" s="80">
        <v>40669</v>
      </c>
      <c r="E356" s="79" t="s">
        <v>723</v>
      </c>
      <c r="F356" s="79" t="s">
        <v>724</v>
      </c>
      <c r="G356" s="79">
        <v>1890</v>
      </c>
      <c r="H356" s="79">
        <v>95</v>
      </c>
      <c r="I356" s="79" t="s">
        <v>1140</v>
      </c>
      <c r="J356" s="79" t="s">
        <v>1141</v>
      </c>
      <c r="K356" s="79" t="s">
        <v>1117</v>
      </c>
      <c r="L356" s="79" t="s">
        <v>690</v>
      </c>
    </row>
    <row r="357" spans="1:12" s="28" customFormat="1" ht="45">
      <c r="A357" s="79">
        <v>0</v>
      </c>
      <c r="B357" s="79">
        <v>88</v>
      </c>
      <c r="C357" s="79" t="s">
        <v>2484</v>
      </c>
      <c r="D357" s="80">
        <v>42702</v>
      </c>
      <c r="E357" s="79" t="s">
        <v>2698</v>
      </c>
      <c r="F357" s="79" t="s">
        <v>2699</v>
      </c>
      <c r="G357" s="79">
        <v>6250</v>
      </c>
      <c r="H357" s="79">
        <v>95</v>
      </c>
      <c r="I357" s="79" t="s">
        <v>1140</v>
      </c>
      <c r="J357" s="79" t="s">
        <v>1141</v>
      </c>
      <c r="K357" s="79" t="s">
        <v>1117</v>
      </c>
      <c r="L357" s="79" t="s">
        <v>690</v>
      </c>
    </row>
    <row r="358" spans="1:12" s="28" customFormat="1" ht="45">
      <c r="A358" s="79">
        <v>0</v>
      </c>
      <c r="B358" s="79">
        <v>87</v>
      </c>
      <c r="C358" s="79" t="s">
        <v>2700</v>
      </c>
      <c r="D358" s="80">
        <v>38379</v>
      </c>
      <c r="E358" s="79" t="s">
        <v>725</v>
      </c>
      <c r="F358" s="79" t="s">
        <v>700</v>
      </c>
      <c r="G358" s="79">
        <v>3400</v>
      </c>
      <c r="H358" s="79">
        <v>95</v>
      </c>
      <c r="I358" s="79" t="s">
        <v>1140</v>
      </c>
      <c r="J358" s="79" t="s">
        <v>1141</v>
      </c>
      <c r="K358" s="79" t="s">
        <v>1117</v>
      </c>
      <c r="L358" s="79" t="s">
        <v>687</v>
      </c>
    </row>
    <row r="359" spans="1:12" s="28" customFormat="1" ht="45">
      <c r="A359" s="79">
        <v>0</v>
      </c>
      <c r="B359" s="79">
        <v>87</v>
      </c>
      <c r="C359" s="79" t="s">
        <v>2700</v>
      </c>
      <c r="D359" s="80">
        <v>38379</v>
      </c>
      <c r="E359" s="79" t="s">
        <v>1144</v>
      </c>
      <c r="F359" s="79" t="s">
        <v>700</v>
      </c>
      <c r="G359" s="79">
        <v>3400</v>
      </c>
      <c r="H359" s="79">
        <v>95</v>
      </c>
      <c r="I359" s="79" t="s">
        <v>1140</v>
      </c>
      <c r="J359" s="79" t="s">
        <v>1141</v>
      </c>
      <c r="K359" s="79" t="s">
        <v>1117</v>
      </c>
      <c r="L359" s="79" t="s">
        <v>687</v>
      </c>
    </row>
    <row r="360" spans="1:12" s="28" customFormat="1" ht="45">
      <c r="A360" s="79">
        <v>0</v>
      </c>
      <c r="B360" s="79">
        <v>87</v>
      </c>
      <c r="C360" s="79" t="s">
        <v>2563</v>
      </c>
      <c r="D360" s="80">
        <v>38379</v>
      </c>
      <c r="E360" s="79" t="s">
        <v>727</v>
      </c>
      <c r="F360" s="79" t="s">
        <v>700</v>
      </c>
      <c r="G360" s="79">
        <v>400</v>
      </c>
      <c r="H360" s="79">
        <v>95</v>
      </c>
      <c r="I360" s="79" t="s">
        <v>1140</v>
      </c>
      <c r="J360" s="79" t="s">
        <v>1141</v>
      </c>
      <c r="K360" s="79" t="s">
        <v>1117</v>
      </c>
      <c r="L360" s="79" t="s">
        <v>687</v>
      </c>
    </row>
    <row r="361" spans="1:12" s="28" customFormat="1" ht="45">
      <c r="A361" s="79">
        <v>0</v>
      </c>
      <c r="B361" s="79">
        <v>87</v>
      </c>
      <c r="C361" s="79" t="s">
        <v>2563</v>
      </c>
      <c r="D361" s="80">
        <v>38379</v>
      </c>
      <c r="E361" s="79" t="s">
        <v>2701</v>
      </c>
      <c r="F361" s="79" t="s">
        <v>700</v>
      </c>
      <c r="G361" s="79">
        <v>400</v>
      </c>
      <c r="H361" s="79">
        <v>95</v>
      </c>
      <c r="I361" s="79" t="s">
        <v>1140</v>
      </c>
      <c r="J361" s="79" t="s">
        <v>1141</v>
      </c>
      <c r="K361" s="79" t="s">
        <v>1117</v>
      </c>
      <c r="L361" s="79" t="s">
        <v>687</v>
      </c>
    </row>
    <row r="362" spans="1:12" s="28" customFormat="1" ht="45">
      <c r="A362" s="79">
        <v>0</v>
      </c>
      <c r="B362" s="79">
        <v>87</v>
      </c>
      <c r="C362" s="79" t="s">
        <v>2647</v>
      </c>
      <c r="D362" s="80">
        <v>38379</v>
      </c>
      <c r="E362" s="79" t="s">
        <v>917</v>
      </c>
      <c r="F362" s="79" t="s">
        <v>700</v>
      </c>
      <c r="G362" s="79">
        <v>2500</v>
      </c>
      <c r="H362" s="79">
        <v>95</v>
      </c>
      <c r="I362" s="79" t="s">
        <v>1140</v>
      </c>
      <c r="J362" s="79" t="s">
        <v>1141</v>
      </c>
      <c r="K362" s="79" t="s">
        <v>1117</v>
      </c>
      <c r="L362" s="79" t="s">
        <v>687</v>
      </c>
    </row>
    <row r="363" spans="1:12" s="28" customFormat="1" ht="60">
      <c r="A363" s="79">
        <v>0</v>
      </c>
      <c r="B363" s="79">
        <v>87</v>
      </c>
      <c r="C363" s="79" t="s">
        <v>2511</v>
      </c>
      <c r="D363" s="80">
        <v>41207</v>
      </c>
      <c r="E363" s="79" t="s">
        <v>1145</v>
      </c>
      <c r="F363" s="79" t="s">
        <v>700</v>
      </c>
      <c r="G363" s="79">
        <v>1830</v>
      </c>
      <c r="H363" s="79">
        <v>95</v>
      </c>
      <c r="I363" s="79" t="s">
        <v>1140</v>
      </c>
      <c r="J363" s="79" t="s">
        <v>1141</v>
      </c>
      <c r="K363" s="79" t="s">
        <v>1117</v>
      </c>
      <c r="L363" s="79" t="s">
        <v>690</v>
      </c>
    </row>
    <row r="364" spans="1:12" s="28" customFormat="1" ht="45">
      <c r="A364" s="79">
        <v>0</v>
      </c>
      <c r="B364" s="79">
        <v>87</v>
      </c>
      <c r="C364" s="79" t="s">
        <v>2521</v>
      </c>
      <c r="D364" s="80">
        <v>41708</v>
      </c>
      <c r="E364" s="79" t="s">
        <v>1319</v>
      </c>
      <c r="F364" s="79" t="s">
        <v>1226</v>
      </c>
      <c r="G364" s="79">
        <v>2500</v>
      </c>
      <c r="H364" s="79">
        <v>96</v>
      </c>
      <c r="I364" s="79" t="s">
        <v>1140</v>
      </c>
      <c r="J364" s="79" t="s">
        <v>1141</v>
      </c>
      <c r="K364" s="79" t="s">
        <v>1117</v>
      </c>
      <c r="L364" s="79" t="s">
        <v>690</v>
      </c>
    </row>
    <row r="365" spans="1:12" s="28" customFormat="1" ht="45">
      <c r="A365" s="79">
        <v>0</v>
      </c>
      <c r="B365" s="79">
        <v>87</v>
      </c>
      <c r="C365" s="79" t="s">
        <v>2702</v>
      </c>
      <c r="D365" s="80">
        <v>38379</v>
      </c>
      <c r="E365" s="79" t="s">
        <v>1126</v>
      </c>
      <c r="F365" s="79" t="s">
        <v>700</v>
      </c>
      <c r="G365" s="79">
        <v>2800</v>
      </c>
      <c r="H365" s="79">
        <v>95</v>
      </c>
      <c r="I365" s="79" t="s">
        <v>1140</v>
      </c>
      <c r="J365" s="79" t="s">
        <v>1141</v>
      </c>
      <c r="K365" s="79" t="s">
        <v>1117</v>
      </c>
      <c r="L365" s="79" t="s">
        <v>687</v>
      </c>
    </row>
    <row r="366" spans="1:12" s="28" customFormat="1" ht="45">
      <c r="A366" s="79">
        <v>0</v>
      </c>
      <c r="B366" s="79">
        <v>87</v>
      </c>
      <c r="C366" s="79" t="s">
        <v>2703</v>
      </c>
      <c r="D366" s="80">
        <v>38379</v>
      </c>
      <c r="E366" s="79" t="s">
        <v>1167</v>
      </c>
      <c r="F366" s="79" t="s">
        <v>700</v>
      </c>
      <c r="G366" s="79">
        <v>1200</v>
      </c>
      <c r="H366" s="79">
        <v>95</v>
      </c>
      <c r="I366" s="79" t="s">
        <v>1140</v>
      </c>
      <c r="J366" s="79" t="s">
        <v>1141</v>
      </c>
      <c r="K366" s="79" t="s">
        <v>1117</v>
      </c>
      <c r="L366" s="79" t="s">
        <v>687</v>
      </c>
    </row>
    <row r="367" spans="1:12" s="28" customFormat="1" ht="30">
      <c r="A367" s="79">
        <v>0</v>
      </c>
      <c r="B367" s="79">
        <v>87</v>
      </c>
      <c r="C367" s="79" t="s">
        <v>2468</v>
      </c>
      <c r="D367" s="80">
        <v>38379</v>
      </c>
      <c r="E367" s="79" t="s">
        <v>731</v>
      </c>
      <c r="F367" s="79" t="s">
        <v>700</v>
      </c>
      <c r="G367" s="79">
        <v>600</v>
      </c>
      <c r="H367" s="79">
        <v>95</v>
      </c>
      <c r="I367" s="79" t="s">
        <v>1140</v>
      </c>
      <c r="J367" s="79" t="s">
        <v>1141</v>
      </c>
      <c r="K367" s="79" t="s">
        <v>1117</v>
      </c>
      <c r="L367" s="79" t="s">
        <v>687</v>
      </c>
    </row>
    <row r="368" spans="1:12" s="28" customFormat="1" ht="45">
      <c r="A368" s="79">
        <v>0</v>
      </c>
      <c r="B368" s="79">
        <v>87</v>
      </c>
      <c r="C368" s="79" t="s">
        <v>2457</v>
      </c>
      <c r="D368" s="80">
        <v>40627</v>
      </c>
      <c r="E368" s="79" t="s">
        <v>1051</v>
      </c>
      <c r="F368" s="79" t="s">
        <v>700</v>
      </c>
      <c r="G368" s="79">
        <v>399</v>
      </c>
      <c r="H368" s="79">
        <v>95</v>
      </c>
      <c r="I368" s="79" t="s">
        <v>1140</v>
      </c>
      <c r="J368" s="79" t="s">
        <v>1141</v>
      </c>
      <c r="K368" s="79" t="s">
        <v>1117</v>
      </c>
      <c r="L368" s="79" t="s">
        <v>690</v>
      </c>
    </row>
    <row r="369" spans="1:12" s="28" customFormat="1" ht="45">
      <c r="A369" s="79">
        <v>0</v>
      </c>
      <c r="B369" s="79">
        <v>87</v>
      </c>
      <c r="C369" s="79" t="s">
        <v>2457</v>
      </c>
      <c r="D369" s="80">
        <v>40627</v>
      </c>
      <c r="E369" s="79" t="s">
        <v>1128</v>
      </c>
      <c r="F369" s="79" t="s">
        <v>700</v>
      </c>
      <c r="G369" s="79">
        <v>399</v>
      </c>
      <c r="H369" s="79">
        <v>95</v>
      </c>
      <c r="I369" s="79" t="s">
        <v>1140</v>
      </c>
      <c r="J369" s="79" t="s">
        <v>1141</v>
      </c>
      <c r="K369" s="79" t="s">
        <v>1117</v>
      </c>
      <c r="L369" s="79" t="s">
        <v>690</v>
      </c>
    </row>
    <row r="370" spans="1:12" s="28" customFormat="1" ht="45">
      <c r="A370" s="79">
        <v>0</v>
      </c>
      <c r="B370" s="79">
        <v>87</v>
      </c>
      <c r="C370" s="79" t="s">
        <v>2499</v>
      </c>
      <c r="D370" s="80">
        <v>41234</v>
      </c>
      <c r="E370" s="79" t="s">
        <v>861</v>
      </c>
      <c r="F370" s="79" t="s">
        <v>700</v>
      </c>
      <c r="G370" s="79">
        <v>650</v>
      </c>
      <c r="H370" s="79">
        <v>95</v>
      </c>
      <c r="I370" s="79" t="s">
        <v>1140</v>
      </c>
      <c r="J370" s="79" t="s">
        <v>1141</v>
      </c>
      <c r="K370" s="79" t="s">
        <v>1117</v>
      </c>
      <c r="L370" s="79" t="s">
        <v>690</v>
      </c>
    </row>
    <row r="371" spans="1:12" s="28" customFormat="1" ht="60">
      <c r="A371" s="79">
        <v>0</v>
      </c>
      <c r="B371" s="79">
        <v>89</v>
      </c>
      <c r="C371" s="79" t="s">
        <v>2470</v>
      </c>
      <c r="D371" s="80">
        <v>42702</v>
      </c>
      <c r="E371" s="79" t="s">
        <v>2704</v>
      </c>
      <c r="F371" s="79" t="s">
        <v>2705</v>
      </c>
      <c r="G371" s="79">
        <v>7813</v>
      </c>
      <c r="H371" s="79">
        <v>95</v>
      </c>
      <c r="I371" s="79" t="s">
        <v>1116</v>
      </c>
      <c r="J371" s="79" t="s">
        <v>864</v>
      </c>
      <c r="K371" s="79" t="s">
        <v>1117</v>
      </c>
      <c r="L371" s="79" t="s">
        <v>690</v>
      </c>
    </row>
    <row r="372" spans="1:12" s="28" customFormat="1" ht="60">
      <c r="A372" s="79">
        <v>0</v>
      </c>
      <c r="B372" s="79">
        <v>89</v>
      </c>
      <c r="C372" s="79" t="s">
        <v>2474</v>
      </c>
      <c r="D372" s="80">
        <v>42702</v>
      </c>
      <c r="E372" s="79" t="s">
        <v>2706</v>
      </c>
      <c r="F372" s="79" t="s">
        <v>2707</v>
      </c>
      <c r="G372" s="79">
        <v>3043.47</v>
      </c>
      <c r="H372" s="79">
        <v>95</v>
      </c>
      <c r="I372" s="79" t="s">
        <v>1116</v>
      </c>
      <c r="J372" s="79" t="s">
        <v>864</v>
      </c>
      <c r="K372" s="79" t="s">
        <v>1117</v>
      </c>
      <c r="L372" s="79" t="s">
        <v>690</v>
      </c>
    </row>
    <row r="373" spans="1:12" s="28" customFormat="1" ht="60">
      <c r="A373" s="79">
        <v>0</v>
      </c>
      <c r="B373" s="79">
        <v>89</v>
      </c>
      <c r="C373" s="79" t="s">
        <v>2478</v>
      </c>
      <c r="D373" s="80">
        <v>42702</v>
      </c>
      <c r="E373" s="79" t="s">
        <v>2708</v>
      </c>
      <c r="F373" s="79" t="s">
        <v>2709</v>
      </c>
      <c r="G373" s="79">
        <v>1529</v>
      </c>
      <c r="H373" s="79">
        <v>95</v>
      </c>
      <c r="I373" s="79" t="s">
        <v>1116</v>
      </c>
      <c r="J373" s="79" t="s">
        <v>864</v>
      </c>
      <c r="K373" s="79" t="s">
        <v>1117</v>
      </c>
      <c r="L373" s="79" t="s">
        <v>690</v>
      </c>
    </row>
    <row r="374" spans="1:12" s="28" customFormat="1" ht="60">
      <c r="A374" s="79">
        <v>0</v>
      </c>
      <c r="B374" s="79">
        <v>88</v>
      </c>
      <c r="C374" s="79" t="s">
        <v>2484</v>
      </c>
      <c r="D374" s="80">
        <v>42702</v>
      </c>
      <c r="E374" s="79" t="s">
        <v>2710</v>
      </c>
      <c r="F374" s="79" t="s">
        <v>2711</v>
      </c>
      <c r="G374" s="79">
        <v>6250</v>
      </c>
      <c r="H374" s="79">
        <v>95</v>
      </c>
      <c r="I374" s="79" t="s">
        <v>1116</v>
      </c>
      <c r="J374" s="79" t="s">
        <v>864</v>
      </c>
      <c r="K374" s="79" t="s">
        <v>1117</v>
      </c>
      <c r="L374" s="79" t="s">
        <v>690</v>
      </c>
    </row>
    <row r="375" spans="1:12" s="28" customFormat="1" ht="60">
      <c r="A375" s="79">
        <v>0</v>
      </c>
      <c r="B375" s="79">
        <v>87</v>
      </c>
      <c r="C375" s="79" t="s">
        <v>2449</v>
      </c>
      <c r="D375" s="80">
        <v>38379</v>
      </c>
      <c r="E375" s="79" t="s">
        <v>701</v>
      </c>
      <c r="F375" s="79" t="s">
        <v>700</v>
      </c>
      <c r="G375" s="79">
        <v>2900</v>
      </c>
      <c r="H375" s="79">
        <v>95</v>
      </c>
      <c r="I375" s="79" t="s">
        <v>1116</v>
      </c>
      <c r="J375" s="79" t="s">
        <v>864</v>
      </c>
      <c r="K375" s="79" t="s">
        <v>1117</v>
      </c>
      <c r="L375" s="79" t="s">
        <v>687</v>
      </c>
    </row>
    <row r="376" spans="1:12" s="28" customFormat="1" ht="60">
      <c r="A376" s="79">
        <v>0</v>
      </c>
      <c r="B376" s="79">
        <v>87</v>
      </c>
      <c r="C376" s="79" t="s">
        <v>2511</v>
      </c>
      <c r="D376" s="80">
        <v>41207</v>
      </c>
      <c r="E376" s="79" t="s">
        <v>1118</v>
      </c>
      <c r="F376" s="79" t="s">
        <v>700</v>
      </c>
      <c r="G376" s="79">
        <v>1830</v>
      </c>
      <c r="H376" s="79">
        <v>95</v>
      </c>
      <c r="I376" s="79" t="s">
        <v>1116</v>
      </c>
      <c r="J376" s="79" t="s">
        <v>864</v>
      </c>
      <c r="K376" s="79" t="s">
        <v>1117</v>
      </c>
      <c r="L376" s="79" t="s">
        <v>690</v>
      </c>
    </row>
    <row r="377" spans="1:12" s="28" customFormat="1" ht="60">
      <c r="A377" s="79">
        <v>0</v>
      </c>
      <c r="B377" s="79">
        <v>87</v>
      </c>
      <c r="C377" s="79" t="s">
        <v>2562</v>
      </c>
      <c r="D377" s="80">
        <v>41207</v>
      </c>
      <c r="E377" s="79" t="s">
        <v>1119</v>
      </c>
      <c r="F377" s="79" t="s">
        <v>700</v>
      </c>
      <c r="G377" s="79">
        <v>2100</v>
      </c>
      <c r="H377" s="79">
        <v>95</v>
      </c>
      <c r="I377" s="79" t="s">
        <v>1116</v>
      </c>
      <c r="J377" s="79" t="s">
        <v>864</v>
      </c>
      <c r="K377" s="79" t="s">
        <v>1117</v>
      </c>
      <c r="L377" s="79" t="s">
        <v>690</v>
      </c>
    </row>
    <row r="378" spans="1:12" s="28" customFormat="1" ht="60">
      <c r="A378" s="79">
        <v>0</v>
      </c>
      <c r="B378" s="79">
        <v>87</v>
      </c>
      <c r="C378" s="79" t="s">
        <v>2712</v>
      </c>
      <c r="D378" s="80">
        <v>38379</v>
      </c>
      <c r="E378" s="79" t="s">
        <v>1127</v>
      </c>
      <c r="F378" s="79" t="s">
        <v>700</v>
      </c>
      <c r="G378" s="79">
        <v>600</v>
      </c>
      <c r="H378" s="79">
        <v>95</v>
      </c>
      <c r="I378" s="79" t="s">
        <v>1116</v>
      </c>
      <c r="J378" s="79" t="s">
        <v>864</v>
      </c>
      <c r="K378" s="79" t="s">
        <v>1117</v>
      </c>
      <c r="L378" s="79" t="s">
        <v>687</v>
      </c>
    </row>
    <row r="379" spans="1:12" s="28" customFormat="1" ht="60">
      <c r="A379" s="79">
        <v>0</v>
      </c>
      <c r="B379" s="79">
        <v>87</v>
      </c>
      <c r="C379" s="79" t="s">
        <v>2456</v>
      </c>
      <c r="D379" s="80">
        <v>38379</v>
      </c>
      <c r="E379" s="79" t="s">
        <v>1121</v>
      </c>
      <c r="F379" s="79" t="s">
        <v>700</v>
      </c>
      <c r="G379" s="79">
        <v>550</v>
      </c>
      <c r="H379" s="79">
        <v>95</v>
      </c>
      <c r="I379" s="79" t="s">
        <v>1116</v>
      </c>
      <c r="J379" s="79" t="s">
        <v>864</v>
      </c>
      <c r="K379" s="79" t="s">
        <v>1117</v>
      </c>
      <c r="L379" s="79" t="s">
        <v>687</v>
      </c>
    </row>
    <row r="380" spans="1:12" s="28" customFormat="1" ht="60">
      <c r="A380" s="79">
        <v>0</v>
      </c>
      <c r="B380" s="79">
        <v>87</v>
      </c>
      <c r="C380" s="79" t="s">
        <v>2457</v>
      </c>
      <c r="D380" s="80">
        <v>40627</v>
      </c>
      <c r="E380" s="79" t="s">
        <v>735</v>
      </c>
      <c r="F380" s="79" t="s">
        <v>700</v>
      </c>
      <c r="G380" s="79">
        <v>399</v>
      </c>
      <c r="H380" s="79">
        <v>95</v>
      </c>
      <c r="I380" s="79" t="s">
        <v>1116</v>
      </c>
      <c r="J380" s="79" t="s">
        <v>864</v>
      </c>
      <c r="K380" s="79" t="s">
        <v>1117</v>
      </c>
      <c r="L380" s="79" t="s">
        <v>690</v>
      </c>
    </row>
    <row r="381" spans="1:12" s="28" customFormat="1" ht="60">
      <c r="A381" s="79">
        <v>0</v>
      </c>
      <c r="B381" s="79">
        <v>89</v>
      </c>
      <c r="C381" s="79" t="s">
        <v>2442</v>
      </c>
      <c r="D381" s="80">
        <v>41207</v>
      </c>
      <c r="E381" s="79" t="s">
        <v>1132</v>
      </c>
      <c r="F381" s="79" t="s">
        <v>1133</v>
      </c>
      <c r="G381" s="79">
        <v>15269</v>
      </c>
      <c r="H381" s="79">
        <v>95</v>
      </c>
      <c r="I381" s="79" t="s">
        <v>1131</v>
      </c>
      <c r="J381" s="79" t="s">
        <v>864</v>
      </c>
      <c r="K381" s="79" t="s">
        <v>1117</v>
      </c>
      <c r="L381" s="79" t="s">
        <v>690</v>
      </c>
    </row>
    <row r="382" spans="1:12" s="28" customFormat="1" ht="45">
      <c r="A382" s="79">
        <v>0</v>
      </c>
      <c r="B382" s="79">
        <v>88</v>
      </c>
      <c r="C382" s="79" t="s">
        <v>2484</v>
      </c>
      <c r="D382" s="80">
        <v>42702</v>
      </c>
      <c r="E382" s="79" t="s">
        <v>2713</v>
      </c>
      <c r="F382" s="79" t="s">
        <v>2714</v>
      </c>
      <c r="G382" s="79">
        <v>6250</v>
      </c>
      <c r="H382" s="79">
        <v>95</v>
      </c>
      <c r="I382" s="79" t="s">
        <v>1131</v>
      </c>
      <c r="J382" s="79" t="s">
        <v>864</v>
      </c>
      <c r="K382" s="79" t="s">
        <v>1117</v>
      </c>
      <c r="L382" s="79" t="s">
        <v>690</v>
      </c>
    </row>
    <row r="383" spans="1:12" s="28" customFormat="1" ht="60">
      <c r="A383" s="79">
        <v>0</v>
      </c>
      <c r="B383" s="79">
        <v>87</v>
      </c>
      <c r="C383" s="79" t="s">
        <v>2511</v>
      </c>
      <c r="D383" s="80">
        <v>41207</v>
      </c>
      <c r="E383" s="79" t="s">
        <v>1134</v>
      </c>
      <c r="F383" s="79" t="s">
        <v>700</v>
      </c>
      <c r="G383" s="79">
        <v>1830</v>
      </c>
      <c r="H383" s="79">
        <v>95</v>
      </c>
      <c r="I383" s="79" t="s">
        <v>1131</v>
      </c>
      <c r="J383" s="79" t="s">
        <v>864</v>
      </c>
      <c r="K383" s="79" t="s">
        <v>1117</v>
      </c>
      <c r="L383" s="79" t="s">
        <v>690</v>
      </c>
    </row>
    <row r="384" spans="1:12" s="28" customFormat="1" ht="30">
      <c r="A384" s="79">
        <v>0</v>
      </c>
      <c r="B384" s="79">
        <v>87</v>
      </c>
      <c r="C384" s="79" t="s">
        <v>2562</v>
      </c>
      <c r="D384" s="80">
        <v>41207</v>
      </c>
      <c r="E384" s="79" t="s">
        <v>1135</v>
      </c>
      <c r="F384" s="79" t="s">
        <v>700</v>
      </c>
      <c r="G384" s="79">
        <v>2100</v>
      </c>
      <c r="H384" s="79">
        <v>95</v>
      </c>
      <c r="I384" s="79" t="s">
        <v>1131</v>
      </c>
      <c r="J384" s="79" t="s">
        <v>864</v>
      </c>
      <c r="K384" s="79" t="s">
        <v>1117</v>
      </c>
      <c r="L384" s="79" t="s">
        <v>690</v>
      </c>
    </row>
    <row r="385" spans="1:12" s="28" customFormat="1" ht="45">
      <c r="A385" s="79">
        <v>0</v>
      </c>
      <c r="B385" s="79">
        <v>87</v>
      </c>
      <c r="C385" s="79" t="s">
        <v>2456</v>
      </c>
      <c r="D385" s="80">
        <v>38379</v>
      </c>
      <c r="E385" s="79" t="s">
        <v>1136</v>
      </c>
      <c r="F385" s="79" t="s">
        <v>700</v>
      </c>
      <c r="G385" s="79">
        <v>550</v>
      </c>
      <c r="H385" s="79">
        <v>95</v>
      </c>
      <c r="I385" s="79" t="s">
        <v>1131</v>
      </c>
      <c r="J385" s="79" t="s">
        <v>864</v>
      </c>
      <c r="K385" s="79" t="s">
        <v>1117</v>
      </c>
      <c r="L385" s="79" t="s">
        <v>687</v>
      </c>
    </row>
    <row r="386" spans="1:12" s="28" customFormat="1" ht="45">
      <c r="A386" s="79">
        <v>0</v>
      </c>
      <c r="B386" s="79">
        <v>87</v>
      </c>
      <c r="C386" s="79" t="s">
        <v>2457</v>
      </c>
      <c r="D386" s="80">
        <v>40627</v>
      </c>
      <c r="E386" s="79" t="s">
        <v>1137</v>
      </c>
      <c r="F386" s="79" t="s">
        <v>700</v>
      </c>
      <c r="G386" s="79">
        <v>399</v>
      </c>
      <c r="H386" s="79">
        <v>95</v>
      </c>
      <c r="I386" s="79" t="s">
        <v>1131</v>
      </c>
      <c r="J386" s="79" t="s">
        <v>864</v>
      </c>
      <c r="K386" s="79" t="s">
        <v>1117</v>
      </c>
      <c r="L386" s="79" t="s">
        <v>690</v>
      </c>
    </row>
    <row r="387" spans="1:12" s="28" customFormat="1" ht="45">
      <c r="A387" s="79">
        <v>0</v>
      </c>
      <c r="B387" s="79">
        <v>89</v>
      </c>
      <c r="C387" s="79" t="s">
        <v>2470</v>
      </c>
      <c r="D387" s="80">
        <v>42702</v>
      </c>
      <c r="E387" s="79" t="s">
        <v>2715</v>
      </c>
      <c r="F387" s="79" t="s">
        <v>2716</v>
      </c>
      <c r="G387" s="79">
        <v>7813</v>
      </c>
      <c r="H387" s="79">
        <v>95</v>
      </c>
      <c r="I387" s="79" t="s">
        <v>2717</v>
      </c>
      <c r="J387" s="79" t="s">
        <v>990</v>
      </c>
      <c r="K387" s="79" t="s">
        <v>1117</v>
      </c>
      <c r="L387" s="79" t="s">
        <v>690</v>
      </c>
    </row>
    <row r="388" spans="1:12" s="28" customFormat="1" ht="30">
      <c r="A388" s="79">
        <v>0</v>
      </c>
      <c r="B388" s="79">
        <v>89</v>
      </c>
      <c r="C388" s="79" t="s">
        <v>2474</v>
      </c>
      <c r="D388" s="80">
        <v>42702</v>
      </c>
      <c r="E388" s="79" t="s">
        <v>2718</v>
      </c>
      <c r="F388" s="79" t="s">
        <v>2719</v>
      </c>
      <c r="G388" s="79">
        <v>3043.47</v>
      </c>
      <c r="H388" s="79">
        <v>95</v>
      </c>
      <c r="I388" s="79" t="s">
        <v>2717</v>
      </c>
      <c r="J388" s="79" t="s">
        <v>990</v>
      </c>
      <c r="K388" s="79" t="s">
        <v>1117</v>
      </c>
      <c r="L388" s="79" t="s">
        <v>690</v>
      </c>
    </row>
    <row r="389" spans="1:12" s="28" customFormat="1" ht="30">
      <c r="A389" s="79">
        <v>0</v>
      </c>
      <c r="B389" s="79">
        <v>89</v>
      </c>
      <c r="C389" s="79" t="s">
        <v>2478</v>
      </c>
      <c r="D389" s="80">
        <v>42702</v>
      </c>
      <c r="E389" s="79" t="s">
        <v>2720</v>
      </c>
      <c r="F389" s="79" t="s">
        <v>2721</v>
      </c>
      <c r="G389" s="79">
        <v>1529</v>
      </c>
      <c r="H389" s="79">
        <v>95</v>
      </c>
      <c r="I389" s="79" t="s">
        <v>2717</v>
      </c>
      <c r="J389" s="79" t="s">
        <v>990</v>
      </c>
      <c r="K389" s="79" t="s">
        <v>1117</v>
      </c>
      <c r="L389" s="79" t="s">
        <v>690</v>
      </c>
    </row>
    <row r="390" spans="1:12" s="28" customFormat="1" ht="45">
      <c r="A390" s="79">
        <v>0</v>
      </c>
      <c r="B390" s="79">
        <v>88</v>
      </c>
      <c r="C390" s="79" t="s">
        <v>2484</v>
      </c>
      <c r="D390" s="80">
        <v>42702</v>
      </c>
      <c r="E390" s="79" t="s">
        <v>2722</v>
      </c>
      <c r="F390" s="79" t="s">
        <v>2723</v>
      </c>
      <c r="G390" s="79">
        <v>6250</v>
      </c>
      <c r="H390" s="79">
        <v>95</v>
      </c>
      <c r="I390" s="79" t="s">
        <v>2717</v>
      </c>
      <c r="J390" s="79" t="s">
        <v>990</v>
      </c>
      <c r="K390" s="79" t="s">
        <v>1117</v>
      </c>
      <c r="L390" s="79" t="s">
        <v>690</v>
      </c>
    </row>
    <row r="391" spans="1:12" s="28" customFormat="1" ht="60">
      <c r="A391" s="79">
        <v>0</v>
      </c>
      <c r="B391" s="79">
        <v>87</v>
      </c>
      <c r="C391" s="79" t="s">
        <v>2511</v>
      </c>
      <c r="D391" s="80">
        <v>41207</v>
      </c>
      <c r="E391" s="79" t="s">
        <v>840</v>
      </c>
      <c r="F391" s="79" t="s">
        <v>700</v>
      </c>
      <c r="G391" s="79">
        <v>1830</v>
      </c>
      <c r="H391" s="79">
        <v>95</v>
      </c>
      <c r="I391" s="79" t="s">
        <v>2717</v>
      </c>
      <c r="J391" s="79" t="s">
        <v>990</v>
      </c>
      <c r="K391" s="79" t="s">
        <v>1117</v>
      </c>
      <c r="L391" s="79" t="s">
        <v>690</v>
      </c>
    </row>
    <row r="392" spans="1:12" s="28" customFormat="1" ht="45">
      <c r="A392" s="79">
        <v>0</v>
      </c>
      <c r="B392" s="79">
        <v>87</v>
      </c>
      <c r="C392" s="79" t="s">
        <v>2457</v>
      </c>
      <c r="D392" s="80">
        <v>40627</v>
      </c>
      <c r="E392" s="79" t="s">
        <v>736</v>
      </c>
      <c r="F392" s="79" t="s">
        <v>700</v>
      </c>
      <c r="G392" s="79">
        <v>399</v>
      </c>
      <c r="H392" s="79">
        <v>95</v>
      </c>
      <c r="I392" s="79" t="s">
        <v>2717</v>
      </c>
      <c r="J392" s="79" t="s">
        <v>990</v>
      </c>
      <c r="K392" s="79" t="s">
        <v>1117</v>
      </c>
      <c r="L392" s="79" t="s">
        <v>690</v>
      </c>
    </row>
    <row r="393" spans="1:12" s="28" customFormat="1" ht="45">
      <c r="A393" s="79">
        <v>0</v>
      </c>
      <c r="B393" s="79">
        <v>87</v>
      </c>
      <c r="C393" s="79" t="s">
        <v>2499</v>
      </c>
      <c r="D393" s="80">
        <v>41234</v>
      </c>
      <c r="E393" s="79" t="s">
        <v>1123</v>
      </c>
      <c r="F393" s="79" t="s">
        <v>700</v>
      </c>
      <c r="G393" s="79">
        <v>650</v>
      </c>
      <c r="H393" s="79">
        <v>95</v>
      </c>
      <c r="I393" s="79" t="s">
        <v>2717</v>
      </c>
      <c r="J393" s="79" t="s">
        <v>990</v>
      </c>
      <c r="K393" s="79" t="s">
        <v>1117</v>
      </c>
      <c r="L393" s="79" t="s">
        <v>690</v>
      </c>
    </row>
    <row r="394" spans="1:12" s="28" customFormat="1" ht="45">
      <c r="A394" s="79">
        <v>0</v>
      </c>
      <c r="B394" s="79">
        <v>89</v>
      </c>
      <c r="C394" s="79" t="s">
        <v>2470</v>
      </c>
      <c r="D394" s="80">
        <v>42702</v>
      </c>
      <c r="E394" s="79" t="s">
        <v>2724</v>
      </c>
      <c r="F394" s="79" t="s">
        <v>2725</v>
      </c>
      <c r="G394" s="79">
        <v>7813</v>
      </c>
      <c r="H394" s="79">
        <v>95</v>
      </c>
      <c r="I394" s="79" t="s">
        <v>1156</v>
      </c>
      <c r="J394" s="79" t="s">
        <v>1157</v>
      </c>
      <c r="K394" s="79" t="s">
        <v>1117</v>
      </c>
      <c r="L394" s="79" t="s">
        <v>690</v>
      </c>
    </row>
    <row r="395" spans="1:12" s="28" customFormat="1" ht="45">
      <c r="A395" s="79">
        <v>0</v>
      </c>
      <c r="B395" s="79">
        <v>89</v>
      </c>
      <c r="C395" s="79" t="s">
        <v>2474</v>
      </c>
      <c r="D395" s="80">
        <v>42702</v>
      </c>
      <c r="E395" s="79" t="s">
        <v>2726</v>
      </c>
      <c r="F395" s="79" t="s">
        <v>2727</v>
      </c>
      <c r="G395" s="79">
        <v>3043.47</v>
      </c>
      <c r="H395" s="79">
        <v>95</v>
      </c>
      <c r="I395" s="79" t="s">
        <v>1156</v>
      </c>
      <c r="J395" s="79" t="s">
        <v>1157</v>
      </c>
      <c r="K395" s="79" t="s">
        <v>1117</v>
      </c>
      <c r="L395" s="79" t="s">
        <v>690</v>
      </c>
    </row>
    <row r="396" spans="1:12" s="28" customFormat="1" ht="45">
      <c r="A396" s="79">
        <v>0</v>
      </c>
      <c r="B396" s="79">
        <v>89</v>
      </c>
      <c r="C396" s="79" t="s">
        <v>2478</v>
      </c>
      <c r="D396" s="80">
        <v>42702</v>
      </c>
      <c r="E396" s="79" t="s">
        <v>2728</v>
      </c>
      <c r="F396" s="79" t="s">
        <v>2729</v>
      </c>
      <c r="G396" s="79">
        <v>1529</v>
      </c>
      <c r="H396" s="79">
        <v>95</v>
      </c>
      <c r="I396" s="79" t="s">
        <v>1156</v>
      </c>
      <c r="J396" s="79" t="s">
        <v>1157</v>
      </c>
      <c r="K396" s="79" t="s">
        <v>1117</v>
      </c>
      <c r="L396" s="79" t="s">
        <v>690</v>
      </c>
    </row>
    <row r="397" spans="1:12" s="28" customFormat="1" ht="45">
      <c r="A397" s="79">
        <v>0</v>
      </c>
      <c r="B397" s="79">
        <v>88</v>
      </c>
      <c r="C397" s="79" t="s">
        <v>2446</v>
      </c>
      <c r="D397" s="80">
        <v>42702</v>
      </c>
      <c r="E397" s="79" t="s">
        <v>2730</v>
      </c>
      <c r="F397" s="79" t="s">
        <v>2731</v>
      </c>
      <c r="G397" s="79">
        <v>7500</v>
      </c>
      <c r="H397" s="79">
        <v>95</v>
      </c>
      <c r="I397" s="79" t="s">
        <v>1156</v>
      </c>
      <c r="J397" s="79" t="s">
        <v>1157</v>
      </c>
      <c r="K397" s="79" t="s">
        <v>1117</v>
      </c>
      <c r="L397" s="79" t="s">
        <v>690</v>
      </c>
    </row>
    <row r="398" spans="1:12" s="28" customFormat="1" ht="45">
      <c r="A398" s="79">
        <v>0</v>
      </c>
      <c r="B398" s="79">
        <v>87</v>
      </c>
      <c r="C398" s="79" t="s">
        <v>2449</v>
      </c>
      <c r="D398" s="80">
        <v>38379</v>
      </c>
      <c r="E398" s="79" t="s">
        <v>1162</v>
      </c>
      <c r="F398" s="79" t="s">
        <v>700</v>
      </c>
      <c r="G398" s="79">
        <v>2900</v>
      </c>
      <c r="H398" s="79">
        <v>95</v>
      </c>
      <c r="I398" s="79" t="s">
        <v>1156</v>
      </c>
      <c r="J398" s="79" t="s">
        <v>1157</v>
      </c>
      <c r="K398" s="79" t="s">
        <v>1117</v>
      </c>
      <c r="L398" s="79" t="s">
        <v>687</v>
      </c>
    </row>
    <row r="399" spans="1:12" s="28" customFormat="1" ht="45">
      <c r="A399" s="79">
        <v>0</v>
      </c>
      <c r="B399" s="79">
        <v>87</v>
      </c>
      <c r="C399" s="79" t="s">
        <v>2491</v>
      </c>
      <c r="D399" s="80">
        <v>41708</v>
      </c>
      <c r="E399" s="79" t="s">
        <v>1163</v>
      </c>
      <c r="F399" s="79" t="s">
        <v>1164</v>
      </c>
      <c r="G399" s="79">
        <v>3690</v>
      </c>
      <c r="H399" s="79">
        <v>96</v>
      </c>
      <c r="I399" s="79" t="s">
        <v>1156</v>
      </c>
      <c r="J399" s="79" t="s">
        <v>1157</v>
      </c>
      <c r="K399" s="79" t="s">
        <v>1117</v>
      </c>
      <c r="L399" s="79" t="s">
        <v>690</v>
      </c>
    </row>
    <row r="400" spans="1:12" s="28" customFormat="1" ht="45">
      <c r="A400" s="79">
        <v>0</v>
      </c>
      <c r="B400" s="79">
        <v>87</v>
      </c>
      <c r="C400" s="79" t="s">
        <v>2563</v>
      </c>
      <c r="D400" s="80">
        <v>38379</v>
      </c>
      <c r="E400" s="79" t="s">
        <v>1165</v>
      </c>
      <c r="F400" s="79" t="s">
        <v>700</v>
      </c>
      <c r="G400" s="79">
        <v>400</v>
      </c>
      <c r="H400" s="79">
        <v>95</v>
      </c>
      <c r="I400" s="79" t="s">
        <v>1156</v>
      </c>
      <c r="J400" s="79" t="s">
        <v>1157</v>
      </c>
      <c r="K400" s="79" t="s">
        <v>1117</v>
      </c>
      <c r="L400" s="79" t="s">
        <v>687</v>
      </c>
    </row>
    <row r="401" spans="1:12" s="28" customFormat="1" ht="60">
      <c r="A401" s="79">
        <v>0</v>
      </c>
      <c r="B401" s="79">
        <v>87</v>
      </c>
      <c r="C401" s="79" t="s">
        <v>2511</v>
      </c>
      <c r="D401" s="80">
        <v>41207</v>
      </c>
      <c r="E401" s="79" t="s">
        <v>1166</v>
      </c>
      <c r="F401" s="79" t="s">
        <v>700</v>
      </c>
      <c r="G401" s="79">
        <v>1830</v>
      </c>
      <c r="H401" s="79">
        <v>95</v>
      </c>
      <c r="I401" s="79" t="s">
        <v>1156</v>
      </c>
      <c r="J401" s="79" t="s">
        <v>1157</v>
      </c>
      <c r="K401" s="79" t="s">
        <v>1117</v>
      </c>
      <c r="L401" s="79" t="s">
        <v>690</v>
      </c>
    </row>
    <row r="402" spans="1:12" s="28" customFormat="1" ht="45">
      <c r="A402" s="79">
        <v>0</v>
      </c>
      <c r="B402" s="79">
        <v>87</v>
      </c>
      <c r="C402" s="79" t="s">
        <v>2456</v>
      </c>
      <c r="D402" s="80">
        <v>38379</v>
      </c>
      <c r="E402" s="79" t="s">
        <v>1168</v>
      </c>
      <c r="F402" s="79" t="s">
        <v>700</v>
      </c>
      <c r="G402" s="79">
        <v>550</v>
      </c>
      <c r="H402" s="79">
        <v>95</v>
      </c>
      <c r="I402" s="79" t="s">
        <v>1156</v>
      </c>
      <c r="J402" s="79" t="s">
        <v>1157</v>
      </c>
      <c r="K402" s="79" t="s">
        <v>1117</v>
      </c>
      <c r="L402" s="79" t="s">
        <v>687</v>
      </c>
    </row>
    <row r="403" spans="1:12" s="28" customFormat="1" ht="45">
      <c r="A403" s="79">
        <v>0</v>
      </c>
      <c r="B403" s="79">
        <v>87</v>
      </c>
      <c r="C403" s="79" t="s">
        <v>2457</v>
      </c>
      <c r="D403" s="80">
        <v>40627</v>
      </c>
      <c r="E403" s="79" t="s">
        <v>1169</v>
      </c>
      <c r="F403" s="79" t="s">
        <v>700</v>
      </c>
      <c r="G403" s="79">
        <v>399</v>
      </c>
      <c r="H403" s="79">
        <v>95</v>
      </c>
      <c r="I403" s="79" t="s">
        <v>1156</v>
      </c>
      <c r="J403" s="79" t="s">
        <v>1157</v>
      </c>
      <c r="K403" s="79" t="s">
        <v>1117</v>
      </c>
      <c r="L403" s="79" t="s">
        <v>690</v>
      </c>
    </row>
    <row r="404" spans="1:12" s="28" customFormat="1" ht="45">
      <c r="A404" s="79">
        <v>0</v>
      </c>
      <c r="B404" s="79">
        <v>87</v>
      </c>
      <c r="C404" s="79" t="s">
        <v>2457</v>
      </c>
      <c r="D404" s="80">
        <v>40627</v>
      </c>
      <c r="E404" s="79" t="s">
        <v>1170</v>
      </c>
      <c r="F404" s="79" t="s">
        <v>700</v>
      </c>
      <c r="G404" s="79">
        <v>399</v>
      </c>
      <c r="H404" s="79">
        <v>95</v>
      </c>
      <c r="I404" s="79" t="s">
        <v>1156</v>
      </c>
      <c r="J404" s="79" t="s">
        <v>1157</v>
      </c>
      <c r="K404" s="79" t="s">
        <v>1117</v>
      </c>
      <c r="L404" s="79" t="s">
        <v>690</v>
      </c>
    </row>
    <row r="405" spans="1:12" s="28" customFormat="1" ht="45">
      <c r="A405" s="79">
        <v>0</v>
      </c>
      <c r="B405" s="79">
        <v>89</v>
      </c>
      <c r="C405" s="79" t="s">
        <v>2470</v>
      </c>
      <c r="D405" s="80">
        <v>42702</v>
      </c>
      <c r="E405" s="79" t="s">
        <v>2732</v>
      </c>
      <c r="F405" s="79" t="s">
        <v>2733</v>
      </c>
      <c r="G405" s="79">
        <v>7813</v>
      </c>
      <c r="H405" s="79">
        <v>95</v>
      </c>
      <c r="I405" s="79" t="s">
        <v>1173</v>
      </c>
      <c r="J405" s="79" t="s">
        <v>1174</v>
      </c>
      <c r="K405" s="79" t="s">
        <v>1117</v>
      </c>
      <c r="L405" s="79" t="s">
        <v>690</v>
      </c>
    </row>
    <row r="406" spans="1:12" s="28" customFormat="1" ht="45">
      <c r="A406" s="79">
        <v>0</v>
      </c>
      <c r="B406" s="79">
        <v>89</v>
      </c>
      <c r="C406" s="79" t="s">
        <v>2474</v>
      </c>
      <c r="D406" s="80">
        <v>42702</v>
      </c>
      <c r="E406" s="79" t="s">
        <v>2734</v>
      </c>
      <c r="F406" s="79" t="s">
        <v>2735</v>
      </c>
      <c r="G406" s="79">
        <v>3043.47</v>
      </c>
      <c r="H406" s="79">
        <v>95</v>
      </c>
      <c r="I406" s="79" t="s">
        <v>1173</v>
      </c>
      <c r="J406" s="79" t="s">
        <v>1174</v>
      </c>
      <c r="K406" s="79" t="s">
        <v>1117</v>
      </c>
      <c r="L406" s="79" t="s">
        <v>690</v>
      </c>
    </row>
    <row r="407" spans="1:12" s="28" customFormat="1" ht="45">
      <c r="A407" s="79">
        <v>0</v>
      </c>
      <c r="B407" s="79">
        <v>89</v>
      </c>
      <c r="C407" s="79" t="s">
        <v>2478</v>
      </c>
      <c r="D407" s="80">
        <v>42702</v>
      </c>
      <c r="E407" s="79" t="s">
        <v>2736</v>
      </c>
      <c r="F407" s="79" t="s">
        <v>2737</v>
      </c>
      <c r="G407" s="79">
        <v>1529</v>
      </c>
      <c r="H407" s="79">
        <v>95</v>
      </c>
      <c r="I407" s="79" t="s">
        <v>1173</v>
      </c>
      <c r="J407" s="79" t="s">
        <v>1174</v>
      </c>
      <c r="K407" s="79" t="s">
        <v>1117</v>
      </c>
      <c r="L407" s="79" t="s">
        <v>690</v>
      </c>
    </row>
    <row r="408" spans="1:12" s="28" customFormat="1" ht="45">
      <c r="A408" s="79">
        <v>0</v>
      </c>
      <c r="B408" s="79">
        <v>88</v>
      </c>
      <c r="C408" s="79" t="s">
        <v>2697</v>
      </c>
      <c r="D408" s="80">
        <v>40669</v>
      </c>
      <c r="E408" s="79" t="s">
        <v>1179</v>
      </c>
      <c r="F408" s="79" t="s">
        <v>1180</v>
      </c>
      <c r="G408" s="79">
        <v>1890</v>
      </c>
      <c r="H408" s="79">
        <v>95</v>
      </c>
      <c r="I408" s="79" t="s">
        <v>1173</v>
      </c>
      <c r="J408" s="79" t="s">
        <v>1174</v>
      </c>
      <c r="K408" s="79" t="s">
        <v>1117</v>
      </c>
      <c r="L408" s="79" t="s">
        <v>690</v>
      </c>
    </row>
    <row r="409" spans="1:12" s="28" customFormat="1" ht="45">
      <c r="A409" s="79">
        <v>0</v>
      </c>
      <c r="B409" s="79">
        <v>88</v>
      </c>
      <c r="C409" s="79" t="s">
        <v>2738</v>
      </c>
      <c r="D409" s="80">
        <v>38379</v>
      </c>
      <c r="E409" s="79" t="s">
        <v>1181</v>
      </c>
      <c r="F409" s="79" t="s">
        <v>1182</v>
      </c>
      <c r="G409" s="79">
        <v>1200</v>
      </c>
      <c r="H409" s="79">
        <v>95</v>
      </c>
      <c r="I409" s="79" t="s">
        <v>1173</v>
      </c>
      <c r="J409" s="79" t="s">
        <v>1174</v>
      </c>
      <c r="K409" s="79" t="s">
        <v>1117</v>
      </c>
      <c r="L409" s="79" t="s">
        <v>687</v>
      </c>
    </row>
    <row r="410" spans="1:12" s="28" customFormat="1" ht="45">
      <c r="A410" s="79">
        <v>0</v>
      </c>
      <c r="B410" s="79">
        <v>88</v>
      </c>
      <c r="C410" s="79" t="s">
        <v>2570</v>
      </c>
      <c r="D410" s="80">
        <v>38379</v>
      </c>
      <c r="E410" s="79" t="s">
        <v>2739</v>
      </c>
      <c r="F410" s="79" t="s">
        <v>2740</v>
      </c>
      <c r="G410" s="79">
        <v>300</v>
      </c>
      <c r="H410" s="79">
        <v>95</v>
      </c>
      <c r="I410" s="79" t="s">
        <v>1173</v>
      </c>
      <c r="J410" s="79" t="s">
        <v>1174</v>
      </c>
      <c r="K410" s="79" t="s">
        <v>1117</v>
      </c>
      <c r="L410" s="79" t="s">
        <v>687</v>
      </c>
    </row>
    <row r="411" spans="1:12" s="28" customFormat="1" ht="45">
      <c r="A411" s="79">
        <v>0</v>
      </c>
      <c r="B411" s="79">
        <v>88</v>
      </c>
      <c r="C411" s="79" t="s">
        <v>2446</v>
      </c>
      <c r="D411" s="80">
        <v>42702</v>
      </c>
      <c r="E411" s="79" t="s">
        <v>2741</v>
      </c>
      <c r="F411" s="79" t="s">
        <v>2742</v>
      </c>
      <c r="G411" s="79">
        <v>7500</v>
      </c>
      <c r="H411" s="79">
        <v>95</v>
      </c>
      <c r="I411" s="79" t="s">
        <v>1173</v>
      </c>
      <c r="J411" s="79" t="s">
        <v>1174</v>
      </c>
      <c r="K411" s="79" t="s">
        <v>1117</v>
      </c>
      <c r="L411" s="79" t="s">
        <v>690</v>
      </c>
    </row>
    <row r="412" spans="1:12" s="28" customFormat="1" ht="45">
      <c r="A412" s="79">
        <v>0</v>
      </c>
      <c r="B412" s="79">
        <v>87</v>
      </c>
      <c r="C412" s="79" t="s">
        <v>2449</v>
      </c>
      <c r="D412" s="80">
        <v>38379</v>
      </c>
      <c r="E412" s="79" t="s">
        <v>1185</v>
      </c>
      <c r="F412" s="79" t="s">
        <v>700</v>
      </c>
      <c r="G412" s="79">
        <v>2900</v>
      </c>
      <c r="H412" s="79">
        <v>95</v>
      </c>
      <c r="I412" s="79" t="s">
        <v>1173</v>
      </c>
      <c r="J412" s="79" t="s">
        <v>1174</v>
      </c>
      <c r="K412" s="79" t="s">
        <v>1117</v>
      </c>
      <c r="L412" s="79" t="s">
        <v>687</v>
      </c>
    </row>
    <row r="413" spans="1:12" s="28" customFormat="1" ht="45">
      <c r="A413" s="79">
        <v>0</v>
      </c>
      <c r="B413" s="79">
        <v>87</v>
      </c>
      <c r="C413" s="79" t="s">
        <v>2563</v>
      </c>
      <c r="D413" s="80">
        <v>38379</v>
      </c>
      <c r="E413" s="79" t="s">
        <v>2743</v>
      </c>
      <c r="F413" s="79" t="s">
        <v>700</v>
      </c>
      <c r="G413" s="79">
        <v>400</v>
      </c>
      <c r="H413" s="79">
        <v>95</v>
      </c>
      <c r="I413" s="79" t="s">
        <v>1173</v>
      </c>
      <c r="J413" s="79" t="s">
        <v>1174</v>
      </c>
      <c r="K413" s="79" t="s">
        <v>1117</v>
      </c>
      <c r="L413" s="79" t="s">
        <v>687</v>
      </c>
    </row>
    <row r="414" spans="1:12" s="28" customFormat="1" ht="60">
      <c r="A414" s="79">
        <v>0</v>
      </c>
      <c r="B414" s="79">
        <v>87</v>
      </c>
      <c r="C414" s="79" t="s">
        <v>2744</v>
      </c>
      <c r="D414" s="80">
        <v>41708</v>
      </c>
      <c r="E414" s="79" t="s">
        <v>1186</v>
      </c>
      <c r="F414" s="79" t="s">
        <v>700</v>
      </c>
      <c r="G414" s="79">
        <v>2500</v>
      </c>
      <c r="H414" s="79">
        <v>96</v>
      </c>
      <c r="I414" s="79" t="s">
        <v>1173</v>
      </c>
      <c r="J414" s="79" t="s">
        <v>1174</v>
      </c>
      <c r="K414" s="79" t="s">
        <v>1117</v>
      </c>
      <c r="L414" s="79" t="s">
        <v>687</v>
      </c>
    </row>
    <row r="415" spans="1:12" s="28" customFormat="1" ht="45">
      <c r="A415" s="79">
        <v>0</v>
      </c>
      <c r="B415" s="79">
        <v>87</v>
      </c>
      <c r="C415" s="79" t="s">
        <v>2745</v>
      </c>
      <c r="D415" s="80">
        <v>38379</v>
      </c>
      <c r="E415" s="79" t="s">
        <v>1187</v>
      </c>
      <c r="F415" s="79" t="s">
        <v>700</v>
      </c>
      <c r="G415" s="79">
        <v>600</v>
      </c>
      <c r="H415" s="79">
        <v>95</v>
      </c>
      <c r="I415" s="79" t="s">
        <v>1173</v>
      </c>
      <c r="J415" s="79" t="s">
        <v>1174</v>
      </c>
      <c r="K415" s="79" t="s">
        <v>1117</v>
      </c>
      <c r="L415" s="79" t="s">
        <v>687</v>
      </c>
    </row>
    <row r="416" spans="1:12" s="28" customFormat="1" ht="45">
      <c r="A416" s="79">
        <v>0</v>
      </c>
      <c r="B416" s="79">
        <v>87</v>
      </c>
      <c r="C416" s="79" t="s">
        <v>2499</v>
      </c>
      <c r="D416" s="80">
        <v>41234</v>
      </c>
      <c r="E416" s="79" t="s">
        <v>2746</v>
      </c>
      <c r="F416" s="79" t="s">
        <v>700</v>
      </c>
      <c r="G416" s="79">
        <v>650</v>
      </c>
      <c r="H416" s="79">
        <v>95</v>
      </c>
      <c r="I416" s="79" t="s">
        <v>1173</v>
      </c>
      <c r="J416" s="79" t="s">
        <v>1174</v>
      </c>
      <c r="K416" s="79" t="s">
        <v>1117</v>
      </c>
      <c r="L416" s="79" t="s">
        <v>690</v>
      </c>
    </row>
    <row r="417" spans="1:12" s="28" customFormat="1" ht="45">
      <c r="A417" s="79">
        <v>0</v>
      </c>
      <c r="B417" s="79">
        <v>89</v>
      </c>
      <c r="C417" s="79" t="s">
        <v>2458</v>
      </c>
      <c r="D417" s="80">
        <v>41835</v>
      </c>
      <c r="E417" s="79" t="s">
        <v>1188</v>
      </c>
      <c r="F417" s="79" t="s">
        <v>1189</v>
      </c>
      <c r="G417" s="79">
        <v>7813</v>
      </c>
      <c r="H417" s="79">
        <v>95</v>
      </c>
      <c r="I417" s="79" t="s">
        <v>1190</v>
      </c>
      <c r="J417" s="79" t="s">
        <v>1191</v>
      </c>
      <c r="K417" s="79" t="s">
        <v>1192</v>
      </c>
      <c r="L417" s="79" t="s">
        <v>690</v>
      </c>
    </row>
    <row r="418" spans="1:12" s="28" customFormat="1" ht="45">
      <c r="A418" s="79">
        <v>0</v>
      </c>
      <c r="B418" s="79">
        <v>89</v>
      </c>
      <c r="C418" s="79" t="s">
        <v>2470</v>
      </c>
      <c r="D418" s="80">
        <v>42702</v>
      </c>
      <c r="E418" s="79" t="s">
        <v>2747</v>
      </c>
      <c r="F418" s="79" t="s">
        <v>2748</v>
      </c>
      <c r="G418" s="79">
        <v>7813</v>
      </c>
      <c r="H418" s="79">
        <v>95</v>
      </c>
      <c r="I418" s="79" t="s">
        <v>1190</v>
      </c>
      <c r="J418" s="79" t="s">
        <v>1191</v>
      </c>
      <c r="K418" s="79" t="s">
        <v>1192</v>
      </c>
      <c r="L418" s="79" t="s">
        <v>690</v>
      </c>
    </row>
    <row r="419" spans="1:12" s="28" customFormat="1" ht="45">
      <c r="A419" s="79">
        <v>0</v>
      </c>
      <c r="B419" s="79">
        <v>89</v>
      </c>
      <c r="C419" s="79" t="s">
        <v>2581</v>
      </c>
      <c r="D419" s="80">
        <v>41207</v>
      </c>
      <c r="E419" s="79" t="s">
        <v>1193</v>
      </c>
      <c r="F419" s="79" t="s">
        <v>1194</v>
      </c>
      <c r="G419" s="79">
        <v>2500</v>
      </c>
      <c r="H419" s="79">
        <v>95</v>
      </c>
      <c r="I419" s="79" t="s">
        <v>1190</v>
      </c>
      <c r="J419" s="79" t="s">
        <v>1191</v>
      </c>
      <c r="K419" s="79" t="s">
        <v>1192</v>
      </c>
      <c r="L419" s="79" t="s">
        <v>690</v>
      </c>
    </row>
    <row r="420" spans="1:12" s="28" customFormat="1" ht="45">
      <c r="A420" s="79">
        <v>0</v>
      </c>
      <c r="B420" s="79">
        <v>89</v>
      </c>
      <c r="C420" s="79" t="s">
        <v>2616</v>
      </c>
      <c r="D420" s="80">
        <v>42702</v>
      </c>
      <c r="E420" s="79" t="s">
        <v>2749</v>
      </c>
      <c r="F420" s="79" t="s">
        <v>2750</v>
      </c>
      <c r="G420" s="79">
        <v>30859</v>
      </c>
      <c r="H420" s="79">
        <v>95</v>
      </c>
      <c r="I420" s="79" t="s">
        <v>1190</v>
      </c>
      <c r="J420" s="79" t="s">
        <v>1191</v>
      </c>
      <c r="K420" s="79" t="s">
        <v>1192</v>
      </c>
      <c r="L420" s="79" t="s">
        <v>690</v>
      </c>
    </row>
    <row r="421" spans="1:12" s="28" customFormat="1" ht="45">
      <c r="A421" s="79">
        <v>0</v>
      </c>
      <c r="B421" s="79">
        <v>89</v>
      </c>
      <c r="C421" s="79" t="s">
        <v>2527</v>
      </c>
      <c r="D421" s="80">
        <v>41207</v>
      </c>
      <c r="E421" s="79" t="s">
        <v>1195</v>
      </c>
      <c r="F421" s="79" t="s">
        <v>1196</v>
      </c>
      <c r="G421" s="79">
        <v>34304</v>
      </c>
      <c r="H421" s="79">
        <v>95</v>
      </c>
      <c r="I421" s="79" t="s">
        <v>1190</v>
      </c>
      <c r="J421" s="79" t="s">
        <v>1191</v>
      </c>
      <c r="K421" s="79" t="s">
        <v>1192</v>
      </c>
      <c r="L421" s="79" t="s">
        <v>690</v>
      </c>
    </row>
    <row r="422" spans="1:12" s="28" customFormat="1" ht="45">
      <c r="A422" s="79">
        <v>0</v>
      </c>
      <c r="B422" s="79">
        <v>89</v>
      </c>
      <c r="C422" s="79" t="s">
        <v>2459</v>
      </c>
      <c r="D422" s="80">
        <v>41207</v>
      </c>
      <c r="E422" s="79" t="s">
        <v>1197</v>
      </c>
      <c r="F422" s="79" t="s">
        <v>1198</v>
      </c>
      <c r="G422" s="79">
        <v>1172</v>
      </c>
      <c r="H422" s="79">
        <v>95</v>
      </c>
      <c r="I422" s="79" t="s">
        <v>1190</v>
      </c>
      <c r="J422" s="79" t="s">
        <v>1191</v>
      </c>
      <c r="K422" s="79" t="s">
        <v>1192</v>
      </c>
      <c r="L422" s="79" t="s">
        <v>690</v>
      </c>
    </row>
    <row r="423" spans="1:12" s="28" customFormat="1" ht="45">
      <c r="A423" s="79">
        <v>0</v>
      </c>
      <c r="B423" s="79">
        <v>89</v>
      </c>
      <c r="C423" s="79" t="s">
        <v>2460</v>
      </c>
      <c r="D423" s="80">
        <v>41835</v>
      </c>
      <c r="E423" s="79" t="s">
        <v>1199</v>
      </c>
      <c r="F423" s="79" t="s">
        <v>1200</v>
      </c>
      <c r="G423" s="79">
        <v>3043.47</v>
      </c>
      <c r="H423" s="79">
        <v>95</v>
      </c>
      <c r="I423" s="79" t="s">
        <v>1190</v>
      </c>
      <c r="J423" s="79" t="s">
        <v>1191</v>
      </c>
      <c r="K423" s="79" t="s">
        <v>1192</v>
      </c>
      <c r="L423" s="79" t="s">
        <v>690</v>
      </c>
    </row>
    <row r="424" spans="1:12" s="28" customFormat="1" ht="45">
      <c r="A424" s="79">
        <v>0</v>
      </c>
      <c r="B424" s="79">
        <v>89</v>
      </c>
      <c r="C424" s="79" t="s">
        <v>2474</v>
      </c>
      <c r="D424" s="80">
        <v>42702</v>
      </c>
      <c r="E424" s="79" t="s">
        <v>2751</v>
      </c>
      <c r="F424" s="79" t="s">
        <v>2752</v>
      </c>
      <c r="G424" s="79">
        <v>3043.47</v>
      </c>
      <c r="H424" s="79">
        <v>95</v>
      </c>
      <c r="I424" s="79" t="s">
        <v>1190</v>
      </c>
      <c r="J424" s="79" t="s">
        <v>1191</v>
      </c>
      <c r="K424" s="79" t="s">
        <v>1192</v>
      </c>
      <c r="L424" s="79" t="s">
        <v>690</v>
      </c>
    </row>
    <row r="425" spans="1:12" s="28" customFormat="1" ht="60">
      <c r="A425" s="79">
        <v>0</v>
      </c>
      <c r="B425" s="79">
        <v>89</v>
      </c>
      <c r="C425" s="79" t="s">
        <v>2442</v>
      </c>
      <c r="D425" s="80">
        <v>41209</v>
      </c>
      <c r="E425" s="79" t="s">
        <v>1203</v>
      </c>
      <c r="F425" s="79" t="s">
        <v>1204</v>
      </c>
      <c r="G425" s="79">
        <v>15269</v>
      </c>
      <c r="H425" s="79">
        <v>95</v>
      </c>
      <c r="I425" s="79" t="s">
        <v>1190</v>
      </c>
      <c r="J425" s="79" t="s">
        <v>1191</v>
      </c>
      <c r="K425" s="79" t="s">
        <v>1192</v>
      </c>
      <c r="L425" s="79" t="s">
        <v>690</v>
      </c>
    </row>
    <row r="426" spans="1:12" s="28" customFormat="1" ht="45">
      <c r="A426" s="79">
        <v>0</v>
      </c>
      <c r="B426" s="79">
        <v>89</v>
      </c>
      <c r="C426" s="79" t="s">
        <v>2532</v>
      </c>
      <c r="D426" s="80">
        <v>41835</v>
      </c>
      <c r="E426" s="79" t="s">
        <v>1205</v>
      </c>
      <c r="F426" s="79" t="s">
        <v>1206</v>
      </c>
      <c r="G426" s="79">
        <v>250</v>
      </c>
      <c r="H426" s="79">
        <v>95</v>
      </c>
      <c r="I426" s="79" t="s">
        <v>1190</v>
      </c>
      <c r="J426" s="79" t="s">
        <v>1191</v>
      </c>
      <c r="K426" s="79" t="s">
        <v>1192</v>
      </c>
      <c r="L426" s="79" t="s">
        <v>690</v>
      </c>
    </row>
    <row r="427" spans="1:12" s="28" customFormat="1" ht="45">
      <c r="A427" s="79">
        <v>0</v>
      </c>
      <c r="B427" s="79">
        <v>89</v>
      </c>
      <c r="C427" s="79" t="s">
        <v>2478</v>
      </c>
      <c r="D427" s="80">
        <v>42702</v>
      </c>
      <c r="E427" s="79" t="s">
        <v>2753</v>
      </c>
      <c r="F427" s="79" t="s">
        <v>2754</v>
      </c>
      <c r="G427" s="79">
        <v>1529</v>
      </c>
      <c r="H427" s="79">
        <v>95</v>
      </c>
      <c r="I427" s="79" t="s">
        <v>1190</v>
      </c>
      <c r="J427" s="79" t="s">
        <v>1191</v>
      </c>
      <c r="K427" s="79" t="s">
        <v>1192</v>
      </c>
      <c r="L427" s="79" t="s">
        <v>690</v>
      </c>
    </row>
    <row r="428" spans="1:12" s="28" customFormat="1" ht="45">
      <c r="A428" s="79">
        <v>0</v>
      </c>
      <c r="B428" s="79">
        <v>88</v>
      </c>
      <c r="C428" s="79" t="s">
        <v>2446</v>
      </c>
      <c r="D428" s="80">
        <v>42702</v>
      </c>
      <c r="E428" s="79" t="s">
        <v>2755</v>
      </c>
      <c r="F428" s="79" t="s">
        <v>2756</v>
      </c>
      <c r="G428" s="79">
        <v>7500</v>
      </c>
      <c r="H428" s="79">
        <v>95</v>
      </c>
      <c r="I428" s="79" t="s">
        <v>1190</v>
      </c>
      <c r="J428" s="79" t="s">
        <v>1191</v>
      </c>
      <c r="K428" s="79" t="s">
        <v>1192</v>
      </c>
      <c r="L428" s="79" t="s">
        <v>690</v>
      </c>
    </row>
    <row r="429" spans="1:12" s="28" customFormat="1" ht="45">
      <c r="A429" s="79">
        <v>0</v>
      </c>
      <c r="B429" s="79">
        <v>87</v>
      </c>
      <c r="C429" s="79" t="s">
        <v>2489</v>
      </c>
      <c r="D429" s="80">
        <v>38379</v>
      </c>
      <c r="E429" s="79" t="s">
        <v>1255</v>
      </c>
      <c r="F429" s="79" t="s">
        <v>700</v>
      </c>
      <c r="G429" s="79">
        <v>3400</v>
      </c>
      <c r="H429" s="79">
        <v>95</v>
      </c>
      <c r="I429" s="79" t="s">
        <v>1190</v>
      </c>
      <c r="J429" s="79" t="s">
        <v>1191</v>
      </c>
      <c r="K429" s="79" t="s">
        <v>1192</v>
      </c>
      <c r="L429" s="79" t="s">
        <v>687</v>
      </c>
    </row>
    <row r="430" spans="1:12" s="28" customFormat="1" ht="45">
      <c r="A430" s="79">
        <v>0</v>
      </c>
      <c r="B430" s="79">
        <v>87</v>
      </c>
      <c r="C430" s="79" t="s">
        <v>2449</v>
      </c>
      <c r="D430" s="80">
        <v>38379</v>
      </c>
      <c r="E430" s="79" t="s">
        <v>1366</v>
      </c>
      <c r="F430" s="79" t="s">
        <v>700</v>
      </c>
      <c r="G430" s="79">
        <v>2900</v>
      </c>
      <c r="H430" s="79">
        <v>95</v>
      </c>
      <c r="I430" s="79" t="s">
        <v>1190</v>
      </c>
      <c r="J430" s="79" t="s">
        <v>1191</v>
      </c>
      <c r="K430" s="79" t="s">
        <v>1192</v>
      </c>
      <c r="L430" s="79" t="s">
        <v>687</v>
      </c>
    </row>
    <row r="431" spans="1:12" s="28" customFormat="1" ht="45">
      <c r="A431" s="79">
        <v>0</v>
      </c>
      <c r="B431" s="79">
        <v>87</v>
      </c>
      <c r="C431" s="79" t="s">
        <v>2488</v>
      </c>
      <c r="D431" s="80">
        <v>38379</v>
      </c>
      <c r="E431" s="79" t="s">
        <v>1409</v>
      </c>
      <c r="F431" s="79" t="s">
        <v>700</v>
      </c>
      <c r="G431" s="79">
        <v>3690</v>
      </c>
      <c r="H431" s="79">
        <v>95</v>
      </c>
      <c r="I431" s="79" t="s">
        <v>1190</v>
      </c>
      <c r="J431" s="79" t="s">
        <v>1191</v>
      </c>
      <c r="K431" s="79" t="s">
        <v>1192</v>
      </c>
      <c r="L431" s="79" t="s">
        <v>687</v>
      </c>
    </row>
    <row r="432" spans="1:12" s="28" customFormat="1" ht="45">
      <c r="A432" s="79">
        <v>0</v>
      </c>
      <c r="B432" s="79">
        <v>87</v>
      </c>
      <c r="C432" s="79" t="s">
        <v>2449</v>
      </c>
      <c r="D432" s="80">
        <v>38379</v>
      </c>
      <c r="E432" s="79" t="s">
        <v>1232</v>
      </c>
      <c r="F432" s="79" t="s">
        <v>700</v>
      </c>
      <c r="G432" s="79">
        <v>2900</v>
      </c>
      <c r="H432" s="79">
        <v>95</v>
      </c>
      <c r="I432" s="79" t="s">
        <v>1190</v>
      </c>
      <c r="J432" s="79" t="s">
        <v>1191</v>
      </c>
      <c r="K432" s="79" t="s">
        <v>1192</v>
      </c>
      <c r="L432" s="79" t="s">
        <v>687</v>
      </c>
    </row>
    <row r="433" spans="1:12" s="28" customFormat="1" ht="45">
      <c r="A433" s="79">
        <v>0</v>
      </c>
      <c r="B433" s="79">
        <v>87</v>
      </c>
      <c r="C433" s="79" t="s">
        <v>2488</v>
      </c>
      <c r="D433" s="80">
        <v>40627</v>
      </c>
      <c r="E433" s="79" t="s">
        <v>1410</v>
      </c>
      <c r="F433" s="79" t="s">
        <v>700</v>
      </c>
      <c r="G433" s="79">
        <v>3690</v>
      </c>
      <c r="H433" s="79">
        <v>95</v>
      </c>
      <c r="I433" s="79" t="s">
        <v>1190</v>
      </c>
      <c r="J433" s="79" t="s">
        <v>1191</v>
      </c>
      <c r="K433" s="79" t="s">
        <v>1192</v>
      </c>
      <c r="L433" s="79" t="s">
        <v>690</v>
      </c>
    </row>
    <row r="434" spans="1:12" s="28" customFormat="1" ht="45">
      <c r="A434" s="79">
        <v>0</v>
      </c>
      <c r="B434" s="79">
        <v>87</v>
      </c>
      <c r="C434" s="79" t="s">
        <v>2563</v>
      </c>
      <c r="D434" s="80">
        <v>38379</v>
      </c>
      <c r="E434" s="79" t="s">
        <v>1207</v>
      </c>
      <c r="F434" s="79" t="s">
        <v>700</v>
      </c>
      <c r="G434" s="79">
        <v>400</v>
      </c>
      <c r="H434" s="79">
        <v>95</v>
      </c>
      <c r="I434" s="79" t="s">
        <v>1190</v>
      </c>
      <c r="J434" s="79" t="s">
        <v>1191</v>
      </c>
      <c r="K434" s="79" t="s">
        <v>1192</v>
      </c>
      <c r="L434" s="79" t="s">
        <v>687</v>
      </c>
    </row>
    <row r="435" spans="1:12" s="28" customFormat="1" ht="45">
      <c r="A435" s="79">
        <v>0</v>
      </c>
      <c r="B435" s="79">
        <v>87</v>
      </c>
      <c r="C435" s="79" t="s">
        <v>2757</v>
      </c>
      <c r="D435" s="80">
        <v>38379</v>
      </c>
      <c r="E435" s="79" t="s">
        <v>2758</v>
      </c>
      <c r="F435" s="79" t="s">
        <v>700</v>
      </c>
      <c r="G435" s="79">
        <v>2500</v>
      </c>
      <c r="H435" s="79">
        <v>95</v>
      </c>
      <c r="I435" s="79" t="s">
        <v>1190</v>
      </c>
      <c r="J435" s="79" t="s">
        <v>1191</v>
      </c>
      <c r="K435" s="79" t="s">
        <v>1192</v>
      </c>
      <c r="L435" s="79" t="s">
        <v>687</v>
      </c>
    </row>
    <row r="436" spans="1:12" s="28" customFormat="1" ht="45">
      <c r="A436" s="79">
        <v>0</v>
      </c>
      <c r="B436" s="79">
        <v>87</v>
      </c>
      <c r="C436" s="79" t="s">
        <v>2495</v>
      </c>
      <c r="D436" s="80">
        <v>40627</v>
      </c>
      <c r="E436" s="79" t="s">
        <v>1208</v>
      </c>
      <c r="F436" s="79" t="s">
        <v>700</v>
      </c>
      <c r="G436" s="79">
        <v>3690</v>
      </c>
      <c r="H436" s="79">
        <v>95</v>
      </c>
      <c r="I436" s="79" t="s">
        <v>1190</v>
      </c>
      <c r="J436" s="79" t="s">
        <v>1191</v>
      </c>
      <c r="K436" s="79" t="s">
        <v>1192</v>
      </c>
      <c r="L436" s="79" t="s">
        <v>690</v>
      </c>
    </row>
    <row r="437" spans="1:12" s="28" customFormat="1" ht="45">
      <c r="A437" s="79">
        <v>0</v>
      </c>
      <c r="B437" s="79">
        <v>87</v>
      </c>
      <c r="C437" s="79" t="s">
        <v>2759</v>
      </c>
      <c r="D437" s="80">
        <v>38379</v>
      </c>
      <c r="E437" s="79" t="s">
        <v>1209</v>
      </c>
      <c r="F437" s="79" t="s">
        <v>700</v>
      </c>
      <c r="G437" s="79">
        <v>2800</v>
      </c>
      <c r="H437" s="79">
        <v>95</v>
      </c>
      <c r="I437" s="79" t="s">
        <v>1190</v>
      </c>
      <c r="J437" s="79" t="s">
        <v>1191</v>
      </c>
      <c r="K437" s="79" t="s">
        <v>1192</v>
      </c>
      <c r="L437" s="79" t="s">
        <v>687</v>
      </c>
    </row>
    <row r="438" spans="1:12" s="28" customFormat="1" ht="45">
      <c r="A438" s="79">
        <v>0</v>
      </c>
      <c r="B438" s="79">
        <v>87</v>
      </c>
      <c r="C438" s="79" t="s">
        <v>2577</v>
      </c>
      <c r="D438" s="80">
        <v>38379</v>
      </c>
      <c r="E438" s="79" t="s">
        <v>1120</v>
      </c>
      <c r="F438" s="79" t="s">
        <v>700</v>
      </c>
      <c r="G438" s="79">
        <v>1200</v>
      </c>
      <c r="H438" s="79">
        <v>95</v>
      </c>
      <c r="I438" s="79" t="s">
        <v>1190</v>
      </c>
      <c r="J438" s="79" t="s">
        <v>1191</v>
      </c>
      <c r="K438" s="79" t="s">
        <v>1192</v>
      </c>
      <c r="L438" s="79" t="s">
        <v>687</v>
      </c>
    </row>
    <row r="439" spans="1:12" s="28" customFormat="1" ht="45">
      <c r="A439" s="79">
        <v>0</v>
      </c>
      <c r="B439" s="79">
        <v>87</v>
      </c>
      <c r="C439" s="79" t="s">
        <v>2457</v>
      </c>
      <c r="D439" s="80">
        <v>38379</v>
      </c>
      <c r="E439" s="79" t="s">
        <v>1210</v>
      </c>
      <c r="F439" s="79" t="s">
        <v>700</v>
      </c>
      <c r="G439" s="79">
        <v>350</v>
      </c>
      <c r="H439" s="79">
        <v>95</v>
      </c>
      <c r="I439" s="79" t="s">
        <v>1190</v>
      </c>
      <c r="J439" s="79" t="s">
        <v>1191</v>
      </c>
      <c r="K439" s="79" t="s">
        <v>1192</v>
      </c>
      <c r="L439" s="79" t="s">
        <v>687</v>
      </c>
    </row>
    <row r="440" spans="1:12" s="28" customFormat="1" ht="45">
      <c r="A440" s="79">
        <v>0</v>
      </c>
      <c r="B440" s="79">
        <v>87</v>
      </c>
      <c r="C440" s="79" t="s">
        <v>2456</v>
      </c>
      <c r="D440" s="80">
        <v>38379</v>
      </c>
      <c r="E440" s="79" t="s">
        <v>1211</v>
      </c>
      <c r="F440" s="79" t="s">
        <v>700</v>
      </c>
      <c r="G440" s="79">
        <v>550</v>
      </c>
      <c r="H440" s="79">
        <v>95</v>
      </c>
      <c r="I440" s="79" t="s">
        <v>1190</v>
      </c>
      <c r="J440" s="79" t="s">
        <v>1191</v>
      </c>
      <c r="K440" s="79" t="s">
        <v>1192</v>
      </c>
      <c r="L440" s="79" t="s">
        <v>687</v>
      </c>
    </row>
    <row r="441" spans="1:12" s="28" customFormat="1" ht="45">
      <c r="A441" s="79">
        <v>0</v>
      </c>
      <c r="B441" s="79">
        <v>87</v>
      </c>
      <c r="C441" s="79" t="s">
        <v>2457</v>
      </c>
      <c r="D441" s="80">
        <v>38379</v>
      </c>
      <c r="E441" s="79" t="s">
        <v>1212</v>
      </c>
      <c r="F441" s="79" t="s">
        <v>700</v>
      </c>
      <c r="G441" s="79">
        <v>350</v>
      </c>
      <c r="H441" s="79">
        <v>95</v>
      </c>
      <c r="I441" s="79" t="s">
        <v>1190</v>
      </c>
      <c r="J441" s="79" t="s">
        <v>1191</v>
      </c>
      <c r="K441" s="79" t="s">
        <v>1192</v>
      </c>
      <c r="L441" s="79" t="s">
        <v>687</v>
      </c>
    </row>
    <row r="442" spans="1:12" s="28" customFormat="1" ht="45">
      <c r="A442" s="79">
        <v>0</v>
      </c>
      <c r="B442" s="79">
        <v>87</v>
      </c>
      <c r="C442" s="79" t="s">
        <v>2457</v>
      </c>
      <c r="D442" s="80">
        <v>40627</v>
      </c>
      <c r="E442" s="79" t="s">
        <v>1213</v>
      </c>
      <c r="F442" s="79" t="s">
        <v>700</v>
      </c>
      <c r="G442" s="79">
        <v>399</v>
      </c>
      <c r="H442" s="79">
        <v>95</v>
      </c>
      <c r="I442" s="79" t="s">
        <v>1190</v>
      </c>
      <c r="J442" s="79" t="s">
        <v>1191</v>
      </c>
      <c r="K442" s="79" t="s">
        <v>1192</v>
      </c>
      <c r="L442" s="79" t="s">
        <v>690</v>
      </c>
    </row>
    <row r="443" spans="1:12" s="28" customFormat="1" ht="45">
      <c r="A443" s="79">
        <v>0</v>
      </c>
      <c r="B443" s="79">
        <v>89</v>
      </c>
      <c r="C443" s="79" t="s">
        <v>2458</v>
      </c>
      <c r="D443" s="80">
        <v>41835</v>
      </c>
      <c r="E443" s="79" t="s">
        <v>1214</v>
      </c>
      <c r="F443" s="79" t="s">
        <v>1215</v>
      </c>
      <c r="G443" s="79">
        <v>7813</v>
      </c>
      <c r="H443" s="79">
        <v>95</v>
      </c>
      <c r="I443" s="79" t="s">
        <v>1216</v>
      </c>
      <c r="J443" s="79" t="s">
        <v>864</v>
      </c>
      <c r="K443" s="79" t="s">
        <v>1192</v>
      </c>
      <c r="L443" s="79" t="s">
        <v>690</v>
      </c>
    </row>
    <row r="444" spans="1:12" s="28" customFormat="1" ht="45">
      <c r="A444" s="79">
        <v>0</v>
      </c>
      <c r="B444" s="79">
        <v>89</v>
      </c>
      <c r="C444" s="79" t="s">
        <v>2470</v>
      </c>
      <c r="D444" s="80">
        <v>42702</v>
      </c>
      <c r="E444" s="79" t="s">
        <v>2760</v>
      </c>
      <c r="F444" s="79" t="s">
        <v>2761</v>
      </c>
      <c r="G444" s="79">
        <v>7813</v>
      </c>
      <c r="H444" s="79">
        <v>95</v>
      </c>
      <c r="I444" s="79" t="s">
        <v>1216</v>
      </c>
      <c r="J444" s="79" t="s">
        <v>864</v>
      </c>
      <c r="K444" s="79" t="s">
        <v>1192</v>
      </c>
      <c r="L444" s="79" t="s">
        <v>690</v>
      </c>
    </row>
    <row r="445" spans="1:12" s="28" customFormat="1" ht="30">
      <c r="A445" s="79">
        <v>0</v>
      </c>
      <c r="B445" s="79">
        <v>89</v>
      </c>
      <c r="C445" s="79" t="s">
        <v>2460</v>
      </c>
      <c r="D445" s="80">
        <v>41835</v>
      </c>
      <c r="E445" s="79" t="s">
        <v>1217</v>
      </c>
      <c r="F445" s="79" t="s">
        <v>1218</v>
      </c>
      <c r="G445" s="79">
        <v>3043.47</v>
      </c>
      <c r="H445" s="79">
        <v>95</v>
      </c>
      <c r="I445" s="79" t="s">
        <v>1216</v>
      </c>
      <c r="J445" s="79" t="s">
        <v>864</v>
      </c>
      <c r="K445" s="79" t="s">
        <v>1192</v>
      </c>
      <c r="L445" s="79" t="s">
        <v>690</v>
      </c>
    </row>
    <row r="446" spans="1:12" s="28" customFormat="1" ht="30">
      <c r="A446" s="79">
        <v>0</v>
      </c>
      <c r="B446" s="79">
        <v>89</v>
      </c>
      <c r="C446" s="79" t="s">
        <v>2474</v>
      </c>
      <c r="D446" s="80">
        <v>42702</v>
      </c>
      <c r="E446" s="79" t="s">
        <v>2762</v>
      </c>
      <c r="F446" s="79" t="s">
        <v>2763</v>
      </c>
      <c r="G446" s="79">
        <v>3043.47</v>
      </c>
      <c r="H446" s="79">
        <v>95</v>
      </c>
      <c r="I446" s="79" t="s">
        <v>1216</v>
      </c>
      <c r="J446" s="79" t="s">
        <v>864</v>
      </c>
      <c r="K446" s="79" t="s">
        <v>1192</v>
      </c>
      <c r="L446" s="79" t="s">
        <v>690</v>
      </c>
    </row>
    <row r="447" spans="1:12" s="28" customFormat="1" ht="45">
      <c r="A447" s="79">
        <v>0</v>
      </c>
      <c r="B447" s="79">
        <v>89</v>
      </c>
      <c r="C447" s="79" t="s">
        <v>2532</v>
      </c>
      <c r="D447" s="80">
        <v>41835</v>
      </c>
      <c r="E447" s="79" t="s">
        <v>1219</v>
      </c>
      <c r="F447" s="79" t="s">
        <v>1220</v>
      </c>
      <c r="G447" s="79">
        <v>250</v>
      </c>
      <c r="H447" s="79">
        <v>95</v>
      </c>
      <c r="I447" s="79" t="s">
        <v>1216</v>
      </c>
      <c r="J447" s="79" t="s">
        <v>864</v>
      </c>
      <c r="K447" s="79" t="s">
        <v>1192</v>
      </c>
      <c r="L447" s="79" t="s">
        <v>690</v>
      </c>
    </row>
    <row r="448" spans="1:12" s="28" customFormat="1" ht="30">
      <c r="A448" s="79">
        <v>0</v>
      </c>
      <c r="B448" s="79">
        <v>89</v>
      </c>
      <c r="C448" s="79" t="s">
        <v>2478</v>
      </c>
      <c r="D448" s="80">
        <v>42702</v>
      </c>
      <c r="E448" s="79" t="s">
        <v>2764</v>
      </c>
      <c r="F448" s="79" t="s">
        <v>2765</v>
      </c>
      <c r="G448" s="79">
        <v>1529</v>
      </c>
      <c r="H448" s="79">
        <v>95</v>
      </c>
      <c r="I448" s="79" t="s">
        <v>1216</v>
      </c>
      <c r="J448" s="79" t="s">
        <v>864</v>
      </c>
      <c r="K448" s="79" t="s">
        <v>1192</v>
      </c>
      <c r="L448" s="79" t="s">
        <v>690</v>
      </c>
    </row>
    <row r="449" spans="1:12" s="28" customFormat="1" ht="45">
      <c r="A449" s="79">
        <v>0</v>
      </c>
      <c r="B449" s="79">
        <v>88</v>
      </c>
      <c r="C449" s="79" t="s">
        <v>2697</v>
      </c>
      <c r="D449" s="80">
        <v>40669</v>
      </c>
      <c r="E449" s="79" t="s">
        <v>1221</v>
      </c>
      <c r="F449" s="79" t="s">
        <v>1222</v>
      </c>
      <c r="G449" s="79">
        <v>1890</v>
      </c>
      <c r="H449" s="79">
        <v>95</v>
      </c>
      <c r="I449" s="79" t="s">
        <v>1216</v>
      </c>
      <c r="J449" s="79" t="s">
        <v>864</v>
      </c>
      <c r="K449" s="79" t="s">
        <v>1192</v>
      </c>
      <c r="L449" s="79" t="s">
        <v>690</v>
      </c>
    </row>
    <row r="450" spans="1:12" s="28" customFormat="1" ht="45">
      <c r="A450" s="79">
        <v>0</v>
      </c>
      <c r="B450" s="79">
        <v>88</v>
      </c>
      <c r="C450" s="79" t="s">
        <v>2484</v>
      </c>
      <c r="D450" s="80">
        <v>42702</v>
      </c>
      <c r="E450" s="79" t="s">
        <v>2766</v>
      </c>
      <c r="F450" s="79" t="s">
        <v>2767</v>
      </c>
      <c r="G450" s="79">
        <v>6250</v>
      </c>
      <c r="H450" s="79">
        <v>95</v>
      </c>
      <c r="I450" s="79" t="s">
        <v>1216</v>
      </c>
      <c r="J450" s="79" t="s">
        <v>864</v>
      </c>
      <c r="K450" s="79" t="s">
        <v>1192</v>
      </c>
      <c r="L450" s="79" t="s">
        <v>690</v>
      </c>
    </row>
    <row r="451" spans="1:12" s="28" customFormat="1" ht="45">
      <c r="A451" s="79">
        <v>0</v>
      </c>
      <c r="B451" s="79">
        <v>88</v>
      </c>
      <c r="C451" s="79" t="s">
        <v>2484</v>
      </c>
      <c r="D451" s="80">
        <v>42702</v>
      </c>
      <c r="E451" s="79" t="s">
        <v>2768</v>
      </c>
      <c r="F451" s="79" t="s">
        <v>2769</v>
      </c>
      <c r="G451" s="79">
        <v>6250</v>
      </c>
      <c r="H451" s="79">
        <v>95</v>
      </c>
      <c r="I451" s="79" t="s">
        <v>1216</v>
      </c>
      <c r="J451" s="79" t="s">
        <v>864</v>
      </c>
      <c r="K451" s="79" t="s">
        <v>1192</v>
      </c>
      <c r="L451" s="79" t="s">
        <v>690</v>
      </c>
    </row>
    <row r="452" spans="1:12" s="28" customFormat="1" ht="45">
      <c r="A452" s="79">
        <v>0</v>
      </c>
      <c r="B452" s="79">
        <v>87</v>
      </c>
      <c r="C452" s="79" t="s">
        <v>2489</v>
      </c>
      <c r="D452" s="80">
        <v>38379</v>
      </c>
      <c r="E452" s="79" t="s">
        <v>1223</v>
      </c>
      <c r="F452" s="79" t="s">
        <v>700</v>
      </c>
      <c r="G452" s="79">
        <v>3400</v>
      </c>
      <c r="H452" s="79">
        <v>95</v>
      </c>
      <c r="I452" s="79" t="s">
        <v>1216</v>
      </c>
      <c r="J452" s="79" t="s">
        <v>864</v>
      </c>
      <c r="K452" s="79" t="s">
        <v>1192</v>
      </c>
      <c r="L452" s="79" t="s">
        <v>687</v>
      </c>
    </row>
    <row r="453" spans="1:12" s="28" customFormat="1" ht="45">
      <c r="A453" s="79">
        <v>0</v>
      </c>
      <c r="B453" s="79">
        <v>87</v>
      </c>
      <c r="C453" s="79" t="s">
        <v>2449</v>
      </c>
      <c r="D453" s="80">
        <v>38379</v>
      </c>
      <c r="E453" s="79" t="s">
        <v>1224</v>
      </c>
      <c r="F453" s="79" t="s">
        <v>700</v>
      </c>
      <c r="G453" s="79">
        <v>2900</v>
      </c>
      <c r="H453" s="79">
        <v>95</v>
      </c>
      <c r="I453" s="79" t="s">
        <v>1216</v>
      </c>
      <c r="J453" s="79" t="s">
        <v>864</v>
      </c>
      <c r="K453" s="79" t="s">
        <v>1192</v>
      </c>
      <c r="L453" s="79" t="s">
        <v>687</v>
      </c>
    </row>
    <row r="454" spans="1:12" s="28" customFormat="1" ht="45">
      <c r="A454" s="79">
        <v>0</v>
      </c>
      <c r="B454" s="79">
        <v>87</v>
      </c>
      <c r="C454" s="79" t="s">
        <v>2647</v>
      </c>
      <c r="D454" s="80">
        <v>38379</v>
      </c>
      <c r="E454" s="79" t="s">
        <v>1256</v>
      </c>
      <c r="F454" s="79" t="s">
        <v>700</v>
      </c>
      <c r="G454" s="79">
        <v>2500</v>
      </c>
      <c r="H454" s="79">
        <v>95</v>
      </c>
      <c r="I454" s="79" t="s">
        <v>1216</v>
      </c>
      <c r="J454" s="79" t="s">
        <v>864</v>
      </c>
      <c r="K454" s="79" t="s">
        <v>1192</v>
      </c>
      <c r="L454" s="79" t="s">
        <v>687</v>
      </c>
    </row>
    <row r="455" spans="1:12" s="28" customFormat="1" ht="45">
      <c r="A455" s="79">
        <v>0</v>
      </c>
      <c r="B455" s="79">
        <v>87</v>
      </c>
      <c r="C455" s="79" t="s">
        <v>2521</v>
      </c>
      <c r="D455" s="80">
        <v>41708</v>
      </c>
      <c r="E455" s="79" t="s">
        <v>1225</v>
      </c>
      <c r="F455" s="79" t="s">
        <v>1226</v>
      </c>
      <c r="G455" s="79">
        <v>2500</v>
      </c>
      <c r="H455" s="79">
        <v>96</v>
      </c>
      <c r="I455" s="79" t="s">
        <v>1216</v>
      </c>
      <c r="J455" s="79" t="s">
        <v>864</v>
      </c>
      <c r="K455" s="79" t="s">
        <v>1192</v>
      </c>
      <c r="L455" s="79" t="s">
        <v>690</v>
      </c>
    </row>
    <row r="456" spans="1:12" s="28" customFormat="1" ht="45">
      <c r="A456" s="79">
        <v>0</v>
      </c>
      <c r="B456" s="79">
        <v>87</v>
      </c>
      <c r="C456" s="79" t="s">
        <v>2457</v>
      </c>
      <c r="D456" s="80">
        <v>38379</v>
      </c>
      <c r="E456" s="79" t="s">
        <v>1257</v>
      </c>
      <c r="F456" s="79" t="s">
        <v>700</v>
      </c>
      <c r="G456" s="79">
        <v>350</v>
      </c>
      <c r="H456" s="79">
        <v>95</v>
      </c>
      <c r="I456" s="79" t="s">
        <v>1216</v>
      </c>
      <c r="J456" s="79" t="s">
        <v>864</v>
      </c>
      <c r="K456" s="79" t="s">
        <v>1192</v>
      </c>
      <c r="L456" s="79" t="s">
        <v>687</v>
      </c>
    </row>
    <row r="457" spans="1:12" s="28" customFormat="1" ht="45">
      <c r="A457" s="79">
        <v>0</v>
      </c>
      <c r="B457" s="79">
        <v>87</v>
      </c>
      <c r="C457" s="79" t="s">
        <v>2456</v>
      </c>
      <c r="D457" s="80">
        <v>38379</v>
      </c>
      <c r="E457" s="79" t="s">
        <v>1227</v>
      </c>
      <c r="F457" s="79" t="s">
        <v>700</v>
      </c>
      <c r="G457" s="79">
        <v>550</v>
      </c>
      <c r="H457" s="79">
        <v>95</v>
      </c>
      <c r="I457" s="79" t="s">
        <v>1216</v>
      </c>
      <c r="J457" s="79" t="s">
        <v>864</v>
      </c>
      <c r="K457" s="79" t="s">
        <v>1192</v>
      </c>
      <c r="L457" s="79" t="s">
        <v>687</v>
      </c>
    </row>
    <row r="458" spans="1:12" s="28" customFormat="1" ht="45">
      <c r="A458" s="79">
        <v>0</v>
      </c>
      <c r="B458" s="79">
        <v>87</v>
      </c>
      <c r="C458" s="79" t="s">
        <v>2457</v>
      </c>
      <c r="D458" s="80">
        <v>40627</v>
      </c>
      <c r="E458" s="79" t="s">
        <v>716</v>
      </c>
      <c r="F458" s="79" t="s">
        <v>700</v>
      </c>
      <c r="G458" s="79">
        <v>399</v>
      </c>
      <c r="H458" s="79">
        <v>95</v>
      </c>
      <c r="I458" s="79" t="s">
        <v>1216</v>
      </c>
      <c r="J458" s="79" t="s">
        <v>864</v>
      </c>
      <c r="K458" s="79" t="s">
        <v>1192</v>
      </c>
      <c r="L458" s="79" t="s">
        <v>690</v>
      </c>
    </row>
    <row r="459" spans="1:12" s="28" customFormat="1" ht="45">
      <c r="A459" s="79">
        <v>0</v>
      </c>
      <c r="B459" s="79">
        <v>87</v>
      </c>
      <c r="C459" s="79" t="s">
        <v>2457</v>
      </c>
      <c r="D459" s="80">
        <v>40627</v>
      </c>
      <c r="E459" s="79" t="s">
        <v>1284</v>
      </c>
      <c r="F459" s="79" t="s">
        <v>700</v>
      </c>
      <c r="G459" s="79">
        <v>399</v>
      </c>
      <c r="H459" s="79">
        <v>95</v>
      </c>
      <c r="I459" s="79" t="s">
        <v>1216</v>
      </c>
      <c r="J459" s="79" t="s">
        <v>864</v>
      </c>
      <c r="K459" s="79" t="s">
        <v>1192</v>
      </c>
      <c r="L459" s="79" t="s">
        <v>690</v>
      </c>
    </row>
    <row r="460" spans="1:12" s="28" customFormat="1" ht="45">
      <c r="A460" s="79">
        <v>0</v>
      </c>
      <c r="B460" s="79">
        <v>89</v>
      </c>
      <c r="C460" s="79" t="s">
        <v>2470</v>
      </c>
      <c r="D460" s="80">
        <v>42702</v>
      </c>
      <c r="E460" s="79" t="s">
        <v>2770</v>
      </c>
      <c r="F460" s="79" t="s">
        <v>2771</v>
      </c>
      <c r="G460" s="79">
        <v>7813</v>
      </c>
      <c r="H460" s="79">
        <v>95</v>
      </c>
      <c r="I460" s="79" t="s">
        <v>1230</v>
      </c>
      <c r="J460" s="79" t="s">
        <v>864</v>
      </c>
      <c r="K460" s="79" t="s">
        <v>1192</v>
      </c>
      <c r="L460" s="79" t="s">
        <v>690</v>
      </c>
    </row>
    <row r="461" spans="1:12" s="28" customFormat="1" ht="30">
      <c r="A461" s="79">
        <v>0</v>
      </c>
      <c r="B461" s="79">
        <v>89</v>
      </c>
      <c r="C461" s="79" t="s">
        <v>2474</v>
      </c>
      <c r="D461" s="80">
        <v>42702</v>
      </c>
      <c r="E461" s="79" t="s">
        <v>2772</v>
      </c>
      <c r="F461" s="79" t="s">
        <v>2773</v>
      </c>
      <c r="G461" s="79">
        <v>3043.47</v>
      </c>
      <c r="H461" s="79">
        <v>95</v>
      </c>
      <c r="I461" s="79" t="s">
        <v>1230</v>
      </c>
      <c r="J461" s="79" t="s">
        <v>864</v>
      </c>
      <c r="K461" s="79" t="s">
        <v>1192</v>
      </c>
      <c r="L461" s="79" t="s">
        <v>690</v>
      </c>
    </row>
    <row r="462" spans="1:12" s="28" customFormat="1" ht="30">
      <c r="A462" s="79">
        <v>0</v>
      </c>
      <c r="B462" s="79">
        <v>89</v>
      </c>
      <c r="C462" s="79" t="s">
        <v>2478</v>
      </c>
      <c r="D462" s="80">
        <v>42702</v>
      </c>
      <c r="E462" s="79" t="s">
        <v>2774</v>
      </c>
      <c r="F462" s="79" t="s">
        <v>2775</v>
      </c>
      <c r="G462" s="79">
        <v>1529</v>
      </c>
      <c r="H462" s="79">
        <v>95</v>
      </c>
      <c r="I462" s="79" t="s">
        <v>1230</v>
      </c>
      <c r="J462" s="79" t="s">
        <v>864</v>
      </c>
      <c r="K462" s="79" t="s">
        <v>1192</v>
      </c>
      <c r="L462" s="79" t="s">
        <v>690</v>
      </c>
    </row>
    <row r="463" spans="1:12" s="28" customFormat="1" ht="45">
      <c r="A463" s="79">
        <v>0</v>
      </c>
      <c r="B463" s="79">
        <v>88</v>
      </c>
      <c r="C463" s="79" t="s">
        <v>2484</v>
      </c>
      <c r="D463" s="80">
        <v>42702</v>
      </c>
      <c r="E463" s="79" t="s">
        <v>2776</v>
      </c>
      <c r="F463" s="79" t="s">
        <v>2777</v>
      </c>
      <c r="G463" s="79">
        <v>6250</v>
      </c>
      <c r="H463" s="79">
        <v>95</v>
      </c>
      <c r="I463" s="79" t="s">
        <v>1230</v>
      </c>
      <c r="J463" s="79" t="s">
        <v>864</v>
      </c>
      <c r="K463" s="79" t="s">
        <v>1192</v>
      </c>
      <c r="L463" s="79" t="s">
        <v>690</v>
      </c>
    </row>
    <row r="464" spans="1:12" s="28" customFormat="1" ht="30">
      <c r="A464" s="79">
        <v>0</v>
      </c>
      <c r="B464" s="79">
        <v>87</v>
      </c>
      <c r="C464" s="79" t="s">
        <v>2491</v>
      </c>
      <c r="D464" s="80">
        <v>41708</v>
      </c>
      <c r="E464" s="79" t="s">
        <v>1233</v>
      </c>
      <c r="F464" s="79" t="s">
        <v>1234</v>
      </c>
      <c r="G464" s="79">
        <v>3690</v>
      </c>
      <c r="H464" s="79">
        <v>96</v>
      </c>
      <c r="I464" s="79" t="s">
        <v>1230</v>
      </c>
      <c r="J464" s="79" t="s">
        <v>864</v>
      </c>
      <c r="K464" s="79" t="s">
        <v>1192</v>
      </c>
      <c r="L464" s="79" t="s">
        <v>690</v>
      </c>
    </row>
    <row r="465" spans="1:12" s="28" customFormat="1" ht="45">
      <c r="A465" s="79">
        <v>0</v>
      </c>
      <c r="B465" s="79">
        <v>87</v>
      </c>
      <c r="C465" s="79" t="s">
        <v>2521</v>
      </c>
      <c r="D465" s="80">
        <v>41708</v>
      </c>
      <c r="E465" s="79" t="s">
        <v>1235</v>
      </c>
      <c r="F465" s="79" t="s">
        <v>1236</v>
      </c>
      <c r="G465" s="79">
        <v>2500</v>
      </c>
      <c r="H465" s="79">
        <v>96</v>
      </c>
      <c r="I465" s="79" t="s">
        <v>1230</v>
      </c>
      <c r="J465" s="79" t="s">
        <v>864</v>
      </c>
      <c r="K465" s="79" t="s">
        <v>1192</v>
      </c>
      <c r="L465" s="79" t="s">
        <v>690</v>
      </c>
    </row>
    <row r="466" spans="1:12" s="28" customFormat="1" ht="45">
      <c r="A466" s="79">
        <v>0</v>
      </c>
      <c r="B466" s="79">
        <v>87</v>
      </c>
      <c r="C466" s="79" t="s">
        <v>2453</v>
      </c>
      <c r="D466" s="80">
        <v>38379</v>
      </c>
      <c r="E466" s="79" t="s">
        <v>1237</v>
      </c>
      <c r="F466" s="79" t="s">
        <v>700</v>
      </c>
      <c r="G466" s="79">
        <v>2800</v>
      </c>
      <c r="H466" s="79">
        <v>95</v>
      </c>
      <c r="I466" s="79" t="s">
        <v>1230</v>
      </c>
      <c r="J466" s="79" t="s">
        <v>864</v>
      </c>
      <c r="K466" s="79" t="s">
        <v>1192</v>
      </c>
      <c r="L466" s="79" t="s">
        <v>687</v>
      </c>
    </row>
    <row r="467" spans="1:12" s="28" customFormat="1" ht="45">
      <c r="A467" s="79">
        <v>0</v>
      </c>
      <c r="B467" s="79">
        <v>87</v>
      </c>
      <c r="C467" s="79" t="s">
        <v>2712</v>
      </c>
      <c r="D467" s="80">
        <v>38379</v>
      </c>
      <c r="E467" s="79" t="s">
        <v>1238</v>
      </c>
      <c r="F467" s="79" t="s">
        <v>700</v>
      </c>
      <c r="G467" s="79">
        <v>600</v>
      </c>
      <c r="H467" s="79">
        <v>95</v>
      </c>
      <c r="I467" s="79" t="s">
        <v>1230</v>
      </c>
      <c r="J467" s="79" t="s">
        <v>864</v>
      </c>
      <c r="K467" s="79" t="s">
        <v>1192</v>
      </c>
      <c r="L467" s="79" t="s">
        <v>687</v>
      </c>
    </row>
    <row r="468" spans="1:12" s="28" customFormat="1" ht="45">
      <c r="A468" s="79">
        <v>0</v>
      </c>
      <c r="B468" s="79">
        <v>87</v>
      </c>
      <c r="C468" s="79" t="s">
        <v>2457</v>
      </c>
      <c r="D468" s="80">
        <v>38379</v>
      </c>
      <c r="E468" s="79" t="s">
        <v>2778</v>
      </c>
      <c r="F468" s="79" t="s">
        <v>700</v>
      </c>
      <c r="G468" s="79">
        <v>350</v>
      </c>
      <c r="H468" s="79">
        <v>95</v>
      </c>
      <c r="I468" s="79" t="s">
        <v>1230</v>
      </c>
      <c r="J468" s="79" t="s">
        <v>864</v>
      </c>
      <c r="K468" s="79" t="s">
        <v>1192</v>
      </c>
      <c r="L468" s="79" t="s">
        <v>687</v>
      </c>
    </row>
    <row r="469" spans="1:12" s="28" customFormat="1" ht="45">
      <c r="A469" s="79">
        <v>0</v>
      </c>
      <c r="B469" s="79">
        <v>87</v>
      </c>
      <c r="C469" s="79" t="s">
        <v>2457</v>
      </c>
      <c r="D469" s="80">
        <v>40627</v>
      </c>
      <c r="E469" s="79" t="s">
        <v>1310</v>
      </c>
      <c r="F469" s="79" t="s">
        <v>700</v>
      </c>
      <c r="G469" s="79">
        <v>399</v>
      </c>
      <c r="H469" s="79">
        <v>95</v>
      </c>
      <c r="I469" s="79" t="s">
        <v>1230</v>
      </c>
      <c r="J469" s="79" t="s">
        <v>864</v>
      </c>
      <c r="K469" s="79" t="s">
        <v>1192</v>
      </c>
      <c r="L469" s="79" t="s">
        <v>690</v>
      </c>
    </row>
    <row r="470" spans="1:12" s="28" customFormat="1" ht="45">
      <c r="A470" s="79">
        <v>0</v>
      </c>
      <c r="B470" s="79">
        <v>87</v>
      </c>
      <c r="C470" s="79" t="s">
        <v>2499</v>
      </c>
      <c r="D470" s="80">
        <v>41234</v>
      </c>
      <c r="E470" s="79" t="s">
        <v>1242</v>
      </c>
      <c r="F470" s="79" t="s">
        <v>700</v>
      </c>
      <c r="G470" s="79">
        <v>650</v>
      </c>
      <c r="H470" s="79">
        <v>95</v>
      </c>
      <c r="I470" s="79" t="s">
        <v>1230</v>
      </c>
      <c r="J470" s="79" t="s">
        <v>864</v>
      </c>
      <c r="K470" s="79" t="s">
        <v>1192</v>
      </c>
      <c r="L470" s="79" t="s">
        <v>690</v>
      </c>
    </row>
    <row r="471" spans="1:12" s="28" customFormat="1" ht="45">
      <c r="A471" s="79">
        <v>0</v>
      </c>
      <c r="B471" s="79">
        <v>89</v>
      </c>
      <c r="C471" s="79" t="s">
        <v>2458</v>
      </c>
      <c r="D471" s="80">
        <v>41835</v>
      </c>
      <c r="E471" s="79" t="s">
        <v>1285</v>
      </c>
      <c r="F471" s="79" t="s">
        <v>1286</v>
      </c>
      <c r="G471" s="79">
        <v>7813</v>
      </c>
      <c r="H471" s="79">
        <v>95</v>
      </c>
      <c r="I471" s="79" t="s">
        <v>2779</v>
      </c>
      <c r="J471" s="79" t="s">
        <v>864</v>
      </c>
      <c r="K471" s="79" t="s">
        <v>1192</v>
      </c>
      <c r="L471" s="79" t="s">
        <v>690</v>
      </c>
    </row>
    <row r="472" spans="1:12" s="28" customFormat="1" ht="30">
      <c r="A472" s="79">
        <v>0</v>
      </c>
      <c r="B472" s="79">
        <v>89</v>
      </c>
      <c r="C472" s="79" t="s">
        <v>2460</v>
      </c>
      <c r="D472" s="80">
        <v>41835</v>
      </c>
      <c r="E472" s="79" t="s">
        <v>1287</v>
      </c>
      <c r="F472" s="79" t="s">
        <v>1288</v>
      </c>
      <c r="G472" s="79">
        <v>3043.47</v>
      </c>
      <c r="H472" s="79">
        <v>95</v>
      </c>
      <c r="I472" s="79" t="s">
        <v>2779</v>
      </c>
      <c r="J472" s="79" t="s">
        <v>864</v>
      </c>
      <c r="K472" s="79" t="s">
        <v>1192</v>
      </c>
      <c r="L472" s="79" t="s">
        <v>690</v>
      </c>
    </row>
    <row r="473" spans="1:12" s="28" customFormat="1" ht="45">
      <c r="A473" s="79">
        <v>0</v>
      </c>
      <c r="B473" s="79">
        <v>89</v>
      </c>
      <c r="C473" s="79" t="s">
        <v>2532</v>
      </c>
      <c r="D473" s="80">
        <v>41835</v>
      </c>
      <c r="E473" s="79" t="s">
        <v>1289</v>
      </c>
      <c r="F473" s="79" t="s">
        <v>1290</v>
      </c>
      <c r="G473" s="79">
        <v>250</v>
      </c>
      <c r="H473" s="79">
        <v>95</v>
      </c>
      <c r="I473" s="79" t="s">
        <v>2779</v>
      </c>
      <c r="J473" s="79" t="s">
        <v>864</v>
      </c>
      <c r="K473" s="79" t="s">
        <v>1192</v>
      </c>
      <c r="L473" s="79" t="s">
        <v>690</v>
      </c>
    </row>
    <row r="474" spans="1:12" s="28" customFormat="1" ht="45">
      <c r="A474" s="79">
        <v>0</v>
      </c>
      <c r="B474" s="79">
        <v>88</v>
      </c>
      <c r="C474" s="79" t="s">
        <v>2484</v>
      </c>
      <c r="D474" s="80">
        <v>42702</v>
      </c>
      <c r="E474" s="79" t="s">
        <v>2780</v>
      </c>
      <c r="F474" s="79" t="s">
        <v>2781</v>
      </c>
      <c r="G474" s="79">
        <v>6250</v>
      </c>
      <c r="H474" s="79">
        <v>95</v>
      </c>
      <c r="I474" s="79" t="s">
        <v>2779</v>
      </c>
      <c r="J474" s="79" t="s">
        <v>864</v>
      </c>
      <c r="K474" s="79" t="s">
        <v>1192</v>
      </c>
      <c r="L474" s="79" t="s">
        <v>690</v>
      </c>
    </row>
    <row r="475" spans="1:12" s="28" customFormat="1" ht="45">
      <c r="A475" s="79">
        <v>0</v>
      </c>
      <c r="B475" s="79">
        <v>87</v>
      </c>
      <c r="C475" s="79" t="s">
        <v>2700</v>
      </c>
      <c r="D475" s="80">
        <v>38379</v>
      </c>
      <c r="E475" s="79" t="s">
        <v>1291</v>
      </c>
      <c r="F475" s="79" t="s">
        <v>700</v>
      </c>
      <c r="G475" s="79">
        <v>3400</v>
      </c>
      <c r="H475" s="79">
        <v>95</v>
      </c>
      <c r="I475" s="79" t="s">
        <v>2779</v>
      </c>
      <c r="J475" s="79" t="s">
        <v>864</v>
      </c>
      <c r="K475" s="79" t="s">
        <v>1192</v>
      </c>
      <c r="L475" s="79" t="s">
        <v>687</v>
      </c>
    </row>
    <row r="476" spans="1:12" s="28" customFormat="1" ht="45">
      <c r="A476" s="79">
        <v>0</v>
      </c>
      <c r="B476" s="79">
        <v>87</v>
      </c>
      <c r="C476" s="79" t="s">
        <v>2449</v>
      </c>
      <c r="D476" s="80">
        <v>38379</v>
      </c>
      <c r="E476" s="79" t="s">
        <v>1292</v>
      </c>
      <c r="F476" s="79" t="s">
        <v>700</v>
      </c>
      <c r="G476" s="79">
        <v>2900</v>
      </c>
      <c r="H476" s="79">
        <v>95</v>
      </c>
      <c r="I476" s="79" t="s">
        <v>2779</v>
      </c>
      <c r="J476" s="79" t="s">
        <v>864</v>
      </c>
      <c r="K476" s="79" t="s">
        <v>1192</v>
      </c>
      <c r="L476" s="79" t="s">
        <v>687</v>
      </c>
    </row>
    <row r="477" spans="1:12" s="28" customFormat="1" ht="45">
      <c r="A477" s="79">
        <v>0</v>
      </c>
      <c r="B477" s="79">
        <v>87</v>
      </c>
      <c r="C477" s="79" t="s">
        <v>2449</v>
      </c>
      <c r="D477" s="80">
        <v>38379</v>
      </c>
      <c r="E477" s="79" t="s">
        <v>1231</v>
      </c>
      <c r="F477" s="79" t="s">
        <v>700</v>
      </c>
      <c r="G477" s="79">
        <v>2900</v>
      </c>
      <c r="H477" s="79">
        <v>95</v>
      </c>
      <c r="I477" s="79" t="s">
        <v>2779</v>
      </c>
      <c r="J477" s="79" t="s">
        <v>864</v>
      </c>
      <c r="K477" s="79" t="s">
        <v>1192</v>
      </c>
      <c r="L477" s="79" t="s">
        <v>687</v>
      </c>
    </row>
    <row r="478" spans="1:12" s="28" customFormat="1" ht="45">
      <c r="A478" s="79">
        <v>0</v>
      </c>
      <c r="B478" s="79">
        <v>87</v>
      </c>
      <c r="C478" s="79" t="s">
        <v>2521</v>
      </c>
      <c r="D478" s="80">
        <v>41708</v>
      </c>
      <c r="E478" s="79" t="s">
        <v>1293</v>
      </c>
      <c r="F478" s="79" t="s">
        <v>1294</v>
      </c>
      <c r="G478" s="79">
        <v>2500</v>
      </c>
      <c r="H478" s="79">
        <v>96</v>
      </c>
      <c r="I478" s="79" t="s">
        <v>2779</v>
      </c>
      <c r="J478" s="79" t="s">
        <v>864</v>
      </c>
      <c r="K478" s="79" t="s">
        <v>1192</v>
      </c>
      <c r="L478" s="79" t="s">
        <v>690</v>
      </c>
    </row>
    <row r="479" spans="1:12" s="28" customFormat="1" ht="45">
      <c r="A479" s="79">
        <v>0</v>
      </c>
      <c r="B479" s="79">
        <v>87</v>
      </c>
      <c r="C479" s="79" t="s">
        <v>2457</v>
      </c>
      <c r="D479" s="80">
        <v>40627</v>
      </c>
      <c r="E479" s="79" t="s">
        <v>1323</v>
      </c>
      <c r="F479" s="79" t="s">
        <v>700</v>
      </c>
      <c r="G479" s="79">
        <v>399</v>
      </c>
      <c r="H479" s="79">
        <v>95</v>
      </c>
      <c r="I479" s="79" t="s">
        <v>2779</v>
      </c>
      <c r="J479" s="79" t="s">
        <v>864</v>
      </c>
      <c r="K479" s="79" t="s">
        <v>1192</v>
      </c>
      <c r="L479" s="79" t="s">
        <v>690</v>
      </c>
    </row>
    <row r="480" spans="1:12" s="28" customFormat="1" ht="45">
      <c r="A480" s="79">
        <v>0</v>
      </c>
      <c r="B480" s="79">
        <v>87</v>
      </c>
      <c r="C480" s="79" t="s">
        <v>2457</v>
      </c>
      <c r="D480" s="80">
        <v>40627</v>
      </c>
      <c r="E480" s="79" t="s">
        <v>1297</v>
      </c>
      <c r="F480" s="79" t="s">
        <v>700</v>
      </c>
      <c r="G480" s="79">
        <v>399</v>
      </c>
      <c r="H480" s="79">
        <v>95</v>
      </c>
      <c r="I480" s="79" t="s">
        <v>2779</v>
      </c>
      <c r="J480" s="79" t="s">
        <v>864</v>
      </c>
      <c r="K480" s="79" t="s">
        <v>1192</v>
      </c>
      <c r="L480" s="79" t="s">
        <v>690</v>
      </c>
    </row>
    <row r="481" spans="1:12" s="28" customFormat="1" ht="45">
      <c r="A481" s="79">
        <v>0</v>
      </c>
      <c r="B481" s="79">
        <v>87</v>
      </c>
      <c r="C481" s="79" t="s">
        <v>2499</v>
      </c>
      <c r="D481" s="80">
        <v>41234</v>
      </c>
      <c r="E481" s="79" t="s">
        <v>1298</v>
      </c>
      <c r="F481" s="79" t="s">
        <v>700</v>
      </c>
      <c r="G481" s="79">
        <v>650</v>
      </c>
      <c r="H481" s="79">
        <v>95</v>
      </c>
      <c r="I481" s="79" t="s">
        <v>2779</v>
      </c>
      <c r="J481" s="79" t="s">
        <v>864</v>
      </c>
      <c r="K481" s="79" t="s">
        <v>1192</v>
      </c>
      <c r="L481" s="79" t="s">
        <v>690</v>
      </c>
    </row>
    <row r="482" spans="1:12" s="28" customFormat="1" ht="45">
      <c r="A482" s="79">
        <v>0</v>
      </c>
      <c r="B482" s="79">
        <v>89</v>
      </c>
      <c r="C482" s="79" t="s">
        <v>2470</v>
      </c>
      <c r="D482" s="80">
        <v>42702</v>
      </c>
      <c r="E482" s="79" t="s">
        <v>2782</v>
      </c>
      <c r="F482" s="79" t="s">
        <v>2783</v>
      </c>
      <c r="G482" s="79">
        <v>7813</v>
      </c>
      <c r="H482" s="79">
        <v>95</v>
      </c>
      <c r="I482" s="79" t="s">
        <v>1254</v>
      </c>
      <c r="J482" s="79" t="s">
        <v>864</v>
      </c>
      <c r="K482" s="79" t="s">
        <v>1192</v>
      </c>
      <c r="L482" s="79" t="s">
        <v>690</v>
      </c>
    </row>
    <row r="483" spans="1:12" s="28" customFormat="1" ht="45">
      <c r="A483" s="79">
        <v>0</v>
      </c>
      <c r="B483" s="79">
        <v>89</v>
      </c>
      <c r="C483" s="79" t="s">
        <v>2784</v>
      </c>
      <c r="D483" s="80">
        <v>41677</v>
      </c>
      <c r="E483" s="79" t="s">
        <v>1252</v>
      </c>
      <c r="F483" s="79" t="s">
        <v>1253</v>
      </c>
      <c r="G483" s="79">
        <v>9985</v>
      </c>
      <c r="H483" s="79">
        <v>96</v>
      </c>
      <c r="I483" s="79" t="s">
        <v>1254</v>
      </c>
      <c r="J483" s="79" t="s">
        <v>864</v>
      </c>
      <c r="K483" s="79" t="s">
        <v>1192</v>
      </c>
      <c r="L483" s="79" t="s">
        <v>690</v>
      </c>
    </row>
    <row r="484" spans="1:12" s="28" customFormat="1" ht="30">
      <c r="A484" s="79">
        <v>0</v>
      </c>
      <c r="B484" s="79">
        <v>89</v>
      </c>
      <c r="C484" s="79" t="s">
        <v>2474</v>
      </c>
      <c r="D484" s="80">
        <v>42702</v>
      </c>
      <c r="E484" s="79" t="s">
        <v>2785</v>
      </c>
      <c r="F484" s="79" t="s">
        <v>2786</v>
      </c>
      <c r="G484" s="79">
        <v>3043.47</v>
      </c>
      <c r="H484" s="79">
        <v>95</v>
      </c>
      <c r="I484" s="79" t="s">
        <v>1254</v>
      </c>
      <c r="J484" s="79" t="s">
        <v>864</v>
      </c>
      <c r="K484" s="79" t="s">
        <v>1192</v>
      </c>
      <c r="L484" s="79" t="s">
        <v>690</v>
      </c>
    </row>
    <row r="485" spans="1:12" s="28" customFormat="1" ht="30">
      <c r="A485" s="79">
        <v>0</v>
      </c>
      <c r="B485" s="79">
        <v>89</v>
      </c>
      <c r="C485" s="79" t="s">
        <v>2478</v>
      </c>
      <c r="D485" s="80">
        <v>42702</v>
      </c>
      <c r="E485" s="79" t="s">
        <v>2787</v>
      </c>
      <c r="F485" s="79" t="s">
        <v>2788</v>
      </c>
      <c r="G485" s="79">
        <v>1529</v>
      </c>
      <c r="H485" s="79">
        <v>95</v>
      </c>
      <c r="I485" s="79" t="s">
        <v>1254</v>
      </c>
      <c r="J485" s="79" t="s">
        <v>864</v>
      </c>
      <c r="K485" s="79" t="s">
        <v>1192</v>
      </c>
      <c r="L485" s="79" t="s">
        <v>690</v>
      </c>
    </row>
    <row r="486" spans="1:12" s="28" customFormat="1" ht="45">
      <c r="A486" s="79">
        <v>0</v>
      </c>
      <c r="B486" s="79">
        <v>88</v>
      </c>
      <c r="C486" s="79" t="s">
        <v>2484</v>
      </c>
      <c r="D486" s="80">
        <v>42702</v>
      </c>
      <c r="E486" s="79" t="s">
        <v>2789</v>
      </c>
      <c r="F486" s="79" t="s">
        <v>2790</v>
      </c>
      <c r="G486" s="79">
        <v>6250</v>
      </c>
      <c r="H486" s="79">
        <v>95</v>
      </c>
      <c r="I486" s="79" t="s">
        <v>1254</v>
      </c>
      <c r="J486" s="79" t="s">
        <v>864</v>
      </c>
      <c r="K486" s="79" t="s">
        <v>1192</v>
      </c>
      <c r="L486" s="79" t="s">
        <v>690</v>
      </c>
    </row>
    <row r="487" spans="1:12" s="28" customFormat="1" ht="45">
      <c r="A487" s="79">
        <v>0</v>
      </c>
      <c r="B487" s="79">
        <v>87</v>
      </c>
      <c r="C487" s="79" t="s">
        <v>2449</v>
      </c>
      <c r="D487" s="80">
        <v>38379</v>
      </c>
      <c r="E487" s="79" t="s">
        <v>1244</v>
      </c>
      <c r="F487" s="79" t="s">
        <v>700</v>
      </c>
      <c r="G487" s="79">
        <v>2900</v>
      </c>
      <c r="H487" s="79">
        <v>95</v>
      </c>
      <c r="I487" s="79" t="s">
        <v>1254</v>
      </c>
      <c r="J487" s="79" t="s">
        <v>864</v>
      </c>
      <c r="K487" s="79" t="s">
        <v>1192</v>
      </c>
      <c r="L487" s="79" t="s">
        <v>687</v>
      </c>
    </row>
    <row r="488" spans="1:12" s="28" customFormat="1" ht="30">
      <c r="A488" s="79">
        <v>0</v>
      </c>
      <c r="B488" s="79">
        <v>87</v>
      </c>
      <c r="C488" s="79" t="s">
        <v>2491</v>
      </c>
      <c r="D488" s="80">
        <v>41708</v>
      </c>
      <c r="E488" s="79" t="s">
        <v>1306</v>
      </c>
      <c r="F488" s="79" t="s">
        <v>1307</v>
      </c>
      <c r="G488" s="79">
        <v>3690</v>
      </c>
      <c r="H488" s="79">
        <v>96</v>
      </c>
      <c r="I488" s="79" t="s">
        <v>1254</v>
      </c>
      <c r="J488" s="79" t="s">
        <v>864</v>
      </c>
      <c r="K488" s="79" t="s">
        <v>1192</v>
      </c>
      <c r="L488" s="79" t="s">
        <v>690</v>
      </c>
    </row>
    <row r="489" spans="1:12" s="28" customFormat="1" ht="45">
      <c r="A489" s="79">
        <v>0</v>
      </c>
      <c r="B489" s="79">
        <v>87</v>
      </c>
      <c r="C489" s="79" t="s">
        <v>2647</v>
      </c>
      <c r="D489" s="80">
        <v>38379</v>
      </c>
      <c r="E489" s="79" t="s">
        <v>1245</v>
      </c>
      <c r="F489" s="79" t="s">
        <v>700</v>
      </c>
      <c r="G489" s="79">
        <v>2500</v>
      </c>
      <c r="H489" s="79">
        <v>95</v>
      </c>
      <c r="I489" s="79" t="s">
        <v>1254</v>
      </c>
      <c r="J489" s="79" t="s">
        <v>864</v>
      </c>
      <c r="K489" s="79" t="s">
        <v>1192</v>
      </c>
      <c r="L489" s="79" t="s">
        <v>687</v>
      </c>
    </row>
    <row r="490" spans="1:12" s="28" customFormat="1" ht="45">
      <c r="A490" s="79">
        <v>0</v>
      </c>
      <c r="B490" s="79">
        <v>87</v>
      </c>
      <c r="C490" s="79" t="s">
        <v>2521</v>
      </c>
      <c r="D490" s="80">
        <v>41708</v>
      </c>
      <c r="E490" s="79" t="s">
        <v>1246</v>
      </c>
      <c r="F490" s="79" t="s">
        <v>1247</v>
      </c>
      <c r="G490" s="79">
        <v>2500</v>
      </c>
      <c r="H490" s="79">
        <v>96</v>
      </c>
      <c r="I490" s="79" t="s">
        <v>1254</v>
      </c>
      <c r="J490" s="79" t="s">
        <v>864</v>
      </c>
      <c r="K490" s="79" t="s">
        <v>1192</v>
      </c>
      <c r="L490" s="79" t="s">
        <v>690</v>
      </c>
    </row>
    <row r="491" spans="1:12" s="28" customFormat="1" ht="45">
      <c r="A491" s="79">
        <v>0</v>
      </c>
      <c r="B491" s="79">
        <v>87</v>
      </c>
      <c r="C491" s="79" t="s">
        <v>2456</v>
      </c>
      <c r="D491" s="80">
        <v>38379</v>
      </c>
      <c r="E491" s="79" t="s">
        <v>1249</v>
      </c>
      <c r="F491" s="79" t="s">
        <v>700</v>
      </c>
      <c r="G491" s="79">
        <v>550</v>
      </c>
      <c r="H491" s="79">
        <v>95</v>
      </c>
      <c r="I491" s="79" t="s">
        <v>1254</v>
      </c>
      <c r="J491" s="79" t="s">
        <v>864</v>
      </c>
      <c r="K491" s="79" t="s">
        <v>1192</v>
      </c>
      <c r="L491" s="79" t="s">
        <v>687</v>
      </c>
    </row>
    <row r="492" spans="1:12" s="28" customFormat="1" ht="45">
      <c r="A492" s="79">
        <v>0</v>
      </c>
      <c r="B492" s="79">
        <v>87</v>
      </c>
      <c r="C492" s="79" t="s">
        <v>2457</v>
      </c>
      <c r="D492" s="80">
        <v>40627</v>
      </c>
      <c r="E492" s="79" t="s">
        <v>1250</v>
      </c>
      <c r="F492" s="79" t="s">
        <v>700</v>
      </c>
      <c r="G492" s="79">
        <v>399</v>
      </c>
      <c r="H492" s="79">
        <v>95</v>
      </c>
      <c r="I492" s="79" t="s">
        <v>1254</v>
      </c>
      <c r="J492" s="79" t="s">
        <v>864</v>
      </c>
      <c r="K492" s="79" t="s">
        <v>1192</v>
      </c>
      <c r="L492" s="79" t="s">
        <v>690</v>
      </c>
    </row>
    <row r="493" spans="1:12" s="28" customFormat="1" ht="45">
      <c r="A493" s="79">
        <v>0</v>
      </c>
      <c r="B493" s="79">
        <v>87</v>
      </c>
      <c r="C493" s="79" t="s">
        <v>2457</v>
      </c>
      <c r="D493" s="80">
        <v>40627</v>
      </c>
      <c r="E493" s="79" t="s">
        <v>1338</v>
      </c>
      <c r="F493" s="79" t="s">
        <v>700</v>
      </c>
      <c r="G493" s="79">
        <v>399</v>
      </c>
      <c r="H493" s="79">
        <v>95</v>
      </c>
      <c r="I493" s="79" t="s">
        <v>1254</v>
      </c>
      <c r="J493" s="79" t="s">
        <v>864</v>
      </c>
      <c r="K493" s="79" t="s">
        <v>1192</v>
      </c>
      <c r="L493" s="79" t="s">
        <v>690</v>
      </c>
    </row>
    <row r="494" spans="1:12" s="28" customFormat="1" ht="45">
      <c r="A494" s="79">
        <v>0</v>
      </c>
      <c r="B494" s="79">
        <v>87</v>
      </c>
      <c r="C494" s="79" t="s">
        <v>2457</v>
      </c>
      <c r="D494" s="80">
        <v>40627</v>
      </c>
      <c r="E494" s="79" t="s">
        <v>1251</v>
      </c>
      <c r="F494" s="79" t="s">
        <v>700</v>
      </c>
      <c r="G494" s="79">
        <v>399</v>
      </c>
      <c r="H494" s="79">
        <v>95</v>
      </c>
      <c r="I494" s="79" t="s">
        <v>1254</v>
      </c>
      <c r="J494" s="79" t="s">
        <v>864</v>
      </c>
      <c r="K494" s="79" t="s">
        <v>1192</v>
      </c>
      <c r="L494" s="79" t="s">
        <v>690</v>
      </c>
    </row>
    <row r="495" spans="1:12" s="28" customFormat="1" ht="45">
      <c r="A495" s="79">
        <v>0</v>
      </c>
      <c r="B495" s="79">
        <v>89</v>
      </c>
      <c r="C495" s="79" t="s">
        <v>2458</v>
      </c>
      <c r="D495" s="80">
        <v>41835</v>
      </c>
      <c r="E495" s="79" t="s">
        <v>1258</v>
      </c>
      <c r="F495" s="79" t="s">
        <v>1259</v>
      </c>
      <c r="G495" s="79">
        <v>7813</v>
      </c>
      <c r="H495" s="79">
        <v>95</v>
      </c>
      <c r="I495" s="79" t="s">
        <v>1260</v>
      </c>
      <c r="J495" s="79" t="s">
        <v>864</v>
      </c>
      <c r="K495" s="79" t="s">
        <v>1192</v>
      </c>
      <c r="L495" s="79" t="s">
        <v>690</v>
      </c>
    </row>
    <row r="496" spans="1:12" s="28" customFormat="1" ht="45">
      <c r="A496" s="79">
        <v>0</v>
      </c>
      <c r="B496" s="79">
        <v>89</v>
      </c>
      <c r="C496" s="79" t="s">
        <v>2460</v>
      </c>
      <c r="D496" s="80">
        <v>41835</v>
      </c>
      <c r="E496" s="79" t="s">
        <v>1261</v>
      </c>
      <c r="F496" s="79" t="s">
        <v>1262</v>
      </c>
      <c r="G496" s="79">
        <v>3043.47</v>
      </c>
      <c r="H496" s="79">
        <v>95</v>
      </c>
      <c r="I496" s="79" t="s">
        <v>1260</v>
      </c>
      <c r="J496" s="79" t="s">
        <v>864</v>
      </c>
      <c r="K496" s="79" t="s">
        <v>1192</v>
      </c>
      <c r="L496" s="79" t="s">
        <v>690</v>
      </c>
    </row>
    <row r="497" spans="1:12" s="28" customFormat="1" ht="45">
      <c r="A497" s="79">
        <v>0</v>
      </c>
      <c r="B497" s="79">
        <v>89</v>
      </c>
      <c r="C497" s="79" t="s">
        <v>2532</v>
      </c>
      <c r="D497" s="80">
        <v>41835</v>
      </c>
      <c r="E497" s="79" t="s">
        <v>1263</v>
      </c>
      <c r="F497" s="79" t="s">
        <v>1264</v>
      </c>
      <c r="G497" s="79">
        <v>250</v>
      </c>
      <c r="H497" s="79">
        <v>95</v>
      </c>
      <c r="I497" s="79" t="s">
        <v>1260</v>
      </c>
      <c r="J497" s="79" t="s">
        <v>864</v>
      </c>
      <c r="K497" s="79" t="s">
        <v>1192</v>
      </c>
      <c r="L497" s="79" t="s">
        <v>690</v>
      </c>
    </row>
    <row r="498" spans="1:12" s="28" customFormat="1" ht="45">
      <c r="A498" s="79">
        <v>0</v>
      </c>
      <c r="B498" s="79">
        <v>88</v>
      </c>
      <c r="C498" s="79" t="s">
        <v>2484</v>
      </c>
      <c r="D498" s="80">
        <v>42702</v>
      </c>
      <c r="E498" s="79" t="s">
        <v>2791</v>
      </c>
      <c r="F498" s="79" t="s">
        <v>2792</v>
      </c>
      <c r="G498" s="79">
        <v>6250</v>
      </c>
      <c r="H498" s="79">
        <v>95</v>
      </c>
      <c r="I498" s="79" t="s">
        <v>1260</v>
      </c>
      <c r="J498" s="79" t="s">
        <v>864</v>
      </c>
      <c r="K498" s="79" t="s">
        <v>1192</v>
      </c>
      <c r="L498" s="79" t="s">
        <v>690</v>
      </c>
    </row>
    <row r="499" spans="1:12" s="28" customFormat="1" ht="45">
      <c r="A499" s="79">
        <v>0</v>
      </c>
      <c r="B499" s="79">
        <v>87</v>
      </c>
      <c r="C499" s="79" t="s">
        <v>2491</v>
      </c>
      <c r="D499" s="80">
        <v>41708</v>
      </c>
      <c r="E499" s="79" t="s">
        <v>1265</v>
      </c>
      <c r="F499" s="79" t="s">
        <v>1266</v>
      </c>
      <c r="G499" s="79">
        <v>3690</v>
      </c>
      <c r="H499" s="79">
        <v>96</v>
      </c>
      <c r="I499" s="79" t="s">
        <v>1260</v>
      </c>
      <c r="J499" s="79" t="s">
        <v>864</v>
      </c>
      <c r="K499" s="79" t="s">
        <v>1192</v>
      </c>
      <c r="L499" s="79" t="s">
        <v>690</v>
      </c>
    </row>
    <row r="500" spans="1:12" s="28" customFormat="1" ht="45">
      <c r="A500" s="79">
        <v>0</v>
      </c>
      <c r="B500" s="79">
        <v>87</v>
      </c>
      <c r="C500" s="79" t="s">
        <v>2793</v>
      </c>
      <c r="D500" s="80">
        <v>38379</v>
      </c>
      <c r="E500" s="79" t="s">
        <v>1267</v>
      </c>
      <c r="F500" s="79" t="s">
        <v>700</v>
      </c>
      <c r="G500" s="79">
        <v>2500</v>
      </c>
      <c r="H500" s="79">
        <v>95</v>
      </c>
      <c r="I500" s="79" t="s">
        <v>1260</v>
      </c>
      <c r="J500" s="79" t="s">
        <v>864</v>
      </c>
      <c r="K500" s="79" t="s">
        <v>1192</v>
      </c>
      <c r="L500" s="79" t="s">
        <v>687</v>
      </c>
    </row>
    <row r="501" spans="1:12" s="28" customFormat="1" ht="45">
      <c r="A501" s="79">
        <v>0</v>
      </c>
      <c r="B501" s="79">
        <v>87</v>
      </c>
      <c r="C501" s="79" t="s">
        <v>2794</v>
      </c>
      <c r="D501" s="80">
        <v>38379</v>
      </c>
      <c r="E501" s="79" t="s">
        <v>1268</v>
      </c>
      <c r="F501" s="79" t="s">
        <v>700</v>
      </c>
      <c r="G501" s="79">
        <v>600</v>
      </c>
      <c r="H501" s="79">
        <v>95</v>
      </c>
      <c r="I501" s="79" t="s">
        <v>1260</v>
      </c>
      <c r="J501" s="79" t="s">
        <v>864</v>
      </c>
      <c r="K501" s="79" t="s">
        <v>1192</v>
      </c>
      <c r="L501" s="79" t="s">
        <v>687</v>
      </c>
    </row>
    <row r="502" spans="1:12" s="28" customFormat="1" ht="45">
      <c r="A502" s="79">
        <v>0</v>
      </c>
      <c r="B502" s="79">
        <v>87</v>
      </c>
      <c r="C502" s="79" t="s">
        <v>2499</v>
      </c>
      <c r="D502" s="80">
        <v>38379</v>
      </c>
      <c r="E502" s="79" t="s">
        <v>1239</v>
      </c>
      <c r="F502" s="79" t="s">
        <v>700</v>
      </c>
      <c r="G502" s="79">
        <v>550</v>
      </c>
      <c r="H502" s="79">
        <v>95</v>
      </c>
      <c r="I502" s="79" t="s">
        <v>1260</v>
      </c>
      <c r="J502" s="79" t="s">
        <v>864</v>
      </c>
      <c r="K502" s="79" t="s">
        <v>1192</v>
      </c>
      <c r="L502" s="79" t="s">
        <v>687</v>
      </c>
    </row>
    <row r="503" spans="1:12" s="28" customFormat="1" ht="45">
      <c r="A503" s="79">
        <v>0</v>
      </c>
      <c r="B503" s="79">
        <v>87</v>
      </c>
      <c r="C503" s="79" t="s">
        <v>2457</v>
      </c>
      <c r="D503" s="80">
        <v>40627</v>
      </c>
      <c r="E503" s="79" t="s">
        <v>1229</v>
      </c>
      <c r="F503" s="79" t="s">
        <v>700</v>
      </c>
      <c r="G503" s="79">
        <v>399</v>
      </c>
      <c r="H503" s="79">
        <v>95</v>
      </c>
      <c r="I503" s="79" t="s">
        <v>1260</v>
      </c>
      <c r="J503" s="79" t="s">
        <v>864</v>
      </c>
      <c r="K503" s="79" t="s">
        <v>1192</v>
      </c>
      <c r="L503" s="79" t="s">
        <v>690</v>
      </c>
    </row>
    <row r="504" spans="1:12" s="28" customFormat="1" ht="45">
      <c r="A504" s="79">
        <v>0</v>
      </c>
      <c r="B504" s="79">
        <v>87</v>
      </c>
      <c r="C504" s="79" t="s">
        <v>2457</v>
      </c>
      <c r="D504" s="80">
        <v>40627</v>
      </c>
      <c r="E504" s="79" t="s">
        <v>1271</v>
      </c>
      <c r="F504" s="79" t="s">
        <v>700</v>
      </c>
      <c r="G504" s="79">
        <v>399</v>
      </c>
      <c r="H504" s="79">
        <v>95</v>
      </c>
      <c r="I504" s="79" t="s">
        <v>1260</v>
      </c>
      <c r="J504" s="79" t="s">
        <v>864</v>
      </c>
      <c r="K504" s="79" t="s">
        <v>1192</v>
      </c>
      <c r="L504" s="79" t="s">
        <v>690</v>
      </c>
    </row>
    <row r="505" spans="1:12" s="28" customFormat="1" ht="45">
      <c r="A505" s="79">
        <v>0</v>
      </c>
      <c r="B505" s="79">
        <v>87</v>
      </c>
      <c r="C505" s="79" t="s">
        <v>2499</v>
      </c>
      <c r="D505" s="80">
        <v>41234</v>
      </c>
      <c r="E505" s="79" t="s">
        <v>1272</v>
      </c>
      <c r="F505" s="79" t="s">
        <v>700</v>
      </c>
      <c r="G505" s="79">
        <v>650</v>
      </c>
      <c r="H505" s="79">
        <v>95</v>
      </c>
      <c r="I505" s="79" t="s">
        <v>1260</v>
      </c>
      <c r="J505" s="79" t="s">
        <v>864</v>
      </c>
      <c r="K505" s="79" t="s">
        <v>1192</v>
      </c>
      <c r="L505" s="79" t="s">
        <v>690</v>
      </c>
    </row>
    <row r="506" spans="1:12" s="28" customFormat="1" ht="45">
      <c r="A506" s="79">
        <v>0</v>
      </c>
      <c r="B506" s="79">
        <v>89</v>
      </c>
      <c r="C506" s="79" t="s">
        <v>2458</v>
      </c>
      <c r="D506" s="80">
        <v>41835</v>
      </c>
      <c r="E506" s="79" t="s">
        <v>1273</v>
      </c>
      <c r="F506" s="79" t="s">
        <v>1274</v>
      </c>
      <c r="G506" s="79">
        <v>7813</v>
      </c>
      <c r="H506" s="79">
        <v>95</v>
      </c>
      <c r="I506" s="79" t="s">
        <v>1275</v>
      </c>
      <c r="J506" s="79" t="s">
        <v>864</v>
      </c>
      <c r="K506" s="79" t="s">
        <v>1192</v>
      </c>
      <c r="L506" s="79" t="s">
        <v>690</v>
      </c>
    </row>
    <row r="507" spans="1:12" s="28" customFormat="1" ht="45">
      <c r="A507" s="79">
        <v>0</v>
      </c>
      <c r="B507" s="79">
        <v>89</v>
      </c>
      <c r="C507" s="79" t="s">
        <v>2795</v>
      </c>
      <c r="D507" s="80">
        <v>40786</v>
      </c>
      <c r="E507" s="79" t="s">
        <v>1276</v>
      </c>
      <c r="F507" s="79" t="s">
        <v>1277</v>
      </c>
      <c r="G507" s="79">
        <v>3000</v>
      </c>
      <c r="H507" s="79">
        <v>95</v>
      </c>
      <c r="I507" s="79" t="s">
        <v>1275</v>
      </c>
      <c r="J507" s="79" t="s">
        <v>864</v>
      </c>
      <c r="K507" s="79" t="s">
        <v>1192</v>
      </c>
      <c r="L507" s="79" t="s">
        <v>690</v>
      </c>
    </row>
    <row r="508" spans="1:12" s="28" customFormat="1" ht="45">
      <c r="A508" s="79">
        <v>0</v>
      </c>
      <c r="B508" s="79">
        <v>89</v>
      </c>
      <c r="C508" s="79" t="s">
        <v>2461</v>
      </c>
      <c r="D508" s="80">
        <v>41209</v>
      </c>
      <c r="E508" s="79" t="s">
        <v>1278</v>
      </c>
      <c r="F508" s="79" t="s">
        <v>1279</v>
      </c>
      <c r="G508" s="79">
        <v>162</v>
      </c>
      <c r="H508" s="79">
        <v>95</v>
      </c>
      <c r="I508" s="79" t="s">
        <v>1275</v>
      </c>
      <c r="J508" s="79" t="s">
        <v>864</v>
      </c>
      <c r="K508" s="79" t="s">
        <v>1192</v>
      </c>
      <c r="L508" s="79" t="s">
        <v>690</v>
      </c>
    </row>
    <row r="509" spans="1:12" s="28" customFormat="1" ht="45">
      <c r="A509" s="79">
        <v>0</v>
      </c>
      <c r="B509" s="79">
        <v>88</v>
      </c>
      <c r="C509" s="79" t="s">
        <v>2484</v>
      </c>
      <c r="D509" s="80">
        <v>42702</v>
      </c>
      <c r="E509" s="79" t="s">
        <v>2796</v>
      </c>
      <c r="F509" s="79" t="s">
        <v>2797</v>
      </c>
      <c r="G509" s="79">
        <v>6250</v>
      </c>
      <c r="H509" s="79">
        <v>95</v>
      </c>
      <c r="I509" s="79" t="s">
        <v>1275</v>
      </c>
      <c r="J509" s="79" t="s">
        <v>864</v>
      </c>
      <c r="K509" s="79" t="s">
        <v>1192</v>
      </c>
      <c r="L509" s="79" t="s">
        <v>690</v>
      </c>
    </row>
    <row r="510" spans="1:12" s="28" customFormat="1" ht="45">
      <c r="A510" s="79">
        <v>0</v>
      </c>
      <c r="B510" s="79">
        <v>87</v>
      </c>
      <c r="C510" s="79" t="s">
        <v>2700</v>
      </c>
      <c r="D510" s="80">
        <v>38379</v>
      </c>
      <c r="E510" s="79" t="s">
        <v>1280</v>
      </c>
      <c r="F510" s="79" t="s">
        <v>700</v>
      </c>
      <c r="G510" s="79">
        <v>3400</v>
      </c>
      <c r="H510" s="79">
        <v>95</v>
      </c>
      <c r="I510" s="79" t="s">
        <v>1275</v>
      </c>
      <c r="J510" s="79" t="s">
        <v>864</v>
      </c>
      <c r="K510" s="79" t="s">
        <v>1192</v>
      </c>
      <c r="L510" s="79" t="s">
        <v>687</v>
      </c>
    </row>
    <row r="511" spans="1:12" s="28" customFormat="1" ht="45">
      <c r="A511" s="79">
        <v>0</v>
      </c>
      <c r="B511" s="79">
        <v>87</v>
      </c>
      <c r="C511" s="79" t="s">
        <v>2449</v>
      </c>
      <c r="D511" s="80">
        <v>38379</v>
      </c>
      <c r="E511" s="79" t="s">
        <v>1281</v>
      </c>
      <c r="F511" s="79" t="s">
        <v>700</v>
      </c>
      <c r="G511" s="79">
        <v>2900</v>
      </c>
      <c r="H511" s="79">
        <v>95</v>
      </c>
      <c r="I511" s="79" t="s">
        <v>1275</v>
      </c>
      <c r="J511" s="79" t="s">
        <v>864</v>
      </c>
      <c r="K511" s="79" t="s">
        <v>1192</v>
      </c>
      <c r="L511" s="79" t="s">
        <v>687</v>
      </c>
    </row>
    <row r="512" spans="1:12" s="28" customFormat="1" ht="60">
      <c r="A512" s="79">
        <v>0</v>
      </c>
      <c r="B512" s="79">
        <v>87</v>
      </c>
      <c r="C512" s="79" t="s">
        <v>2511</v>
      </c>
      <c r="D512" s="80">
        <v>41207</v>
      </c>
      <c r="E512" s="79" t="s">
        <v>1282</v>
      </c>
      <c r="F512" s="79" t="s">
        <v>700</v>
      </c>
      <c r="G512" s="79">
        <v>1830</v>
      </c>
      <c r="H512" s="79">
        <v>95</v>
      </c>
      <c r="I512" s="79" t="s">
        <v>1275</v>
      </c>
      <c r="J512" s="79" t="s">
        <v>864</v>
      </c>
      <c r="K512" s="79" t="s">
        <v>1192</v>
      </c>
      <c r="L512" s="79" t="s">
        <v>690</v>
      </c>
    </row>
    <row r="513" spans="1:12" s="28" customFormat="1" ht="45">
      <c r="A513" s="79">
        <v>0</v>
      </c>
      <c r="B513" s="79">
        <v>87</v>
      </c>
      <c r="C513" s="79" t="s">
        <v>2798</v>
      </c>
      <c r="D513" s="80">
        <v>38379</v>
      </c>
      <c r="E513" s="79" t="s">
        <v>1283</v>
      </c>
      <c r="F513" s="79" t="s">
        <v>700</v>
      </c>
      <c r="G513" s="79">
        <v>550</v>
      </c>
      <c r="H513" s="79">
        <v>95</v>
      </c>
      <c r="I513" s="79" t="s">
        <v>1275</v>
      </c>
      <c r="J513" s="79" t="s">
        <v>864</v>
      </c>
      <c r="K513" s="79" t="s">
        <v>1192</v>
      </c>
      <c r="L513" s="79" t="s">
        <v>687</v>
      </c>
    </row>
    <row r="514" spans="1:12" s="28" customFormat="1" ht="45">
      <c r="A514" s="79">
        <v>0</v>
      </c>
      <c r="B514" s="79">
        <v>87</v>
      </c>
      <c r="C514" s="79" t="s">
        <v>2457</v>
      </c>
      <c r="D514" s="80">
        <v>40627</v>
      </c>
      <c r="E514" s="79" t="s">
        <v>1414</v>
      </c>
      <c r="F514" s="79" t="s">
        <v>700</v>
      </c>
      <c r="G514" s="79">
        <v>399</v>
      </c>
      <c r="H514" s="79">
        <v>95</v>
      </c>
      <c r="I514" s="79" t="s">
        <v>1275</v>
      </c>
      <c r="J514" s="79" t="s">
        <v>864</v>
      </c>
      <c r="K514" s="79" t="s">
        <v>1192</v>
      </c>
      <c r="L514" s="79" t="s">
        <v>690</v>
      </c>
    </row>
    <row r="515" spans="1:12" s="28" customFormat="1" ht="45">
      <c r="A515" s="79">
        <v>0</v>
      </c>
      <c r="B515" s="79">
        <v>87</v>
      </c>
      <c r="C515" s="79" t="s">
        <v>2457</v>
      </c>
      <c r="D515" s="80">
        <v>40627</v>
      </c>
      <c r="E515" s="79" t="s">
        <v>1312</v>
      </c>
      <c r="F515" s="79" t="s">
        <v>700</v>
      </c>
      <c r="G515" s="79">
        <v>399</v>
      </c>
      <c r="H515" s="79">
        <v>95</v>
      </c>
      <c r="I515" s="79" t="s">
        <v>1275</v>
      </c>
      <c r="J515" s="79" t="s">
        <v>864</v>
      </c>
      <c r="K515" s="79" t="s">
        <v>1192</v>
      </c>
      <c r="L515" s="79" t="s">
        <v>690</v>
      </c>
    </row>
    <row r="516" spans="1:12" s="28" customFormat="1" ht="45">
      <c r="A516" s="79">
        <v>0</v>
      </c>
      <c r="B516" s="79">
        <v>87</v>
      </c>
      <c r="C516" s="79" t="s">
        <v>2457</v>
      </c>
      <c r="D516" s="80">
        <v>40627</v>
      </c>
      <c r="E516" s="79" t="s">
        <v>1313</v>
      </c>
      <c r="F516" s="79" t="s">
        <v>700</v>
      </c>
      <c r="G516" s="79">
        <v>399</v>
      </c>
      <c r="H516" s="79">
        <v>95</v>
      </c>
      <c r="I516" s="79" t="s">
        <v>1275</v>
      </c>
      <c r="J516" s="79" t="s">
        <v>864</v>
      </c>
      <c r="K516" s="79" t="s">
        <v>1192</v>
      </c>
      <c r="L516" s="79" t="s">
        <v>690</v>
      </c>
    </row>
    <row r="517" spans="1:12" s="28" customFormat="1" ht="45">
      <c r="A517" s="79">
        <v>0</v>
      </c>
      <c r="B517" s="79">
        <v>89</v>
      </c>
      <c r="C517" s="79" t="s">
        <v>2458</v>
      </c>
      <c r="D517" s="80">
        <v>41835</v>
      </c>
      <c r="E517" s="79" t="s">
        <v>1299</v>
      </c>
      <c r="F517" s="79" t="s">
        <v>1300</v>
      </c>
      <c r="G517" s="79">
        <v>7813</v>
      </c>
      <c r="H517" s="79">
        <v>95</v>
      </c>
      <c r="I517" s="79" t="s">
        <v>2799</v>
      </c>
      <c r="J517" s="79" t="s">
        <v>990</v>
      </c>
      <c r="K517" s="79" t="s">
        <v>1192</v>
      </c>
      <c r="L517" s="79" t="s">
        <v>690</v>
      </c>
    </row>
    <row r="518" spans="1:12" s="28" customFormat="1" ht="45">
      <c r="A518" s="79">
        <v>0</v>
      </c>
      <c r="B518" s="79">
        <v>89</v>
      </c>
      <c r="C518" s="79" t="s">
        <v>2460</v>
      </c>
      <c r="D518" s="80">
        <v>41835</v>
      </c>
      <c r="E518" s="79" t="s">
        <v>1301</v>
      </c>
      <c r="F518" s="79" t="s">
        <v>1302</v>
      </c>
      <c r="G518" s="79">
        <v>3043.47</v>
      </c>
      <c r="H518" s="79">
        <v>95</v>
      </c>
      <c r="I518" s="79" t="s">
        <v>2799</v>
      </c>
      <c r="J518" s="79" t="s">
        <v>990</v>
      </c>
      <c r="K518" s="79" t="s">
        <v>1192</v>
      </c>
      <c r="L518" s="79" t="s">
        <v>690</v>
      </c>
    </row>
    <row r="519" spans="1:12" s="28" customFormat="1" ht="45">
      <c r="A519" s="79">
        <v>0</v>
      </c>
      <c r="B519" s="79">
        <v>89</v>
      </c>
      <c r="C519" s="79" t="s">
        <v>2532</v>
      </c>
      <c r="D519" s="80">
        <v>41835</v>
      </c>
      <c r="E519" s="79" t="s">
        <v>1303</v>
      </c>
      <c r="F519" s="79" t="s">
        <v>1304</v>
      </c>
      <c r="G519" s="79">
        <v>250</v>
      </c>
      <c r="H519" s="79">
        <v>95</v>
      </c>
      <c r="I519" s="79" t="s">
        <v>2799</v>
      </c>
      <c r="J519" s="79" t="s">
        <v>990</v>
      </c>
      <c r="K519" s="79" t="s">
        <v>1192</v>
      </c>
      <c r="L519" s="79" t="s">
        <v>690</v>
      </c>
    </row>
    <row r="520" spans="1:12" s="28" customFormat="1" ht="45">
      <c r="A520" s="79">
        <v>0</v>
      </c>
      <c r="B520" s="79">
        <v>88</v>
      </c>
      <c r="C520" s="79" t="s">
        <v>2484</v>
      </c>
      <c r="D520" s="80">
        <v>42702</v>
      </c>
      <c r="E520" s="79" t="s">
        <v>2800</v>
      </c>
      <c r="F520" s="79" t="s">
        <v>2801</v>
      </c>
      <c r="G520" s="79">
        <v>6250</v>
      </c>
      <c r="H520" s="79">
        <v>95</v>
      </c>
      <c r="I520" s="79" t="s">
        <v>2799</v>
      </c>
      <c r="J520" s="79" t="s">
        <v>990</v>
      </c>
      <c r="K520" s="79" t="s">
        <v>1192</v>
      </c>
      <c r="L520" s="79" t="s">
        <v>690</v>
      </c>
    </row>
    <row r="521" spans="1:12" s="28" customFormat="1" ht="45">
      <c r="A521" s="79">
        <v>0</v>
      </c>
      <c r="B521" s="79">
        <v>87</v>
      </c>
      <c r="C521" s="79" t="s">
        <v>2700</v>
      </c>
      <c r="D521" s="80">
        <v>38379</v>
      </c>
      <c r="E521" s="79" t="s">
        <v>1243</v>
      </c>
      <c r="F521" s="79" t="s">
        <v>700</v>
      </c>
      <c r="G521" s="79">
        <v>3400</v>
      </c>
      <c r="H521" s="79">
        <v>95</v>
      </c>
      <c r="I521" s="79" t="s">
        <v>2799</v>
      </c>
      <c r="J521" s="79" t="s">
        <v>990</v>
      </c>
      <c r="K521" s="79" t="s">
        <v>1192</v>
      </c>
      <c r="L521" s="79" t="s">
        <v>687</v>
      </c>
    </row>
    <row r="522" spans="1:12" s="28" customFormat="1" ht="45">
      <c r="A522" s="79">
        <v>0</v>
      </c>
      <c r="B522" s="79">
        <v>87</v>
      </c>
      <c r="C522" s="79" t="s">
        <v>2449</v>
      </c>
      <c r="D522" s="80">
        <v>38379</v>
      </c>
      <c r="E522" s="79" t="s">
        <v>726</v>
      </c>
      <c r="F522" s="79" t="s">
        <v>700</v>
      </c>
      <c r="G522" s="79">
        <v>2900</v>
      </c>
      <c r="H522" s="79">
        <v>95</v>
      </c>
      <c r="I522" s="79" t="s">
        <v>2799</v>
      </c>
      <c r="J522" s="79" t="s">
        <v>990</v>
      </c>
      <c r="K522" s="79" t="s">
        <v>1192</v>
      </c>
      <c r="L522" s="79" t="s">
        <v>687</v>
      </c>
    </row>
    <row r="523" spans="1:12" s="28" customFormat="1" ht="45">
      <c r="A523" s="79">
        <v>0</v>
      </c>
      <c r="B523" s="79">
        <v>87</v>
      </c>
      <c r="C523" s="79" t="s">
        <v>2521</v>
      </c>
      <c r="D523" s="80">
        <v>41708</v>
      </c>
      <c r="E523" s="79" t="s">
        <v>1337</v>
      </c>
      <c r="F523" s="79" t="s">
        <v>1226</v>
      </c>
      <c r="G523" s="79">
        <v>2500</v>
      </c>
      <c r="H523" s="79">
        <v>96</v>
      </c>
      <c r="I523" s="79" t="s">
        <v>2799</v>
      </c>
      <c r="J523" s="79" t="s">
        <v>990</v>
      </c>
      <c r="K523" s="79" t="s">
        <v>1192</v>
      </c>
      <c r="L523" s="79" t="s">
        <v>690</v>
      </c>
    </row>
    <row r="524" spans="1:12" s="28" customFormat="1" ht="45">
      <c r="A524" s="79">
        <v>0</v>
      </c>
      <c r="B524" s="79">
        <v>87</v>
      </c>
      <c r="C524" s="79" t="s">
        <v>2802</v>
      </c>
      <c r="D524" s="80">
        <v>38379</v>
      </c>
      <c r="E524" s="79" t="s">
        <v>1309</v>
      </c>
      <c r="F524" s="79" t="s">
        <v>700</v>
      </c>
      <c r="G524" s="79">
        <v>600</v>
      </c>
      <c r="H524" s="79">
        <v>95</v>
      </c>
      <c r="I524" s="79" t="s">
        <v>2799</v>
      </c>
      <c r="J524" s="79" t="s">
        <v>990</v>
      </c>
      <c r="K524" s="79" t="s">
        <v>1192</v>
      </c>
      <c r="L524" s="79" t="s">
        <v>687</v>
      </c>
    </row>
    <row r="525" spans="1:12" s="28" customFormat="1" ht="45">
      <c r="A525" s="79">
        <v>0</v>
      </c>
      <c r="B525" s="79">
        <v>87</v>
      </c>
      <c r="C525" s="79" t="s">
        <v>2457</v>
      </c>
      <c r="D525" s="80">
        <v>38379</v>
      </c>
      <c r="E525" s="79" t="s">
        <v>1248</v>
      </c>
      <c r="F525" s="79" t="s">
        <v>700</v>
      </c>
      <c r="G525" s="79">
        <v>350</v>
      </c>
      <c r="H525" s="79">
        <v>95</v>
      </c>
      <c r="I525" s="79" t="s">
        <v>2799</v>
      </c>
      <c r="J525" s="79" t="s">
        <v>990</v>
      </c>
      <c r="K525" s="79" t="s">
        <v>1192</v>
      </c>
      <c r="L525" s="79" t="s">
        <v>687</v>
      </c>
    </row>
    <row r="526" spans="1:12" s="28" customFormat="1" ht="45">
      <c r="A526" s="79">
        <v>0</v>
      </c>
      <c r="B526" s="79">
        <v>87</v>
      </c>
      <c r="C526" s="79" t="s">
        <v>2499</v>
      </c>
      <c r="D526" s="80">
        <v>40627</v>
      </c>
      <c r="E526" s="79" t="s">
        <v>1311</v>
      </c>
      <c r="F526" s="79" t="s">
        <v>700</v>
      </c>
      <c r="G526" s="79">
        <v>859</v>
      </c>
      <c r="H526" s="79">
        <v>95</v>
      </c>
      <c r="I526" s="79" t="s">
        <v>2799</v>
      </c>
      <c r="J526" s="79" t="s">
        <v>990</v>
      </c>
      <c r="K526" s="79" t="s">
        <v>1192</v>
      </c>
      <c r="L526" s="79" t="s">
        <v>690</v>
      </c>
    </row>
    <row r="527" spans="1:12" s="28" customFormat="1" ht="45">
      <c r="A527" s="79">
        <v>0</v>
      </c>
      <c r="B527" s="79">
        <v>87</v>
      </c>
      <c r="C527" s="79" t="s">
        <v>2457</v>
      </c>
      <c r="D527" s="80">
        <v>40627</v>
      </c>
      <c r="E527" s="79" t="s">
        <v>1240</v>
      </c>
      <c r="F527" s="79" t="s">
        <v>700</v>
      </c>
      <c r="G527" s="79">
        <v>399</v>
      </c>
      <c r="H527" s="79">
        <v>95</v>
      </c>
      <c r="I527" s="79" t="s">
        <v>2799</v>
      </c>
      <c r="J527" s="79" t="s">
        <v>990</v>
      </c>
      <c r="K527" s="79" t="s">
        <v>1192</v>
      </c>
      <c r="L527" s="79" t="s">
        <v>690</v>
      </c>
    </row>
    <row r="528" spans="1:12" s="28" customFormat="1" ht="45">
      <c r="A528" s="79">
        <v>0</v>
      </c>
      <c r="B528" s="79">
        <v>87</v>
      </c>
      <c r="C528" s="79" t="s">
        <v>2457</v>
      </c>
      <c r="D528" s="80">
        <v>40627</v>
      </c>
      <c r="E528" s="79" t="s">
        <v>1296</v>
      </c>
      <c r="F528" s="79" t="s">
        <v>700</v>
      </c>
      <c r="G528" s="79">
        <v>399</v>
      </c>
      <c r="H528" s="79">
        <v>95</v>
      </c>
      <c r="I528" s="79" t="s">
        <v>2799</v>
      </c>
      <c r="J528" s="79" t="s">
        <v>990</v>
      </c>
      <c r="K528" s="79" t="s">
        <v>1192</v>
      </c>
      <c r="L528" s="79" t="s">
        <v>690</v>
      </c>
    </row>
    <row r="529" spans="1:12" s="28" customFormat="1" ht="45">
      <c r="A529" s="79">
        <v>0</v>
      </c>
      <c r="B529" s="79">
        <v>87</v>
      </c>
      <c r="C529" s="79" t="s">
        <v>2574</v>
      </c>
      <c r="D529" s="80">
        <v>38379</v>
      </c>
      <c r="E529" s="79" t="s">
        <v>962</v>
      </c>
      <c r="F529" s="79" t="s">
        <v>700</v>
      </c>
      <c r="G529" s="79">
        <v>2500</v>
      </c>
      <c r="H529" s="79">
        <v>95</v>
      </c>
      <c r="I529" s="79" t="s">
        <v>1315</v>
      </c>
      <c r="J529" s="79" t="s">
        <v>1316</v>
      </c>
      <c r="K529" s="79" t="s">
        <v>1192</v>
      </c>
      <c r="L529" s="79" t="s">
        <v>687</v>
      </c>
    </row>
    <row r="530" spans="1:12" s="28" customFormat="1" ht="45">
      <c r="A530" s="79">
        <v>0</v>
      </c>
      <c r="B530" s="79">
        <v>87</v>
      </c>
      <c r="C530" s="79" t="s">
        <v>2562</v>
      </c>
      <c r="D530" s="80">
        <v>41234</v>
      </c>
      <c r="E530" s="79" t="s">
        <v>1320</v>
      </c>
      <c r="F530" s="79" t="s">
        <v>700</v>
      </c>
      <c r="G530" s="79">
        <v>2100</v>
      </c>
      <c r="H530" s="79">
        <v>95</v>
      </c>
      <c r="I530" s="79" t="s">
        <v>1315</v>
      </c>
      <c r="J530" s="79" t="s">
        <v>1316</v>
      </c>
      <c r="K530" s="79" t="s">
        <v>1192</v>
      </c>
      <c r="L530" s="79" t="s">
        <v>690</v>
      </c>
    </row>
    <row r="531" spans="1:12" s="28" customFormat="1" ht="45">
      <c r="A531" s="79">
        <v>0</v>
      </c>
      <c r="B531" s="79">
        <v>87</v>
      </c>
      <c r="C531" s="79" t="s">
        <v>2456</v>
      </c>
      <c r="D531" s="80">
        <v>38379</v>
      </c>
      <c r="E531" s="79" t="s">
        <v>1321</v>
      </c>
      <c r="F531" s="79" t="s">
        <v>700</v>
      </c>
      <c r="G531" s="79">
        <v>550</v>
      </c>
      <c r="H531" s="79">
        <v>95</v>
      </c>
      <c r="I531" s="79" t="s">
        <v>1315</v>
      </c>
      <c r="J531" s="79" t="s">
        <v>1316</v>
      </c>
      <c r="K531" s="79" t="s">
        <v>1192</v>
      </c>
      <c r="L531" s="79" t="s">
        <v>687</v>
      </c>
    </row>
    <row r="532" spans="1:12" s="28" customFormat="1" ht="45">
      <c r="A532" s="79">
        <v>0</v>
      </c>
      <c r="B532" s="79">
        <v>87</v>
      </c>
      <c r="C532" s="79" t="s">
        <v>2457</v>
      </c>
      <c r="D532" s="80">
        <v>40627</v>
      </c>
      <c r="E532" s="79" t="s">
        <v>1241</v>
      </c>
      <c r="F532" s="79" t="s">
        <v>700</v>
      </c>
      <c r="G532" s="79">
        <v>399</v>
      </c>
      <c r="H532" s="79">
        <v>95</v>
      </c>
      <c r="I532" s="79" t="s">
        <v>1315</v>
      </c>
      <c r="J532" s="79" t="s">
        <v>1316</v>
      </c>
      <c r="K532" s="79" t="s">
        <v>1192</v>
      </c>
      <c r="L532" s="79" t="s">
        <v>690</v>
      </c>
    </row>
    <row r="533" spans="1:12" s="28" customFormat="1" ht="45">
      <c r="A533" s="79">
        <v>0</v>
      </c>
      <c r="B533" s="79">
        <v>87</v>
      </c>
      <c r="C533" s="79" t="s">
        <v>2457</v>
      </c>
      <c r="D533" s="80">
        <v>40627</v>
      </c>
      <c r="E533" s="79" t="s">
        <v>1325</v>
      </c>
      <c r="F533" s="79" t="s">
        <v>700</v>
      </c>
      <c r="G533" s="79">
        <v>399</v>
      </c>
      <c r="H533" s="79">
        <v>95</v>
      </c>
      <c r="I533" s="79" t="s">
        <v>1315</v>
      </c>
      <c r="J533" s="79" t="s">
        <v>1316</v>
      </c>
      <c r="K533" s="79" t="s">
        <v>1192</v>
      </c>
      <c r="L533" s="79" t="s">
        <v>690</v>
      </c>
    </row>
    <row r="534" spans="1:12" s="28" customFormat="1" ht="45">
      <c r="A534" s="79">
        <v>0</v>
      </c>
      <c r="B534" s="79">
        <v>89</v>
      </c>
      <c r="C534" s="79" t="s">
        <v>2470</v>
      </c>
      <c r="D534" s="80">
        <v>42702</v>
      </c>
      <c r="E534" s="79" t="s">
        <v>2803</v>
      </c>
      <c r="F534" s="79" t="s">
        <v>2804</v>
      </c>
      <c r="G534" s="79">
        <v>7813</v>
      </c>
      <c r="H534" s="79">
        <v>95</v>
      </c>
      <c r="I534" s="79" t="s">
        <v>2805</v>
      </c>
      <c r="J534" s="79" t="s">
        <v>1191</v>
      </c>
      <c r="K534" s="79" t="s">
        <v>1192</v>
      </c>
      <c r="L534" s="79" t="s">
        <v>690</v>
      </c>
    </row>
    <row r="535" spans="1:12" s="28" customFormat="1" ht="30">
      <c r="A535" s="79">
        <v>0</v>
      </c>
      <c r="B535" s="79">
        <v>89</v>
      </c>
      <c r="C535" s="79" t="s">
        <v>2474</v>
      </c>
      <c r="D535" s="80">
        <v>42702</v>
      </c>
      <c r="E535" s="79" t="s">
        <v>2806</v>
      </c>
      <c r="F535" s="79" t="s">
        <v>2807</v>
      </c>
      <c r="G535" s="79">
        <v>3043.47</v>
      </c>
      <c r="H535" s="79">
        <v>95</v>
      </c>
      <c r="I535" s="79" t="s">
        <v>2805</v>
      </c>
      <c r="J535" s="79" t="s">
        <v>1191</v>
      </c>
      <c r="K535" s="79" t="s">
        <v>1192</v>
      </c>
      <c r="L535" s="79" t="s">
        <v>690</v>
      </c>
    </row>
    <row r="536" spans="1:12" s="28" customFormat="1" ht="30">
      <c r="A536" s="79">
        <v>0</v>
      </c>
      <c r="B536" s="79">
        <v>89</v>
      </c>
      <c r="C536" s="79" t="s">
        <v>2478</v>
      </c>
      <c r="D536" s="80">
        <v>42702</v>
      </c>
      <c r="E536" s="79" t="s">
        <v>2808</v>
      </c>
      <c r="F536" s="79" t="s">
        <v>2809</v>
      </c>
      <c r="G536" s="79">
        <v>1529</v>
      </c>
      <c r="H536" s="79">
        <v>95</v>
      </c>
      <c r="I536" s="79" t="s">
        <v>2805</v>
      </c>
      <c r="J536" s="79" t="s">
        <v>1191</v>
      </c>
      <c r="K536" s="79" t="s">
        <v>1192</v>
      </c>
      <c r="L536" s="79" t="s">
        <v>690</v>
      </c>
    </row>
    <row r="537" spans="1:12" s="28" customFormat="1" ht="45">
      <c r="A537" s="79">
        <v>0</v>
      </c>
      <c r="B537" s="79">
        <v>88</v>
      </c>
      <c r="C537" s="79" t="s">
        <v>2484</v>
      </c>
      <c r="D537" s="80">
        <v>42702</v>
      </c>
      <c r="E537" s="79" t="s">
        <v>2810</v>
      </c>
      <c r="F537" s="79" t="s">
        <v>2811</v>
      </c>
      <c r="G537" s="79">
        <v>6250</v>
      </c>
      <c r="H537" s="79">
        <v>95</v>
      </c>
      <c r="I537" s="79" t="s">
        <v>2805</v>
      </c>
      <c r="J537" s="79" t="s">
        <v>1191</v>
      </c>
      <c r="K537" s="79" t="s">
        <v>1192</v>
      </c>
      <c r="L537" s="79" t="s">
        <v>690</v>
      </c>
    </row>
    <row r="538" spans="1:12" s="28" customFormat="1" ht="45">
      <c r="A538" s="79">
        <v>0</v>
      </c>
      <c r="B538" s="79">
        <v>87</v>
      </c>
      <c r="C538" s="79" t="s">
        <v>2488</v>
      </c>
      <c r="D538" s="80">
        <v>40627</v>
      </c>
      <c r="E538" s="79" t="s">
        <v>2812</v>
      </c>
      <c r="F538" s="79" t="s">
        <v>700</v>
      </c>
      <c r="G538" s="79">
        <v>3690</v>
      </c>
      <c r="H538" s="79">
        <v>95</v>
      </c>
      <c r="I538" s="79" t="s">
        <v>2805</v>
      </c>
      <c r="J538" s="79" t="s">
        <v>1191</v>
      </c>
      <c r="K538" s="79" t="s">
        <v>1192</v>
      </c>
      <c r="L538" s="79" t="s">
        <v>690</v>
      </c>
    </row>
    <row r="539" spans="1:12" s="28" customFormat="1" ht="45">
      <c r="A539" s="79">
        <v>0</v>
      </c>
      <c r="B539" s="79">
        <v>87</v>
      </c>
      <c r="C539" s="79" t="s">
        <v>2563</v>
      </c>
      <c r="D539" s="80">
        <v>38379</v>
      </c>
      <c r="E539" s="79" t="s">
        <v>1314</v>
      </c>
      <c r="F539" s="79" t="s">
        <v>700</v>
      </c>
      <c r="G539" s="79">
        <v>400</v>
      </c>
      <c r="H539" s="79">
        <v>95</v>
      </c>
      <c r="I539" s="79" t="s">
        <v>2805</v>
      </c>
      <c r="J539" s="79" t="s">
        <v>1191</v>
      </c>
      <c r="K539" s="79" t="s">
        <v>1192</v>
      </c>
      <c r="L539" s="79" t="s">
        <v>687</v>
      </c>
    </row>
    <row r="540" spans="1:12" s="28" customFormat="1" ht="45">
      <c r="A540" s="79">
        <v>0</v>
      </c>
      <c r="B540" s="79">
        <v>87</v>
      </c>
      <c r="C540" s="79" t="s">
        <v>2563</v>
      </c>
      <c r="D540" s="80">
        <v>38379</v>
      </c>
      <c r="E540" s="79" t="s">
        <v>1317</v>
      </c>
      <c r="F540" s="79" t="s">
        <v>700</v>
      </c>
      <c r="G540" s="79">
        <v>400</v>
      </c>
      <c r="H540" s="79">
        <v>95</v>
      </c>
      <c r="I540" s="79" t="s">
        <v>2805</v>
      </c>
      <c r="J540" s="79" t="s">
        <v>1191</v>
      </c>
      <c r="K540" s="79" t="s">
        <v>1192</v>
      </c>
      <c r="L540" s="79" t="s">
        <v>687</v>
      </c>
    </row>
    <row r="541" spans="1:12" s="28" customFormat="1" ht="45">
      <c r="A541" s="79">
        <v>0</v>
      </c>
      <c r="B541" s="79">
        <v>87</v>
      </c>
      <c r="C541" s="79" t="s">
        <v>2521</v>
      </c>
      <c r="D541" s="80">
        <v>41708</v>
      </c>
      <c r="E541" s="79" t="s">
        <v>1318</v>
      </c>
      <c r="F541" s="79" t="s">
        <v>1226</v>
      </c>
      <c r="G541" s="79">
        <v>2500</v>
      </c>
      <c r="H541" s="79">
        <v>96</v>
      </c>
      <c r="I541" s="79" t="s">
        <v>2805</v>
      </c>
      <c r="J541" s="79" t="s">
        <v>1191</v>
      </c>
      <c r="K541" s="79" t="s">
        <v>1192</v>
      </c>
      <c r="L541" s="79" t="s">
        <v>690</v>
      </c>
    </row>
    <row r="542" spans="1:12" s="28" customFormat="1" ht="45">
      <c r="A542" s="79">
        <v>0</v>
      </c>
      <c r="B542" s="79">
        <v>87</v>
      </c>
      <c r="C542" s="79" t="s">
        <v>2457</v>
      </c>
      <c r="D542" s="80">
        <v>40627</v>
      </c>
      <c r="E542" s="79" t="s">
        <v>1322</v>
      </c>
      <c r="F542" s="79" t="s">
        <v>700</v>
      </c>
      <c r="G542" s="79">
        <v>399</v>
      </c>
      <c r="H542" s="79">
        <v>95</v>
      </c>
      <c r="I542" s="79" t="s">
        <v>2805</v>
      </c>
      <c r="J542" s="79" t="s">
        <v>1191</v>
      </c>
      <c r="K542" s="79" t="s">
        <v>1192</v>
      </c>
      <c r="L542" s="79" t="s">
        <v>690</v>
      </c>
    </row>
    <row r="543" spans="1:12" s="28" customFormat="1" ht="45">
      <c r="A543" s="79">
        <v>0</v>
      </c>
      <c r="B543" s="79">
        <v>87</v>
      </c>
      <c r="C543" s="79" t="s">
        <v>2457</v>
      </c>
      <c r="D543" s="80">
        <v>40627</v>
      </c>
      <c r="E543" s="79" t="s">
        <v>1324</v>
      </c>
      <c r="F543" s="79" t="s">
        <v>700</v>
      </c>
      <c r="G543" s="79">
        <v>399</v>
      </c>
      <c r="H543" s="79">
        <v>95</v>
      </c>
      <c r="I543" s="79" t="s">
        <v>2805</v>
      </c>
      <c r="J543" s="79" t="s">
        <v>1191</v>
      </c>
      <c r="K543" s="79" t="s">
        <v>1192</v>
      </c>
      <c r="L543" s="79" t="s">
        <v>690</v>
      </c>
    </row>
    <row r="544" spans="1:12" s="28" customFormat="1" ht="45">
      <c r="A544" s="79">
        <v>0</v>
      </c>
      <c r="B544" s="79">
        <v>87</v>
      </c>
      <c r="C544" s="79" t="s">
        <v>2499</v>
      </c>
      <c r="D544" s="80">
        <v>40627</v>
      </c>
      <c r="E544" s="79" t="s">
        <v>1326</v>
      </c>
      <c r="F544" s="79" t="s">
        <v>700</v>
      </c>
      <c r="G544" s="79">
        <v>859</v>
      </c>
      <c r="H544" s="79">
        <v>95</v>
      </c>
      <c r="I544" s="79" t="s">
        <v>2805</v>
      </c>
      <c r="J544" s="79" t="s">
        <v>1191</v>
      </c>
      <c r="K544" s="79" t="s">
        <v>1192</v>
      </c>
      <c r="L544" s="79" t="s">
        <v>690</v>
      </c>
    </row>
    <row r="545" spans="1:12" s="28" customFormat="1" ht="45">
      <c r="A545" s="79">
        <v>0</v>
      </c>
      <c r="B545" s="79">
        <v>89</v>
      </c>
      <c r="C545" s="79" t="s">
        <v>2522</v>
      </c>
      <c r="D545" s="80">
        <v>40786</v>
      </c>
      <c r="E545" s="79" t="s">
        <v>1327</v>
      </c>
      <c r="F545" s="79" t="s">
        <v>1328</v>
      </c>
      <c r="G545" s="79">
        <v>13557</v>
      </c>
      <c r="H545" s="79">
        <v>95</v>
      </c>
      <c r="I545" s="79" t="s">
        <v>1329</v>
      </c>
      <c r="J545" s="79" t="s">
        <v>1330</v>
      </c>
      <c r="K545" s="79" t="s">
        <v>1192</v>
      </c>
      <c r="L545" s="79" t="s">
        <v>690</v>
      </c>
    </row>
    <row r="546" spans="1:12" s="28" customFormat="1" ht="45">
      <c r="A546" s="79">
        <v>0</v>
      </c>
      <c r="B546" s="79">
        <v>89</v>
      </c>
      <c r="C546" s="79" t="s">
        <v>2459</v>
      </c>
      <c r="D546" s="80">
        <v>41207</v>
      </c>
      <c r="E546" s="79" t="s">
        <v>1331</v>
      </c>
      <c r="F546" s="79" t="s">
        <v>1332</v>
      </c>
      <c r="G546" s="79">
        <v>1172</v>
      </c>
      <c r="H546" s="79">
        <v>95</v>
      </c>
      <c r="I546" s="79" t="s">
        <v>1329</v>
      </c>
      <c r="J546" s="79" t="s">
        <v>1330</v>
      </c>
      <c r="K546" s="79" t="s">
        <v>1192</v>
      </c>
      <c r="L546" s="79" t="s">
        <v>690</v>
      </c>
    </row>
    <row r="547" spans="1:12" s="28" customFormat="1" ht="30">
      <c r="A547" s="79">
        <v>0</v>
      </c>
      <c r="B547" s="79">
        <v>89</v>
      </c>
      <c r="C547" s="79" t="s">
        <v>2795</v>
      </c>
      <c r="D547" s="80">
        <v>40786</v>
      </c>
      <c r="E547" s="79" t="s">
        <v>1333</v>
      </c>
      <c r="F547" s="79" t="s">
        <v>1334</v>
      </c>
      <c r="G547" s="79">
        <v>3000</v>
      </c>
      <c r="H547" s="79">
        <v>95</v>
      </c>
      <c r="I547" s="79" t="s">
        <v>1329</v>
      </c>
      <c r="J547" s="79" t="s">
        <v>1330</v>
      </c>
      <c r="K547" s="79" t="s">
        <v>1192</v>
      </c>
      <c r="L547" s="79" t="s">
        <v>690</v>
      </c>
    </row>
    <row r="548" spans="1:12" s="28" customFormat="1" ht="45">
      <c r="A548" s="79">
        <v>0</v>
      </c>
      <c r="B548" s="79">
        <v>89</v>
      </c>
      <c r="C548" s="79" t="s">
        <v>2443</v>
      </c>
      <c r="D548" s="80">
        <v>40724</v>
      </c>
      <c r="E548" s="79" t="s">
        <v>1335</v>
      </c>
      <c r="F548" s="79" t="s">
        <v>1336</v>
      </c>
      <c r="G548" s="79">
        <v>250</v>
      </c>
      <c r="H548" s="79">
        <v>95</v>
      </c>
      <c r="I548" s="79" t="s">
        <v>1329</v>
      </c>
      <c r="J548" s="79" t="s">
        <v>1330</v>
      </c>
      <c r="K548" s="79" t="s">
        <v>1192</v>
      </c>
      <c r="L548" s="79" t="s">
        <v>1014</v>
      </c>
    </row>
    <row r="549" spans="1:12" s="28" customFormat="1" ht="45">
      <c r="A549" s="79">
        <v>0</v>
      </c>
      <c r="B549" s="79">
        <v>88</v>
      </c>
      <c r="C549" s="79" t="s">
        <v>2446</v>
      </c>
      <c r="D549" s="80">
        <v>42702</v>
      </c>
      <c r="E549" s="79" t="s">
        <v>2813</v>
      </c>
      <c r="F549" s="79" t="s">
        <v>2814</v>
      </c>
      <c r="G549" s="79">
        <v>7500</v>
      </c>
      <c r="H549" s="79">
        <v>95</v>
      </c>
      <c r="I549" s="79" t="s">
        <v>1329</v>
      </c>
      <c r="J549" s="79" t="s">
        <v>1330</v>
      </c>
      <c r="K549" s="79" t="s">
        <v>1192</v>
      </c>
      <c r="L549" s="79" t="s">
        <v>690</v>
      </c>
    </row>
    <row r="550" spans="1:12" s="28" customFormat="1" ht="45">
      <c r="A550" s="79">
        <v>0</v>
      </c>
      <c r="B550" s="79">
        <v>87</v>
      </c>
      <c r="C550" s="79" t="s">
        <v>2449</v>
      </c>
      <c r="D550" s="80">
        <v>38379</v>
      </c>
      <c r="E550" s="79" t="s">
        <v>1305</v>
      </c>
      <c r="F550" s="79" t="s">
        <v>700</v>
      </c>
      <c r="G550" s="79">
        <v>2900</v>
      </c>
      <c r="H550" s="79">
        <v>95</v>
      </c>
      <c r="I550" s="79" t="s">
        <v>1329</v>
      </c>
      <c r="J550" s="79" t="s">
        <v>1330</v>
      </c>
      <c r="K550" s="79" t="s">
        <v>1192</v>
      </c>
      <c r="L550" s="79" t="s">
        <v>687</v>
      </c>
    </row>
    <row r="551" spans="1:12" s="28" customFormat="1" ht="45">
      <c r="A551" s="79">
        <v>0</v>
      </c>
      <c r="B551" s="79">
        <v>87</v>
      </c>
      <c r="C551" s="79" t="s">
        <v>2449</v>
      </c>
      <c r="D551" s="80">
        <v>38379</v>
      </c>
      <c r="E551" s="79" t="s">
        <v>1408</v>
      </c>
      <c r="F551" s="79" t="s">
        <v>700</v>
      </c>
      <c r="G551" s="79">
        <v>2900</v>
      </c>
      <c r="H551" s="79">
        <v>95</v>
      </c>
      <c r="I551" s="79" t="s">
        <v>1329</v>
      </c>
      <c r="J551" s="79" t="s">
        <v>1330</v>
      </c>
      <c r="K551" s="79" t="s">
        <v>1192</v>
      </c>
      <c r="L551" s="79" t="s">
        <v>687</v>
      </c>
    </row>
    <row r="552" spans="1:12" s="28" customFormat="1" ht="60">
      <c r="A552" s="79">
        <v>0</v>
      </c>
      <c r="B552" s="79">
        <v>87</v>
      </c>
      <c r="C552" s="79" t="s">
        <v>2511</v>
      </c>
      <c r="D552" s="80">
        <v>41207</v>
      </c>
      <c r="E552" s="79" t="s">
        <v>1308</v>
      </c>
      <c r="F552" s="79" t="s">
        <v>700</v>
      </c>
      <c r="G552" s="79">
        <v>1830</v>
      </c>
      <c r="H552" s="79">
        <v>95</v>
      </c>
      <c r="I552" s="79" t="s">
        <v>1329</v>
      </c>
      <c r="J552" s="79" t="s">
        <v>1330</v>
      </c>
      <c r="K552" s="79" t="s">
        <v>1192</v>
      </c>
      <c r="L552" s="79" t="s">
        <v>690</v>
      </c>
    </row>
    <row r="553" spans="1:12" s="28" customFormat="1" ht="45">
      <c r="A553" s="79">
        <v>0</v>
      </c>
      <c r="B553" s="79">
        <v>87</v>
      </c>
      <c r="C553" s="79" t="s">
        <v>2457</v>
      </c>
      <c r="D553" s="80">
        <v>40627</v>
      </c>
      <c r="E553" s="79" t="s">
        <v>1269</v>
      </c>
      <c r="F553" s="79" t="s">
        <v>700</v>
      </c>
      <c r="G553" s="79">
        <v>399</v>
      </c>
      <c r="H553" s="79">
        <v>95</v>
      </c>
      <c r="I553" s="79" t="s">
        <v>1329</v>
      </c>
      <c r="J553" s="79" t="s">
        <v>1330</v>
      </c>
      <c r="K553" s="79" t="s">
        <v>1192</v>
      </c>
      <c r="L553" s="79" t="s">
        <v>690</v>
      </c>
    </row>
    <row r="554" spans="1:12" s="28" customFormat="1" ht="45">
      <c r="A554" s="79">
        <v>0</v>
      </c>
      <c r="B554" s="79">
        <v>87</v>
      </c>
      <c r="C554" s="79" t="s">
        <v>2499</v>
      </c>
      <c r="D554" s="80">
        <v>41234</v>
      </c>
      <c r="E554" s="79" t="s">
        <v>1339</v>
      </c>
      <c r="F554" s="79" t="s">
        <v>700</v>
      </c>
      <c r="G554" s="79">
        <v>650</v>
      </c>
      <c r="H554" s="79">
        <v>95</v>
      </c>
      <c r="I554" s="79" t="s">
        <v>1329</v>
      </c>
      <c r="J554" s="79" t="s">
        <v>1330</v>
      </c>
      <c r="K554" s="79" t="s">
        <v>1192</v>
      </c>
      <c r="L554" s="79" t="s">
        <v>690</v>
      </c>
    </row>
    <row r="555" spans="1:12" s="28" customFormat="1" ht="45">
      <c r="A555" s="79">
        <v>0</v>
      </c>
      <c r="B555" s="79">
        <v>89</v>
      </c>
      <c r="C555" s="79" t="s">
        <v>2470</v>
      </c>
      <c r="D555" s="80">
        <v>42702</v>
      </c>
      <c r="E555" s="79" t="s">
        <v>2815</v>
      </c>
      <c r="F555" s="79" t="s">
        <v>2816</v>
      </c>
      <c r="G555" s="79">
        <v>7813</v>
      </c>
      <c r="H555" s="79">
        <v>95</v>
      </c>
      <c r="I555" s="79" t="s">
        <v>1340</v>
      </c>
      <c r="J555" s="79" t="s">
        <v>1157</v>
      </c>
      <c r="K555" s="79" t="s">
        <v>1192</v>
      </c>
      <c r="L555" s="79" t="s">
        <v>690</v>
      </c>
    </row>
    <row r="556" spans="1:12" s="28" customFormat="1" ht="30">
      <c r="A556" s="79">
        <v>0</v>
      </c>
      <c r="B556" s="79">
        <v>89</v>
      </c>
      <c r="C556" s="79" t="s">
        <v>2474</v>
      </c>
      <c r="D556" s="80">
        <v>42702</v>
      </c>
      <c r="E556" s="79" t="s">
        <v>2817</v>
      </c>
      <c r="F556" s="79" t="s">
        <v>2818</v>
      </c>
      <c r="G556" s="79">
        <v>3043.47</v>
      </c>
      <c r="H556" s="79">
        <v>95</v>
      </c>
      <c r="I556" s="79" t="s">
        <v>1340</v>
      </c>
      <c r="J556" s="79" t="s">
        <v>1157</v>
      </c>
      <c r="K556" s="79" t="s">
        <v>1192</v>
      </c>
      <c r="L556" s="79" t="s">
        <v>690</v>
      </c>
    </row>
    <row r="557" spans="1:12" s="28" customFormat="1" ht="30">
      <c r="A557" s="79">
        <v>0</v>
      </c>
      <c r="B557" s="79">
        <v>89</v>
      </c>
      <c r="C557" s="79" t="s">
        <v>2478</v>
      </c>
      <c r="D557" s="80">
        <v>42702</v>
      </c>
      <c r="E557" s="79" t="s">
        <v>2819</v>
      </c>
      <c r="F557" s="79" t="s">
        <v>2820</v>
      </c>
      <c r="G557" s="79">
        <v>1529</v>
      </c>
      <c r="H557" s="79">
        <v>95</v>
      </c>
      <c r="I557" s="79" t="s">
        <v>1340</v>
      </c>
      <c r="J557" s="79" t="s">
        <v>1157</v>
      </c>
      <c r="K557" s="79" t="s">
        <v>1192</v>
      </c>
      <c r="L557" s="79" t="s">
        <v>690</v>
      </c>
    </row>
    <row r="558" spans="1:12" s="28" customFormat="1" ht="45">
      <c r="A558" s="79">
        <v>0</v>
      </c>
      <c r="B558" s="79">
        <v>88</v>
      </c>
      <c r="C558" s="79" t="s">
        <v>2484</v>
      </c>
      <c r="D558" s="80">
        <v>42702</v>
      </c>
      <c r="E558" s="79" t="s">
        <v>2821</v>
      </c>
      <c r="F558" s="79" t="s">
        <v>2822</v>
      </c>
      <c r="G558" s="79">
        <v>6250</v>
      </c>
      <c r="H558" s="79">
        <v>95</v>
      </c>
      <c r="I558" s="79" t="s">
        <v>1340</v>
      </c>
      <c r="J558" s="79" t="s">
        <v>1157</v>
      </c>
      <c r="K558" s="79" t="s">
        <v>1192</v>
      </c>
      <c r="L558" s="79" t="s">
        <v>690</v>
      </c>
    </row>
    <row r="559" spans="1:12" s="28" customFormat="1" ht="30">
      <c r="A559" s="79">
        <v>0</v>
      </c>
      <c r="B559" s="79">
        <v>87</v>
      </c>
      <c r="C559" s="79" t="s">
        <v>2823</v>
      </c>
      <c r="D559" s="80">
        <v>38379</v>
      </c>
      <c r="E559" s="79" t="s">
        <v>1342</v>
      </c>
      <c r="F559" s="79" t="s">
        <v>700</v>
      </c>
      <c r="G559" s="79">
        <v>3400</v>
      </c>
      <c r="H559" s="79">
        <v>95</v>
      </c>
      <c r="I559" s="79" t="s">
        <v>1340</v>
      </c>
      <c r="J559" s="79" t="s">
        <v>1157</v>
      </c>
      <c r="K559" s="79" t="s">
        <v>1192</v>
      </c>
      <c r="L559" s="79" t="s">
        <v>687</v>
      </c>
    </row>
    <row r="560" spans="1:12" s="28" customFormat="1" ht="45">
      <c r="A560" s="79">
        <v>0</v>
      </c>
      <c r="B560" s="79">
        <v>87</v>
      </c>
      <c r="C560" s="79" t="s">
        <v>2488</v>
      </c>
      <c r="D560" s="80">
        <v>38379</v>
      </c>
      <c r="E560" s="79" t="s">
        <v>1343</v>
      </c>
      <c r="F560" s="79" t="s">
        <v>700</v>
      </c>
      <c r="G560" s="79">
        <v>3690</v>
      </c>
      <c r="H560" s="79">
        <v>95</v>
      </c>
      <c r="I560" s="79" t="s">
        <v>1340</v>
      </c>
      <c r="J560" s="79" t="s">
        <v>1157</v>
      </c>
      <c r="K560" s="79" t="s">
        <v>1192</v>
      </c>
      <c r="L560" s="79" t="s">
        <v>687</v>
      </c>
    </row>
    <row r="561" spans="1:12" s="28" customFormat="1" ht="45">
      <c r="A561" s="79">
        <v>0</v>
      </c>
      <c r="B561" s="79">
        <v>87</v>
      </c>
      <c r="C561" s="79" t="s">
        <v>2700</v>
      </c>
      <c r="D561" s="80">
        <v>38379</v>
      </c>
      <c r="E561" s="79" t="s">
        <v>1344</v>
      </c>
      <c r="F561" s="79" t="s">
        <v>700</v>
      </c>
      <c r="G561" s="79">
        <v>3400</v>
      </c>
      <c r="H561" s="79">
        <v>95</v>
      </c>
      <c r="I561" s="79" t="s">
        <v>1340</v>
      </c>
      <c r="J561" s="79" t="s">
        <v>1157</v>
      </c>
      <c r="K561" s="79" t="s">
        <v>1192</v>
      </c>
      <c r="L561" s="79" t="s">
        <v>687</v>
      </c>
    </row>
    <row r="562" spans="1:12" s="28" customFormat="1" ht="45">
      <c r="A562" s="79">
        <v>0</v>
      </c>
      <c r="B562" s="79">
        <v>87</v>
      </c>
      <c r="C562" s="79" t="s">
        <v>2490</v>
      </c>
      <c r="D562" s="80">
        <v>38379</v>
      </c>
      <c r="E562" s="79" t="s">
        <v>1345</v>
      </c>
      <c r="F562" s="79" t="s">
        <v>700</v>
      </c>
      <c r="G562" s="79">
        <v>3400</v>
      </c>
      <c r="H562" s="79">
        <v>95</v>
      </c>
      <c r="I562" s="79" t="s">
        <v>1340</v>
      </c>
      <c r="J562" s="79" t="s">
        <v>1157</v>
      </c>
      <c r="K562" s="79" t="s">
        <v>1192</v>
      </c>
      <c r="L562" s="79" t="s">
        <v>687</v>
      </c>
    </row>
    <row r="563" spans="1:12" s="28" customFormat="1" ht="45">
      <c r="A563" s="79">
        <v>0</v>
      </c>
      <c r="B563" s="79">
        <v>87</v>
      </c>
      <c r="C563" s="79" t="s">
        <v>2490</v>
      </c>
      <c r="D563" s="80">
        <v>38379</v>
      </c>
      <c r="E563" s="79" t="s">
        <v>1346</v>
      </c>
      <c r="F563" s="79" t="s">
        <v>700</v>
      </c>
      <c r="G563" s="79">
        <v>3400</v>
      </c>
      <c r="H563" s="79">
        <v>95</v>
      </c>
      <c r="I563" s="79" t="s">
        <v>1340</v>
      </c>
      <c r="J563" s="79" t="s">
        <v>1157</v>
      </c>
      <c r="K563" s="79" t="s">
        <v>1192</v>
      </c>
      <c r="L563" s="79" t="s">
        <v>687</v>
      </c>
    </row>
    <row r="564" spans="1:12" s="28" customFormat="1" ht="45">
      <c r="A564" s="79">
        <v>0</v>
      </c>
      <c r="B564" s="79">
        <v>87</v>
      </c>
      <c r="C564" s="79" t="s">
        <v>2488</v>
      </c>
      <c r="D564" s="80">
        <v>38379</v>
      </c>
      <c r="E564" s="79" t="s">
        <v>1347</v>
      </c>
      <c r="F564" s="79" t="s">
        <v>700</v>
      </c>
      <c r="G564" s="79">
        <v>3690</v>
      </c>
      <c r="H564" s="79">
        <v>95</v>
      </c>
      <c r="I564" s="79" t="s">
        <v>1340</v>
      </c>
      <c r="J564" s="79" t="s">
        <v>1157</v>
      </c>
      <c r="K564" s="79" t="s">
        <v>1192</v>
      </c>
      <c r="L564" s="79" t="s">
        <v>687</v>
      </c>
    </row>
    <row r="565" spans="1:12" s="28" customFormat="1" ht="45">
      <c r="A565" s="79">
        <v>0</v>
      </c>
      <c r="B565" s="79">
        <v>87</v>
      </c>
      <c r="C565" s="79" t="s">
        <v>2488</v>
      </c>
      <c r="D565" s="80">
        <v>38379</v>
      </c>
      <c r="E565" s="79" t="s">
        <v>1348</v>
      </c>
      <c r="F565" s="79" t="s">
        <v>700</v>
      </c>
      <c r="G565" s="79">
        <v>3690</v>
      </c>
      <c r="H565" s="79">
        <v>95</v>
      </c>
      <c r="I565" s="79" t="s">
        <v>1340</v>
      </c>
      <c r="J565" s="79" t="s">
        <v>1157</v>
      </c>
      <c r="K565" s="79" t="s">
        <v>1192</v>
      </c>
      <c r="L565" s="79" t="s">
        <v>687</v>
      </c>
    </row>
    <row r="566" spans="1:12" s="28" customFormat="1" ht="30">
      <c r="A566" s="79">
        <v>0</v>
      </c>
      <c r="B566" s="79">
        <v>87</v>
      </c>
      <c r="C566" s="79" t="s">
        <v>2491</v>
      </c>
      <c r="D566" s="80">
        <v>41708</v>
      </c>
      <c r="E566" s="79" t="s">
        <v>1349</v>
      </c>
      <c r="F566" s="79" t="s">
        <v>1350</v>
      </c>
      <c r="G566" s="79">
        <v>3690</v>
      </c>
      <c r="H566" s="79">
        <v>96</v>
      </c>
      <c r="I566" s="79" t="s">
        <v>1340</v>
      </c>
      <c r="J566" s="79" t="s">
        <v>1157</v>
      </c>
      <c r="K566" s="79" t="s">
        <v>1192</v>
      </c>
      <c r="L566" s="79" t="s">
        <v>690</v>
      </c>
    </row>
    <row r="567" spans="1:12" s="28" customFormat="1" ht="30">
      <c r="A567" s="79">
        <v>0</v>
      </c>
      <c r="B567" s="79">
        <v>87</v>
      </c>
      <c r="C567" s="79" t="s">
        <v>2491</v>
      </c>
      <c r="D567" s="80">
        <v>41708</v>
      </c>
      <c r="E567" s="79" t="s">
        <v>1351</v>
      </c>
      <c r="F567" s="79" t="s">
        <v>1352</v>
      </c>
      <c r="G567" s="79">
        <v>3690</v>
      </c>
      <c r="H567" s="79">
        <v>96</v>
      </c>
      <c r="I567" s="79" t="s">
        <v>1340</v>
      </c>
      <c r="J567" s="79" t="s">
        <v>1157</v>
      </c>
      <c r="K567" s="79" t="s">
        <v>1192</v>
      </c>
      <c r="L567" s="79" t="s">
        <v>690</v>
      </c>
    </row>
    <row r="568" spans="1:12" s="28" customFormat="1" ht="45">
      <c r="A568" s="79">
        <v>0</v>
      </c>
      <c r="B568" s="79">
        <v>87</v>
      </c>
      <c r="C568" s="79" t="s">
        <v>2521</v>
      </c>
      <c r="D568" s="80">
        <v>41708</v>
      </c>
      <c r="E568" s="79" t="s">
        <v>1353</v>
      </c>
      <c r="F568" s="79" t="s">
        <v>1226</v>
      </c>
      <c r="G568" s="79">
        <v>2500</v>
      </c>
      <c r="H568" s="79">
        <v>96</v>
      </c>
      <c r="I568" s="79" t="s">
        <v>1340</v>
      </c>
      <c r="J568" s="79" t="s">
        <v>1157</v>
      </c>
      <c r="K568" s="79" t="s">
        <v>1192</v>
      </c>
      <c r="L568" s="79" t="s">
        <v>690</v>
      </c>
    </row>
    <row r="569" spans="1:12" s="28" customFormat="1" ht="30">
      <c r="A569" s="79">
        <v>0</v>
      </c>
      <c r="B569" s="79">
        <v>87</v>
      </c>
      <c r="C569" s="79" t="s">
        <v>2496</v>
      </c>
      <c r="D569" s="80">
        <v>38379</v>
      </c>
      <c r="E569" s="79" t="s">
        <v>1354</v>
      </c>
      <c r="F569" s="79" t="s">
        <v>700</v>
      </c>
      <c r="G569" s="79">
        <v>2500</v>
      </c>
      <c r="H569" s="79">
        <v>95</v>
      </c>
      <c r="I569" s="79" t="s">
        <v>1340</v>
      </c>
      <c r="J569" s="79" t="s">
        <v>1157</v>
      </c>
      <c r="K569" s="79" t="s">
        <v>1192</v>
      </c>
      <c r="L569" s="79" t="s">
        <v>687</v>
      </c>
    </row>
    <row r="570" spans="1:12" s="28" customFormat="1" ht="45">
      <c r="A570" s="79">
        <v>0</v>
      </c>
      <c r="B570" s="79">
        <v>87</v>
      </c>
      <c r="C570" s="79" t="s">
        <v>2457</v>
      </c>
      <c r="D570" s="80">
        <v>40627</v>
      </c>
      <c r="E570" s="79" t="s">
        <v>1355</v>
      </c>
      <c r="F570" s="79" t="s">
        <v>700</v>
      </c>
      <c r="G570" s="79">
        <v>399</v>
      </c>
      <c r="H570" s="79">
        <v>95</v>
      </c>
      <c r="I570" s="79" t="s">
        <v>1340</v>
      </c>
      <c r="J570" s="79" t="s">
        <v>1157</v>
      </c>
      <c r="K570" s="79" t="s">
        <v>1192</v>
      </c>
      <c r="L570" s="79" t="s">
        <v>690</v>
      </c>
    </row>
    <row r="571" spans="1:12" s="28" customFormat="1" ht="45">
      <c r="A571" s="79">
        <v>0</v>
      </c>
      <c r="B571" s="79">
        <v>87</v>
      </c>
      <c r="C571" s="79" t="s">
        <v>2457</v>
      </c>
      <c r="D571" s="80">
        <v>40627</v>
      </c>
      <c r="E571" s="79" t="s">
        <v>1356</v>
      </c>
      <c r="F571" s="79" t="s">
        <v>700</v>
      </c>
      <c r="G571" s="79">
        <v>399</v>
      </c>
      <c r="H571" s="79">
        <v>95</v>
      </c>
      <c r="I571" s="79" t="s">
        <v>1340</v>
      </c>
      <c r="J571" s="79" t="s">
        <v>1157</v>
      </c>
      <c r="K571" s="79" t="s">
        <v>1192</v>
      </c>
      <c r="L571" s="79" t="s">
        <v>690</v>
      </c>
    </row>
    <row r="572" spans="1:12" s="28" customFormat="1" ht="45">
      <c r="A572" s="79">
        <v>0</v>
      </c>
      <c r="B572" s="79">
        <v>89</v>
      </c>
      <c r="C572" s="79" t="s">
        <v>2824</v>
      </c>
      <c r="D572" s="80">
        <v>39818</v>
      </c>
      <c r="E572" s="79" t="s">
        <v>1357</v>
      </c>
      <c r="F572" s="79" t="s">
        <v>700</v>
      </c>
      <c r="G572" s="79">
        <v>6936.53</v>
      </c>
      <c r="H572" s="79">
        <v>95</v>
      </c>
      <c r="I572" s="79" t="s">
        <v>1358</v>
      </c>
      <c r="J572" s="79" t="s">
        <v>1359</v>
      </c>
      <c r="K572" s="79" t="s">
        <v>1192</v>
      </c>
      <c r="L572" s="79" t="s">
        <v>687</v>
      </c>
    </row>
    <row r="573" spans="1:12" s="28" customFormat="1" ht="30">
      <c r="A573" s="79">
        <v>0</v>
      </c>
      <c r="B573" s="79">
        <v>89</v>
      </c>
      <c r="C573" s="79" t="s">
        <v>2581</v>
      </c>
      <c r="D573" s="80">
        <v>41207</v>
      </c>
      <c r="E573" s="79" t="s">
        <v>1360</v>
      </c>
      <c r="F573" s="79" t="s">
        <v>1361</v>
      </c>
      <c r="G573" s="79">
        <v>2500</v>
      </c>
      <c r="H573" s="79">
        <v>95</v>
      </c>
      <c r="I573" s="79" t="s">
        <v>1358</v>
      </c>
      <c r="J573" s="79" t="s">
        <v>1359</v>
      </c>
      <c r="K573" s="79" t="s">
        <v>1192</v>
      </c>
      <c r="L573" s="79" t="s">
        <v>690</v>
      </c>
    </row>
    <row r="574" spans="1:12" s="28" customFormat="1" ht="30">
      <c r="A574" s="79">
        <v>0</v>
      </c>
      <c r="B574" s="79">
        <v>89</v>
      </c>
      <c r="C574" s="79" t="s">
        <v>2559</v>
      </c>
      <c r="D574" s="80">
        <v>39818</v>
      </c>
      <c r="E574" s="79" t="s">
        <v>1362</v>
      </c>
      <c r="F574" s="79" t="s">
        <v>1363</v>
      </c>
      <c r="G574" s="79">
        <v>3043.47</v>
      </c>
      <c r="H574" s="79">
        <v>95</v>
      </c>
      <c r="I574" s="79" t="s">
        <v>1358</v>
      </c>
      <c r="J574" s="79" t="s">
        <v>1359</v>
      </c>
      <c r="K574" s="79" t="s">
        <v>1192</v>
      </c>
      <c r="L574" s="79" t="s">
        <v>690</v>
      </c>
    </row>
    <row r="575" spans="1:12" s="28" customFormat="1" ht="45">
      <c r="A575" s="79">
        <v>0</v>
      </c>
      <c r="B575" s="79">
        <v>89</v>
      </c>
      <c r="C575" s="79" t="s">
        <v>2670</v>
      </c>
      <c r="D575" s="80">
        <v>38839</v>
      </c>
      <c r="E575" s="79" t="s">
        <v>1364</v>
      </c>
      <c r="F575" s="79" t="s">
        <v>1365</v>
      </c>
      <c r="G575" s="79">
        <v>250</v>
      </c>
      <c r="H575" s="79">
        <v>95</v>
      </c>
      <c r="I575" s="79" t="s">
        <v>1358</v>
      </c>
      <c r="J575" s="79" t="s">
        <v>1359</v>
      </c>
      <c r="K575" s="79" t="s">
        <v>1192</v>
      </c>
      <c r="L575" s="79" t="s">
        <v>687</v>
      </c>
    </row>
    <row r="576" spans="1:12" s="28" customFormat="1" ht="45">
      <c r="A576" s="79">
        <v>0</v>
      </c>
      <c r="B576" s="79">
        <v>89</v>
      </c>
      <c r="C576" s="79" t="s">
        <v>2443</v>
      </c>
      <c r="D576" s="80">
        <v>40724</v>
      </c>
      <c r="E576" s="79" t="s">
        <v>2825</v>
      </c>
      <c r="F576" s="79" t="s">
        <v>2826</v>
      </c>
      <c r="G576" s="79">
        <v>250</v>
      </c>
      <c r="H576" s="79">
        <v>95</v>
      </c>
      <c r="I576" s="79" t="s">
        <v>1358</v>
      </c>
      <c r="J576" s="79" t="s">
        <v>1359</v>
      </c>
      <c r="K576" s="79" t="s">
        <v>1192</v>
      </c>
      <c r="L576" s="79" t="s">
        <v>690</v>
      </c>
    </row>
    <row r="577" spans="1:12" s="28" customFormat="1" ht="45">
      <c r="A577" s="79">
        <v>0</v>
      </c>
      <c r="B577" s="79">
        <v>87</v>
      </c>
      <c r="C577" s="79" t="s">
        <v>2700</v>
      </c>
      <c r="D577" s="80">
        <v>38379</v>
      </c>
      <c r="E577" s="79" t="s">
        <v>1367</v>
      </c>
      <c r="F577" s="79" t="s">
        <v>700</v>
      </c>
      <c r="G577" s="79">
        <v>3400</v>
      </c>
      <c r="H577" s="79">
        <v>95</v>
      </c>
      <c r="I577" s="79" t="s">
        <v>1358</v>
      </c>
      <c r="J577" s="79" t="s">
        <v>1359</v>
      </c>
      <c r="K577" s="79" t="s">
        <v>1192</v>
      </c>
      <c r="L577" s="79" t="s">
        <v>687</v>
      </c>
    </row>
    <row r="578" spans="1:12" s="28" customFormat="1" ht="45">
      <c r="A578" s="79">
        <v>0</v>
      </c>
      <c r="B578" s="79">
        <v>87</v>
      </c>
      <c r="C578" s="79" t="s">
        <v>2449</v>
      </c>
      <c r="D578" s="80">
        <v>38379</v>
      </c>
      <c r="E578" s="79" t="s">
        <v>1368</v>
      </c>
      <c r="F578" s="79" t="s">
        <v>700</v>
      </c>
      <c r="G578" s="79">
        <v>2900</v>
      </c>
      <c r="H578" s="79">
        <v>95</v>
      </c>
      <c r="I578" s="79" t="s">
        <v>1358</v>
      </c>
      <c r="J578" s="79" t="s">
        <v>1359</v>
      </c>
      <c r="K578" s="79" t="s">
        <v>1192</v>
      </c>
      <c r="L578" s="79" t="s">
        <v>687</v>
      </c>
    </row>
    <row r="579" spans="1:12" s="28" customFormat="1" ht="45">
      <c r="A579" s="79">
        <v>0</v>
      </c>
      <c r="B579" s="79">
        <v>87</v>
      </c>
      <c r="C579" s="79" t="s">
        <v>2647</v>
      </c>
      <c r="D579" s="80">
        <v>38379</v>
      </c>
      <c r="E579" s="79" t="s">
        <v>1369</v>
      </c>
      <c r="F579" s="79" t="s">
        <v>700</v>
      </c>
      <c r="G579" s="79">
        <v>2500</v>
      </c>
      <c r="H579" s="79">
        <v>95</v>
      </c>
      <c r="I579" s="79" t="s">
        <v>1358</v>
      </c>
      <c r="J579" s="79" t="s">
        <v>1359</v>
      </c>
      <c r="K579" s="79" t="s">
        <v>1192</v>
      </c>
      <c r="L579" s="79" t="s">
        <v>687</v>
      </c>
    </row>
    <row r="580" spans="1:12" s="28" customFormat="1" ht="45">
      <c r="A580" s="79">
        <v>0</v>
      </c>
      <c r="B580" s="79">
        <v>87</v>
      </c>
      <c r="C580" s="79" t="s">
        <v>2521</v>
      </c>
      <c r="D580" s="80">
        <v>41708</v>
      </c>
      <c r="E580" s="79" t="s">
        <v>1370</v>
      </c>
      <c r="F580" s="79" t="s">
        <v>1226</v>
      </c>
      <c r="G580" s="79">
        <v>2500</v>
      </c>
      <c r="H580" s="79">
        <v>96</v>
      </c>
      <c r="I580" s="79" t="s">
        <v>1358</v>
      </c>
      <c r="J580" s="79" t="s">
        <v>1359</v>
      </c>
      <c r="K580" s="79" t="s">
        <v>1192</v>
      </c>
      <c r="L580" s="79" t="s">
        <v>690</v>
      </c>
    </row>
    <row r="581" spans="1:12" s="28" customFormat="1" ht="45">
      <c r="A581" s="79">
        <v>0</v>
      </c>
      <c r="B581" s="79">
        <v>87</v>
      </c>
      <c r="C581" s="79" t="s">
        <v>2521</v>
      </c>
      <c r="D581" s="80">
        <v>41708</v>
      </c>
      <c r="E581" s="79" t="s">
        <v>1371</v>
      </c>
      <c r="F581" s="79" t="s">
        <v>1372</v>
      </c>
      <c r="G581" s="79">
        <v>2500</v>
      </c>
      <c r="H581" s="79">
        <v>96</v>
      </c>
      <c r="I581" s="79" t="s">
        <v>1358</v>
      </c>
      <c r="J581" s="79" t="s">
        <v>1359</v>
      </c>
      <c r="K581" s="79" t="s">
        <v>1192</v>
      </c>
      <c r="L581" s="79" t="s">
        <v>690</v>
      </c>
    </row>
    <row r="582" spans="1:12" s="28" customFormat="1" ht="45">
      <c r="A582" s="79">
        <v>0</v>
      </c>
      <c r="B582" s="79">
        <v>87</v>
      </c>
      <c r="C582" s="79" t="s">
        <v>2456</v>
      </c>
      <c r="D582" s="80">
        <v>38379</v>
      </c>
      <c r="E582" s="79" t="s">
        <v>1373</v>
      </c>
      <c r="F582" s="79" t="s">
        <v>700</v>
      </c>
      <c r="G582" s="79">
        <v>550</v>
      </c>
      <c r="H582" s="79">
        <v>95</v>
      </c>
      <c r="I582" s="79" t="s">
        <v>1358</v>
      </c>
      <c r="J582" s="79" t="s">
        <v>1359</v>
      </c>
      <c r="K582" s="79" t="s">
        <v>1192</v>
      </c>
      <c r="L582" s="79" t="s">
        <v>687</v>
      </c>
    </row>
    <row r="583" spans="1:12" s="28" customFormat="1" ht="45">
      <c r="A583" s="79">
        <v>0</v>
      </c>
      <c r="B583" s="79">
        <v>87</v>
      </c>
      <c r="C583" s="79" t="s">
        <v>2499</v>
      </c>
      <c r="D583" s="80">
        <v>38379</v>
      </c>
      <c r="E583" s="79" t="s">
        <v>1374</v>
      </c>
      <c r="F583" s="79" t="s">
        <v>700</v>
      </c>
      <c r="G583" s="79">
        <v>550</v>
      </c>
      <c r="H583" s="79">
        <v>95</v>
      </c>
      <c r="I583" s="79" t="s">
        <v>1358</v>
      </c>
      <c r="J583" s="79" t="s">
        <v>1359</v>
      </c>
      <c r="K583" s="79" t="s">
        <v>1192</v>
      </c>
      <c r="L583" s="79" t="s">
        <v>687</v>
      </c>
    </row>
    <row r="584" spans="1:12" s="28" customFormat="1" ht="45">
      <c r="A584" s="79">
        <v>0</v>
      </c>
      <c r="B584" s="79">
        <v>87</v>
      </c>
      <c r="C584" s="79" t="s">
        <v>2457</v>
      </c>
      <c r="D584" s="80">
        <v>38379</v>
      </c>
      <c r="E584" s="79" t="s">
        <v>1050</v>
      </c>
      <c r="F584" s="79" t="s">
        <v>700</v>
      </c>
      <c r="G584" s="79">
        <v>350</v>
      </c>
      <c r="H584" s="79">
        <v>95</v>
      </c>
      <c r="I584" s="79" t="s">
        <v>1358</v>
      </c>
      <c r="J584" s="79" t="s">
        <v>1359</v>
      </c>
      <c r="K584" s="79" t="s">
        <v>1192</v>
      </c>
      <c r="L584" s="79" t="s">
        <v>687</v>
      </c>
    </row>
    <row r="585" spans="1:12" s="28" customFormat="1" ht="45">
      <c r="A585" s="79">
        <v>0</v>
      </c>
      <c r="B585" s="79">
        <v>87</v>
      </c>
      <c r="C585" s="79" t="s">
        <v>2457</v>
      </c>
      <c r="D585" s="80">
        <v>40627</v>
      </c>
      <c r="E585" s="79" t="s">
        <v>1375</v>
      </c>
      <c r="F585" s="79" t="s">
        <v>700</v>
      </c>
      <c r="G585" s="79">
        <v>399</v>
      </c>
      <c r="H585" s="79">
        <v>95</v>
      </c>
      <c r="I585" s="79" t="s">
        <v>1358</v>
      </c>
      <c r="J585" s="79" t="s">
        <v>1359</v>
      </c>
      <c r="K585" s="79" t="s">
        <v>1192</v>
      </c>
      <c r="L585" s="79" t="s">
        <v>690</v>
      </c>
    </row>
    <row r="586" spans="1:12" s="28" customFormat="1" ht="45">
      <c r="A586" s="79">
        <v>0</v>
      </c>
      <c r="B586" s="79">
        <v>87</v>
      </c>
      <c r="C586" s="79" t="s">
        <v>2457</v>
      </c>
      <c r="D586" s="80">
        <v>40627</v>
      </c>
      <c r="E586" s="79" t="s">
        <v>1376</v>
      </c>
      <c r="F586" s="79" t="s">
        <v>700</v>
      </c>
      <c r="G586" s="79">
        <v>399</v>
      </c>
      <c r="H586" s="79">
        <v>95</v>
      </c>
      <c r="I586" s="79" t="s">
        <v>1358</v>
      </c>
      <c r="J586" s="79" t="s">
        <v>1359</v>
      </c>
      <c r="K586" s="79" t="s">
        <v>1192</v>
      </c>
      <c r="L586" s="79" t="s">
        <v>690</v>
      </c>
    </row>
    <row r="587" spans="1:12" s="28" customFormat="1" ht="45">
      <c r="A587" s="79">
        <v>0</v>
      </c>
      <c r="B587" s="79">
        <v>87</v>
      </c>
      <c r="C587" s="79" t="s">
        <v>2499</v>
      </c>
      <c r="D587" s="80">
        <v>41234</v>
      </c>
      <c r="E587" s="79" t="s">
        <v>1377</v>
      </c>
      <c r="F587" s="79" t="s">
        <v>700</v>
      </c>
      <c r="G587" s="79">
        <v>650</v>
      </c>
      <c r="H587" s="79">
        <v>95</v>
      </c>
      <c r="I587" s="79" t="s">
        <v>1358</v>
      </c>
      <c r="J587" s="79" t="s">
        <v>1359</v>
      </c>
      <c r="K587" s="79" t="s">
        <v>1192</v>
      </c>
      <c r="L587" s="79" t="s">
        <v>690</v>
      </c>
    </row>
    <row r="588" spans="1:12" s="28" customFormat="1" ht="45">
      <c r="A588" s="79">
        <v>0</v>
      </c>
      <c r="B588" s="79">
        <v>87</v>
      </c>
      <c r="C588" s="79" t="s">
        <v>2827</v>
      </c>
      <c r="D588" s="80">
        <v>41708</v>
      </c>
      <c r="E588" s="79" t="s">
        <v>1378</v>
      </c>
      <c r="F588" s="79" t="s">
        <v>700</v>
      </c>
      <c r="G588" s="79">
        <v>350</v>
      </c>
      <c r="H588" s="79">
        <v>96</v>
      </c>
      <c r="I588" s="79" t="s">
        <v>1358</v>
      </c>
      <c r="J588" s="79" t="s">
        <v>1359</v>
      </c>
      <c r="K588" s="79" t="s">
        <v>1192</v>
      </c>
      <c r="L588" s="79" t="s">
        <v>690</v>
      </c>
    </row>
    <row r="589" spans="1:12" s="28" customFormat="1" ht="45">
      <c r="A589" s="79">
        <v>0</v>
      </c>
      <c r="B589" s="79">
        <v>87</v>
      </c>
      <c r="C589" s="79" t="s">
        <v>2827</v>
      </c>
      <c r="D589" s="80">
        <v>41708</v>
      </c>
      <c r="E589" s="79" t="s">
        <v>1379</v>
      </c>
      <c r="F589" s="79" t="s">
        <v>700</v>
      </c>
      <c r="G589" s="79">
        <v>350</v>
      </c>
      <c r="H589" s="79">
        <v>96</v>
      </c>
      <c r="I589" s="79" t="s">
        <v>1358</v>
      </c>
      <c r="J589" s="79" t="s">
        <v>1359</v>
      </c>
      <c r="K589" s="79" t="s">
        <v>1192</v>
      </c>
      <c r="L589" s="79" t="s">
        <v>690</v>
      </c>
    </row>
    <row r="590" spans="1:12" s="28" customFormat="1" ht="45">
      <c r="A590" s="79">
        <v>0</v>
      </c>
      <c r="B590" s="79">
        <v>87</v>
      </c>
      <c r="C590" s="79" t="s">
        <v>2827</v>
      </c>
      <c r="D590" s="80">
        <v>41708</v>
      </c>
      <c r="E590" s="79" t="s">
        <v>1380</v>
      </c>
      <c r="F590" s="79" t="s">
        <v>700</v>
      </c>
      <c r="G590" s="79">
        <v>350</v>
      </c>
      <c r="H590" s="79">
        <v>96</v>
      </c>
      <c r="I590" s="79" t="s">
        <v>1358</v>
      </c>
      <c r="J590" s="79" t="s">
        <v>1359</v>
      </c>
      <c r="K590" s="79" t="s">
        <v>1192</v>
      </c>
      <c r="L590" s="79" t="s">
        <v>690</v>
      </c>
    </row>
    <row r="591" spans="1:12" s="28" customFormat="1" ht="45">
      <c r="A591" s="79">
        <v>0</v>
      </c>
      <c r="B591" s="79">
        <v>87</v>
      </c>
      <c r="C591" s="79" t="s">
        <v>2827</v>
      </c>
      <c r="D591" s="80">
        <v>41708</v>
      </c>
      <c r="E591" s="79" t="s">
        <v>1381</v>
      </c>
      <c r="F591" s="79" t="s">
        <v>700</v>
      </c>
      <c r="G591" s="79">
        <v>350</v>
      </c>
      <c r="H591" s="79">
        <v>96</v>
      </c>
      <c r="I591" s="79" t="s">
        <v>1358</v>
      </c>
      <c r="J591" s="79" t="s">
        <v>1359</v>
      </c>
      <c r="K591" s="79" t="s">
        <v>1192</v>
      </c>
      <c r="L591" s="79" t="s">
        <v>690</v>
      </c>
    </row>
    <row r="592" spans="1:12" s="28" customFormat="1" ht="45">
      <c r="A592" s="79">
        <v>0</v>
      </c>
      <c r="B592" s="79">
        <v>87</v>
      </c>
      <c r="C592" s="79" t="s">
        <v>2827</v>
      </c>
      <c r="D592" s="80">
        <v>41708</v>
      </c>
      <c r="E592" s="79" t="s">
        <v>1382</v>
      </c>
      <c r="F592" s="79" t="s">
        <v>700</v>
      </c>
      <c r="G592" s="79">
        <v>350</v>
      </c>
      <c r="H592" s="79">
        <v>96</v>
      </c>
      <c r="I592" s="79" t="s">
        <v>1358</v>
      </c>
      <c r="J592" s="79" t="s">
        <v>1359</v>
      </c>
      <c r="K592" s="79" t="s">
        <v>1192</v>
      </c>
      <c r="L592" s="79" t="s">
        <v>690</v>
      </c>
    </row>
    <row r="593" spans="1:12" s="28" customFormat="1" ht="45">
      <c r="A593" s="79">
        <v>0</v>
      </c>
      <c r="B593" s="79">
        <v>87</v>
      </c>
      <c r="C593" s="79" t="s">
        <v>2827</v>
      </c>
      <c r="D593" s="80">
        <v>41708</v>
      </c>
      <c r="E593" s="79" t="s">
        <v>1383</v>
      </c>
      <c r="F593" s="79" t="s">
        <v>700</v>
      </c>
      <c r="G593" s="79">
        <v>350</v>
      </c>
      <c r="H593" s="79">
        <v>96</v>
      </c>
      <c r="I593" s="79" t="s">
        <v>1358</v>
      </c>
      <c r="J593" s="79" t="s">
        <v>1359</v>
      </c>
      <c r="K593" s="79" t="s">
        <v>1192</v>
      </c>
      <c r="L593" s="79" t="s">
        <v>690</v>
      </c>
    </row>
    <row r="594" spans="1:12" s="28" customFormat="1" ht="45">
      <c r="A594" s="79">
        <v>0</v>
      </c>
      <c r="B594" s="79">
        <v>87</v>
      </c>
      <c r="C594" s="79" t="s">
        <v>2827</v>
      </c>
      <c r="D594" s="80">
        <v>41708</v>
      </c>
      <c r="E594" s="79" t="s">
        <v>1384</v>
      </c>
      <c r="F594" s="79" t="s">
        <v>700</v>
      </c>
      <c r="G594" s="79">
        <v>350</v>
      </c>
      <c r="H594" s="79">
        <v>96</v>
      </c>
      <c r="I594" s="79" t="s">
        <v>1358</v>
      </c>
      <c r="J594" s="79" t="s">
        <v>1359</v>
      </c>
      <c r="K594" s="79" t="s">
        <v>1192</v>
      </c>
      <c r="L594" s="79" t="s">
        <v>690</v>
      </c>
    </row>
    <row r="595" spans="1:12" s="28" customFormat="1" ht="45">
      <c r="A595" s="79">
        <v>0</v>
      </c>
      <c r="B595" s="79">
        <v>87</v>
      </c>
      <c r="C595" s="79" t="s">
        <v>2827</v>
      </c>
      <c r="D595" s="80">
        <v>41708</v>
      </c>
      <c r="E595" s="79" t="s">
        <v>1385</v>
      </c>
      <c r="F595" s="79" t="s">
        <v>700</v>
      </c>
      <c r="G595" s="79">
        <v>350</v>
      </c>
      <c r="H595" s="79">
        <v>96</v>
      </c>
      <c r="I595" s="79" t="s">
        <v>1358</v>
      </c>
      <c r="J595" s="79" t="s">
        <v>1359</v>
      </c>
      <c r="K595" s="79" t="s">
        <v>1192</v>
      </c>
      <c r="L595" s="79" t="s">
        <v>690</v>
      </c>
    </row>
    <row r="596" spans="1:12" s="28" customFormat="1" ht="45">
      <c r="A596" s="79">
        <v>0</v>
      </c>
      <c r="B596" s="79">
        <v>87</v>
      </c>
      <c r="C596" s="79" t="s">
        <v>2827</v>
      </c>
      <c r="D596" s="80">
        <v>41708</v>
      </c>
      <c r="E596" s="79" t="s">
        <v>1386</v>
      </c>
      <c r="F596" s="79" t="s">
        <v>700</v>
      </c>
      <c r="G596" s="79">
        <v>350</v>
      </c>
      <c r="H596" s="79">
        <v>96</v>
      </c>
      <c r="I596" s="79" t="s">
        <v>1358</v>
      </c>
      <c r="J596" s="79" t="s">
        <v>1359</v>
      </c>
      <c r="K596" s="79" t="s">
        <v>1192</v>
      </c>
      <c r="L596" s="79" t="s">
        <v>690</v>
      </c>
    </row>
    <row r="597" spans="1:12" s="28" customFormat="1" ht="45">
      <c r="A597" s="79">
        <v>0</v>
      </c>
      <c r="B597" s="79">
        <v>87</v>
      </c>
      <c r="C597" s="79" t="s">
        <v>2827</v>
      </c>
      <c r="D597" s="80">
        <v>41708</v>
      </c>
      <c r="E597" s="79" t="s">
        <v>1387</v>
      </c>
      <c r="F597" s="79" t="s">
        <v>700</v>
      </c>
      <c r="G597" s="79">
        <v>350</v>
      </c>
      <c r="H597" s="79">
        <v>96</v>
      </c>
      <c r="I597" s="79" t="s">
        <v>1358</v>
      </c>
      <c r="J597" s="79" t="s">
        <v>1359</v>
      </c>
      <c r="K597" s="79" t="s">
        <v>1192</v>
      </c>
      <c r="L597" s="79" t="s">
        <v>690</v>
      </c>
    </row>
    <row r="598" spans="1:12" s="28" customFormat="1" ht="45">
      <c r="A598" s="79">
        <v>0</v>
      </c>
      <c r="B598" s="79">
        <v>87</v>
      </c>
      <c r="C598" s="79" t="s">
        <v>2827</v>
      </c>
      <c r="D598" s="80">
        <v>41708</v>
      </c>
      <c r="E598" s="79" t="s">
        <v>1388</v>
      </c>
      <c r="F598" s="79" t="s">
        <v>700</v>
      </c>
      <c r="G598" s="79">
        <v>350</v>
      </c>
      <c r="H598" s="79">
        <v>96</v>
      </c>
      <c r="I598" s="79" t="s">
        <v>1358</v>
      </c>
      <c r="J598" s="79" t="s">
        <v>1359</v>
      </c>
      <c r="K598" s="79" t="s">
        <v>1192</v>
      </c>
      <c r="L598" s="79" t="s">
        <v>690</v>
      </c>
    </row>
    <row r="599" spans="1:12" s="28" customFormat="1" ht="45">
      <c r="A599" s="79">
        <v>0</v>
      </c>
      <c r="B599" s="79">
        <v>87</v>
      </c>
      <c r="C599" s="79" t="s">
        <v>2827</v>
      </c>
      <c r="D599" s="80">
        <v>41708</v>
      </c>
      <c r="E599" s="79" t="s">
        <v>1389</v>
      </c>
      <c r="F599" s="79" t="s">
        <v>700</v>
      </c>
      <c r="G599" s="79">
        <v>350</v>
      </c>
      <c r="H599" s="79">
        <v>96</v>
      </c>
      <c r="I599" s="79" t="s">
        <v>1358</v>
      </c>
      <c r="J599" s="79" t="s">
        <v>1359</v>
      </c>
      <c r="K599" s="79" t="s">
        <v>1192</v>
      </c>
      <c r="L599" s="79" t="s">
        <v>690</v>
      </c>
    </row>
    <row r="600" spans="1:12" s="28" customFormat="1" ht="45">
      <c r="A600" s="79">
        <v>0</v>
      </c>
      <c r="B600" s="79">
        <v>87</v>
      </c>
      <c r="C600" s="79" t="s">
        <v>2827</v>
      </c>
      <c r="D600" s="80">
        <v>41708</v>
      </c>
      <c r="E600" s="79" t="s">
        <v>1390</v>
      </c>
      <c r="F600" s="79" t="s">
        <v>700</v>
      </c>
      <c r="G600" s="79">
        <v>350</v>
      </c>
      <c r="H600" s="79">
        <v>96</v>
      </c>
      <c r="I600" s="79" t="s">
        <v>1358</v>
      </c>
      <c r="J600" s="79" t="s">
        <v>1359</v>
      </c>
      <c r="K600" s="79" t="s">
        <v>1192</v>
      </c>
      <c r="L600" s="79" t="s">
        <v>690</v>
      </c>
    </row>
    <row r="601" spans="1:12" s="28" customFormat="1" ht="45">
      <c r="A601" s="79">
        <v>0</v>
      </c>
      <c r="B601" s="79">
        <v>87</v>
      </c>
      <c r="C601" s="79" t="s">
        <v>2827</v>
      </c>
      <c r="D601" s="80">
        <v>41708</v>
      </c>
      <c r="E601" s="79" t="s">
        <v>1391</v>
      </c>
      <c r="F601" s="79" t="s">
        <v>700</v>
      </c>
      <c r="G601" s="79">
        <v>350</v>
      </c>
      <c r="H601" s="79">
        <v>96</v>
      </c>
      <c r="I601" s="79" t="s">
        <v>1358</v>
      </c>
      <c r="J601" s="79" t="s">
        <v>1359</v>
      </c>
      <c r="K601" s="79" t="s">
        <v>1192</v>
      </c>
      <c r="L601" s="79" t="s">
        <v>690</v>
      </c>
    </row>
    <row r="602" spans="1:12" s="28" customFormat="1" ht="45">
      <c r="A602" s="79">
        <v>0</v>
      </c>
      <c r="B602" s="79">
        <v>87</v>
      </c>
      <c r="C602" s="79" t="s">
        <v>2827</v>
      </c>
      <c r="D602" s="80">
        <v>41708</v>
      </c>
      <c r="E602" s="79" t="s">
        <v>1392</v>
      </c>
      <c r="F602" s="79" t="s">
        <v>700</v>
      </c>
      <c r="G602" s="79">
        <v>350</v>
      </c>
      <c r="H602" s="79">
        <v>96</v>
      </c>
      <c r="I602" s="79" t="s">
        <v>1358</v>
      </c>
      <c r="J602" s="79" t="s">
        <v>1359</v>
      </c>
      <c r="K602" s="79" t="s">
        <v>1192</v>
      </c>
      <c r="L602" s="79" t="s">
        <v>690</v>
      </c>
    </row>
    <row r="603" spans="1:12" s="28" customFormat="1" ht="45">
      <c r="A603" s="79">
        <v>0</v>
      </c>
      <c r="B603" s="79">
        <v>87</v>
      </c>
      <c r="C603" s="79" t="s">
        <v>2827</v>
      </c>
      <c r="D603" s="80">
        <v>41708</v>
      </c>
      <c r="E603" s="79" t="s">
        <v>1393</v>
      </c>
      <c r="F603" s="79" t="s">
        <v>700</v>
      </c>
      <c r="G603" s="79">
        <v>350</v>
      </c>
      <c r="H603" s="79">
        <v>96</v>
      </c>
      <c r="I603" s="79" t="s">
        <v>1358</v>
      </c>
      <c r="J603" s="79" t="s">
        <v>1359</v>
      </c>
      <c r="K603" s="79" t="s">
        <v>1192</v>
      </c>
      <c r="L603" s="79" t="s">
        <v>690</v>
      </c>
    </row>
    <row r="604" spans="1:12" s="28" customFormat="1" ht="45">
      <c r="A604" s="79">
        <v>0</v>
      </c>
      <c r="B604" s="79">
        <v>87</v>
      </c>
      <c r="C604" s="79" t="s">
        <v>2827</v>
      </c>
      <c r="D604" s="80">
        <v>41708</v>
      </c>
      <c r="E604" s="79" t="s">
        <v>1394</v>
      </c>
      <c r="F604" s="79" t="s">
        <v>700</v>
      </c>
      <c r="G604" s="79">
        <v>350</v>
      </c>
      <c r="H604" s="79">
        <v>96</v>
      </c>
      <c r="I604" s="79" t="s">
        <v>1358</v>
      </c>
      <c r="J604" s="79" t="s">
        <v>1359</v>
      </c>
      <c r="K604" s="79" t="s">
        <v>1192</v>
      </c>
      <c r="L604" s="79" t="s">
        <v>690</v>
      </c>
    </row>
    <row r="605" spans="1:12" s="28" customFormat="1" ht="45">
      <c r="A605" s="79">
        <v>0</v>
      </c>
      <c r="B605" s="79">
        <v>87</v>
      </c>
      <c r="C605" s="79" t="s">
        <v>2827</v>
      </c>
      <c r="D605" s="80">
        <v>41708</v>
      </c>
      <c r="E605" s="79" t="s">
        <v>1395</v>
      </c>
      <c r="F605" s="79" t="s">
        <v>700</v>
      </c>
      <c r="G605" s="79">
        <v>350</v>
      </c>
      <c r="H605" s="79">
        <v>96</v>
      </c>
      <c r="I605" s="79" t="s">
        <v>1358</v>
      </c>
      <c r="J605" s="79" t="s">
        <v>1359</v>
      </c>
      <c r="K605" s="79" t="s">
        <v>1192</v>
      </c>
      <c r="L605" s="79" t="s">
        <v>690</v>
      </c>
    </row>
    <row r="606" spans="1:12" s="28" customFormat="1" ht="45">
      <c r="A606" s="79">
        <v>0</v>
      </c>
      <c r="B606" s="79">
        <v>87</v>
      </c>
      <c r="C606" s="79" t="s">
        <v>2827</v>
      </c>
      <c r="D606" s="80">
        <v>41708</v>
      </c>
      <c r="E606" s="79" t="s">
        <v>1396</v>
      </c>
      <c r="F606" s="79" t="s">
        <v>700</v>
      </c>
      <c r="G606" s="79">
        <v>350</v>
      </c>
      <c r="H606" s="79">
        <v>96</v>
      </c>
      <c r="I606" s="79" t="s">
        <v>1358</v>
      </c>
      <c r="J606" s="79" t="s">
        <v>1359</v>
      </c>
      <c r="K606" s="79" t="s">
        <v>1192</v>
      </c>
      <c r="L606" s="79" t="s">
        <v>690</v>
      </c>
    </row>
    <row r="607" spans="1:12" s="28" customFormat="1" ht="45">
      <c r="A607" s="79">
        <v>0</v>
      </c>
      <c r="B607" s="79">
        <v>87</v>
      </c>
      <c r="C607" s="79" t="s">
        <v>2827</v>
      </c>
      <c r="D607" s="80">
        <v>41708</v>
      </c>
      <c r="E607" s="79" t="s">
        <v>1397</v>
      </c>
      <c r="F607" s="79" t="s">
        <v>700</v>
      </c>
      <c r="G607" s="79">
        <v>350</v>
      </c>
      <c r="H607" s="79">
        <v>96</v>
      </c>
      <c r="I607" s="79" t="s">
        <v>1358</v>
      </c>
      <c r="J607" s="79" t="s">
        <v>1359</v>
      </c>
      <c r="K607" s="79" t="s">
        <v>1192</v>
      </c>
      <c r="L607" s="79" t="s">
        <v>690</v>
      </c>
    </row>
    <row r="608" spans="1:12" s="28" customFormat="1" ht="45">
      <c r="A608" s="79">
        <v>0</v>
      </c>
      <c r="B608" s="79">
        <v>87</v>
      </c>
      <c r="C608" s="79" t="s">
        <v>2827</v>
      </c>
      <c r="D608" s="80">
        <v>41708</v>
      </c>
      <c r="E608" s="79" t="s">
        <v>1398</v>
      </c>
      <c r="F608" s="79" t="s">
        <v>700</v>
      </c>
      <c r="G608" s="79">
        <v>350</v>
      </c>
      <c r="H608" s="79">
        <v>96</v>
      </c>
      <c r="I608" s="79" t="s">
        <v>1358</v>
      </c>
      <c r="J608" s="79" t="s">
        <v>1359</v>
      </c>
      <c r="K608" s="79" t="s">
        <v>1192</v>
      </c>
      <c r="L608" s="79" t="s">
        <v>690</v>
      </c>
    </row>
    <row r="609" spans="1:12" s="28" customFormat="1" ht="45">
      <c r="A609" s="79">
        <v>0</v>
      </c>
      <c r="B609" s="79">
        <v>87</v>
      </c>
      <c r="C609" s="79" t="s">
        <v>2828</v>
      </c>
      <c r="D609" s="80">
        <v>38379</v>
      </c>
      <c r="E609" s="79" t="s">
        <v>1399</v>
      </c>
      <c r="F609" s="79" t="s">
        <v>700</v>
      </c>
      <c r="G609" s="79">
        <v>2500</v>
      </c>
      <c r="H609" s="79">
        <v>95</v>
      </c>
      <c r="I609" s="79" t="s">
        <v>1400</v>
      </c>
      <c r="J609" s="79" t="s">
        <v>764</v>
      </c>
      <c r="K609" s="79" t="s">
        <v>1192</v>
      </c>
      <c r="L609" s="79" t="s">
        <v>687</v>
      </c>
    </row>
    <row r="610" spans="1:12" s="28" customFormat="1" ht="45">
      <c r="A610" s="79">
        <v>0</v>
      </c>
      <c r="B610" s="79">
        <v>87</v>
      </c>
      <c r="C610" s="79" t="s">
        <v>2457</v>
      </c>
      <c r="D610" s="80">
        <v>40627</v>
      </c>
      <c r="E610" s="79" t="s">
        <v>1401</v>
      </c>
      <c r="F610" s="79" t="s">
        <v>700</v>
      </c>
      <c r="G610" s="79">
        <v>399</v>
      </c>
      <c r="H610" s="79">
        <v>95</v>
      </c>
      <c r="I610" s="79" t="s">
        <v>1400</v>
      </c>
      <c r="J610" s="79" t="s">
        <v>764</v>
      </c>
      <c r="K610" s="79" t="s">
        <v>1192</v>
      </c>
      <c r="L610" s="79" t="s">
        <v>690</v>
      </c>
    </row>
    <row r="611" spans="1:12" s="28" customFormat="1" ht="45">
      <c r="A611" s="79">
        <v>0</v>
      </c>
      <c r="B611" s="79">
        <v>87</v>
      </c>
      <c r="C611" s="79" t="s">
        <v>2457</v>
      </c>
      <c r="D611" s="80">
        <v>40627</v>
      </c>
      <c r="E611" s="79" t="s">
        <v>1402</v>
      </c>
      <c r="F611" s="79" t="s">
        <v>700</v>
      </c>
      <c r="G611" s="79">
        <v>399</v>
      </c>
      <c r="H611" s="79">
        <v>95</v>
      </c>
      <c r="I611" s="79" t="s">
        <v>1400</v>
      </c>
      <c r="J611" s="79" t="s">
        <v>764</v>
      </c>
      <c r="K611" s="79" t="s">
        <v>1192</v>
      </c>
      <c r="L611" s="79" t="s">
        <v>690</v>
      </c>
    </row>
    <row r="612" spans="1:12" s="28" customFormat="1" ht="45">
      <c r="A612" s="79">
        <v>0</v>
      </c>
      <c r="B612" s="79">
        <v>87</v>
      </c>
      <c r="C612" s="79" t="s">
        <v>2499</v>
      </c>
      <c r="D612" s="80">
        <v>40627</v>
      </c>
      <c r="E612" s="79" t="s">
        <v>1403</v>
      </c>
      <c r="F612" s="79" t="s">
        <v>700</v>
      </c>
      <c r="G612" s="79">
        <v>859</v>
      </c>
      <c r="H612" s="79">
        <v>95</v>
      </c>
      <c r="I612" s="79" t="s">
        <v>1400</v>
      </c>
      <c r="J612" s="79" t="s">
        <v>764</v>
      </c>
      <c r="K612" s="79" t="s">
        <v>1192</v>
      </c>
      <c r="L612" s="79" t="s">
        <v>690</v>
      </c>
    </row>
    <row r="613" spans="1:12" s="28" customFormat="1" ht="45">
      <c r="A613" s="79">
        <v>0</v>
      </c>
      <c r="B613" s="79">
        <v>89</v>
      </c>
      <c r="C613" s="79" t="s">
        <v>2458</v>
      </c>
      <c r="D613" s="80">
        <v>41835</v>
      </c>
      <c r="E613" s="79" t="s">
        <v>850</v>
      </c>
      <c r="F613" s="79" t="s">
        <v>851</v>
      </c>
      <c r="G613" s="79">
        <v>7813</v>
      </c>
      <c r="H613" s="79">
        <v>95</v>
      </c>
      <c r="I613" s="79" t="s">
        <v>1416</v>
      </c>
      <c r="J613" s="79" t="s">
        <v>1174</v>
      </c>
      <c r="K613" s="79" t="s">
        <v>1192</v>
      </c>
      <c r="L613" s="79" t="s">
        <v>690</v>
      </c>
    </row>
    <row r="614" spans="1:12" s="28" customFormat="1" ht="30">
      <c r="A614" s="79">
        <v>0</v>
      </c>
      <c r="B614" s="79">
        <v>89</v>
      </c>
      <c r="C614" s="79" t="s">
        <v>2460</v>
      </c>
      <c r="D614" s="80">
        <v>41835</v>
      </c>
      <c r="E614" s="79" t="s">
        <v>854</v>
      </c>
      <c r="F614" s="79" t="s">
        <v>855</v>
      </c>
      <c r="G614" s="79">
        <v>3043.47</v>
      </c>
      <c r="H614" s="79">
        <v>95</v>
      </c>
      <c r="I614" s="79" t="s">
        <v>1416</v>
      </c>
      <c r="J614" s="79" t="s">
        <v>1174</v>
      </c>
      <c r="K614" s="79" t="s">
        <v>1192</v>
      </c>
      <c r="L614" s="79" t="s">
        <v>690</v>
      </c>
    </row>
    <row r="615" spans="1:12" s="28" customFormat="1" ht="45">
      <c r="A615" s="79">
        <v>0</v>
      </c>
      <c r="B615" s="79">
        <v>89</v>
      </c>
      <c r="C615" s="79" t="s">
        <v>2532</v>
      </c>
      <c r="D615" s="80">
        <v>41835</v>
      </c>
      <c r="E615" s="79" t="s">
        <v>856</v>
      </c>
      <c r="F615" s="79" t="s">
        <v>857</v>
      </c>
      <c r="G615" s="79">
        <v>250</v>
      </c>
      <c r="H615" s="79">
        <v>95</v>
      </c>
      <c r="I615" s="79" t="s">
        <v>1416</v>
      </c>
      <c r="J615" s="79" t="s">
        <v>1174</v>
      </c>
      <c r="K615" s="79" t="s">
        <v>1192</v>
      </c>
      <c r="L615" s="79" t="s">
        <v>690</v>
      </c>
    </row>
    <row r="616" spans="1:12" s="28" customFormat="1" ht="45">
      <c r="A616" s="79">
        <v>0</v>
      </c>
      <c r="B616" s="79">
        <v>87</v>
      </c>
      <c r="C616" s="79" t="s">
        <v>2647</v>
      </c>
      <c r="D616" s="80">
        <v>38379</v>
      </c>
      <c r="E616" s="79" t="s">
        <v>1415</v>
      </c>
      <c r="F616" s="79" t="s">
        <v>700</v>
      </c>
      <c r="G616" s="79">
        <v>2500</v>
      </c>
      <c r="H616" s="79">
        <v>95</v>
      </c>
      <c r="I616" s="79" t="s">
        <v>1416</v>
      </c>
      <c r="J616" s="79" t="s">
        <v>1174</v>
      </c>
      <c r="K616" s="79" t="s">
        <v>1192</v>
      </c>
      <c r="L616" s="79" t="s">
        <v>1014</v>
      </c>
    </row>
    <row r="617" spans="1:12" s="28" customFormat="1" ht="45">
      <c r="A617" s="79">
        <v>0</v>
      </c>
      <c r="B617" s="79">
        <v>87</v>
      </c>
      <c r="C617" s="79" t="s">
        <v>2829</v>
      </c>
      <c r="D617" s="80">
        <v>38379</v>
      </c>
      <c r="E617" s="79" t="s">
        <v>1417</v>
      </c>
      <c r="F617" s="79" t="s">
        <v>700</v>
      </c>
      <c r="G617" s="79">
        <v>650</v>
      </c>
      <c r="H617" s="79">
        <v>95</v>
      </c>
      <c r="I617" s="79" t="s">
        <v>1416</v>
      </c>
      <c r="J617" s="79" t="s">
        <v>1174</v>
      </c>
      <c r="K617" s="79" t="s">
        <v>1192</v>
      </c>
      <c r="L617" s="79" t="s">
        <v>687</v>
      </c>
    </row>
    <row r="618" spans="1:12" s="28" customFormat="1" ht="45">
      <c r="A618" s="79">
        <v>0</v>
      </c>
      <c r="B618" s="79">
        <v>87</v>
      </c>
      <c r="C618" s="79" t="s">
        <v>2499</v>
      </c>
      <c r="D618" s="80">
        <v>40627</v>
      </c>
      <c r="E618" s="79" t="s">
        <v>1418</v>
      </c>
      <c r="F618" s="79" t="s">
        <v>700</v>
      </c>
      <c r="G618" s="79">
        <v>859</v>
      </c>
      <c r="H618" s="79">
        <v>95</v>
      </c>
      <c r="I618" s="79" t="s">
        <v>1416</v>
      </c>
      <c r="J618" s="79" t="s">
        <v>1174</v>
      </c>
      <c r="K618" s="79" t="s">
        <v>1192</v>
      </c>
      <c r="L618" s="79" t="s">
        <v>687</v>
      </c>
    </row>
    <row r="619" spans="1:12" s="28" customFormat="1" ht="60">
      <c r="A619" s="79">
        <v>0</v>
      </c>
      <c r="B619" s="79">
        <v>89</v>
      </c>
      <c r="C619" s="79" t="s">
        <v>2830</v>
      </c>
      <c r="D619" s="80">
        <v>40921</v>
      </c>
      <c r="E619" s="79" t="s">
        <v>823</v>
      </c>
      <c r="F619" s="79" t="s">
        <v>824</v>
      </c>
      <c r="G619" s="79">
        <v>13557</v>
      </c>
      <c r="H619" s="79">
        <v>95</v>
      </c>
      <c r="I619" s="79" t="s">
        <v>2831</v>
      </c>
      <c r="J619" s="79" t="s">
        <v>853</v>
      </c>
      <c r="K619" s="79" t="s">
        <v>1192</v>
      </c>
      <c r="L619" s="79" t="s">
        <v>690</v>
      </c>
    </row>
    <row r="620" spans="1:12" s="28" customFormat="1" ht="45">
      <c r="A620" s="79">
        <v>0</v>
      </c>
      <c r="B620" s="79">
        <v>89</v>
      </c>
      <c r="C620" s="79" t="s">
        <v>2559</v>
      </c>
      <c r="D620" s="80">
        <v>39818</v>
      </c>
      <c r="E620" s="79" t="s">
        <v>1404</v>
      </c>
      <c r="F620" s="79" t="s">
        <v>1405</v>
      </c>
      <c r="G620" s="79">
        <v>3043.47</v>
      </c>
      <c r="H620" s="79">
        <v>95</v>
      </c>
      <c r="I620" s="79" t="s">
        <v>2831</v>
      </c>
      <c r="J620" s="79" t="s">
        <v>853</v>
      </c>
      <c r="K620" s="79" t="s">
        <v>1192</v>
      </c>
      <c r="L620" s="79" t="s">
        <v>690</v>
      </c>
    </row>
    <row r="621" spans="1:12" s="28" customFormat="1" ht="45">
      <c r="A621" s="79">
        <v>0</v>
      </c>
      <c r="B621" s="79">
        <v>89</v>
      </c>
      <c r="C621" s="79" t="s">
        <v>2443</v>
      </c>
      <c r="D621" s="80">
        <v>40724</v>
      </c>
      <c r="E621" s="79" t="s">
        <v>1406</v>
      </c>
      <c r="F621" s="79" t="s">
        <v>1407</v>
      </c>
      <c r="G621" s="79">
        <v>250</v>
      </c>
      <c r="H621" s="79">
        <v>95</v>
      </c>
      <c r="I621" s="79" t="s">
        <v>2831</v>
      </c>
      <c r="J621" s="79" t="s">
        <v>853</v>
      </c>
      <c r="K621" s="79" t="s">
        <v>1192</v>
      </c>
      <c r="L621" s="79" t="s">
        <v>690</v>
      </c>
    </row>
    <row r="622" spans="1:12" s="28" customFormat="1" ht="45">
      <c r="A622" s="79">
        <v>0</v>
      </c>
      <c r="B622" s="79">
        <v>88</v>
      </c>
      <c r="C622" s="79" t="s">
        <v>2446</v>
      </c>
      <c r="D622" s="80">
        <v>42702</v>
      </c>
      <c r="E622" s="79" t="s">
        <v>2832</v>
      </c>
      <c r="F622" s="79" t="s">
        <v>2833</v>
      </c>
      <c r="G622" s="79">
        <v>7500</v>
      </c>
      <c r="H622" s="79">
        <v>95</v>
      </c>
      <c r="I622" s="79" t="s">
        <v>2831</v>
      </c>
      <c r="J622" s="79" t="s">
        <v>853</v>
      </c>
      <c r="K622" s="79" t="s">
        <v>1192</v>
      </c>
      <c r="L622" s="79" t="s">
        <v>690</v>
      </c>
    </row>
    <row r="623" spans="1:12" s="28" customFormat="1" ht="45">
      <c r="A623" s="79">
        <v>0</v>
      </c>
      <c r="B623" s="79">
        <v>87</v>
      </c>
      <c r="C623" s="79" t="s">
        <v>2521</v>
      </c>
      <c r="D623" s="80">
        <v>41708</v>
      </c>
      <c r="E623" s="79" t="s">
        <v>1411</v>
      </c>
      <c r="F623" s="79" t="s">
        <v>1412</v>
      </c>
      <c r="G623" s="79">
        <v>2500</v>
      </c>
      <c r="H623" s="79">
        <v>96</v>
      </c>
      <c r="I623" s="79" t="s">
        <v>2831</v>
      </c>
      <c r="J623" s="79" t="s">
        <v>853</v>
      </c>
      <c r="K623" s="79" t="s">
        <v>1192</v>
      </c>
      <c r="L623" s="79" t="s">
        <v>690</v>
      </c>
    </row>
    <row r="624" spans="1:12" s="28" customFormat="1" ht="45">
      <c r="A624" s="79">
        <v>0</v>
      </c>
      <c r="B624" s="79">
        <v>87</v>
      </c>
      <c r="C624" s="79" t="s">
        <v>2456</v>
      </c>
      <c r="D624" s="80">
        <v>38379</v>
      </c>
      <c r="E624" s="79" t="s">
        <v>1413</v>
      </c>
      <c r="F624" s="79" t="s">
        <v>700</v>
      </c>
      <c r="G624" s="79">
        <v>550</v>
      </c>
      <c r="H624" s="79">
        <v>95</v>
      </c>
      <c r="I624" s="79" t="s">
        <v>2831</v>
      </c>
      <c r="J624" s="79" t="s">
        <v>853</v>
      </c>
      <c r="K624" s="79" t="s">
        <v>1192</v>
      </c>
      <c r="L624" s="79" t="s">
        <v>687</v>
      </c>
    </row>
    <row r="625" spans="1:12" s="28" customFormat="1" ht="45">
      <c r="A625" s="79">
        <v>0</v>
      </c>
      <c r="B625" s="79">
        <v>89</v>
      </c>
      <c r="C625" s="79" t="s">
        <v>2458</v>
      </c>
      <c r="D625" s="80">
        <v>41835</v>
      </c>
      <c r="E625" s="79" t="s">
        <v>1419</v>
      </c>
      <c r="F625" s="79" t="s">
        <v>1420</v>
      </c>
      <c r="G625" s="79">
        <v>7813</v>
      </c>
      <c r="H625" s="79">
        <v>95</v>
      </c>
      <c r="I625" s="79" t="s">
        <v>1421</v>
      </c>
      <c r="J625" s="79" t="s">
        <v>864</v>
      </c>
      <c r="K625" s="79" t="s">
        <v>1422</v>
      </c>
      <c r="L625" s="79" t="s">
        <v>690</v>
      </c>
    </row>
    <row r="626" spans="1:12" s="28" customFormat="1" ht="45">
      <c r="A626" s="79">
        <v>0</v>
      </c>
      <c r="B626" s="79">
        <v>89</v>
      </c>
      <c r="C626" s="79" t="s">
        <v>2441</v>
      </c>
      <c r="D626" s="80">
        <v>40786</v>
      </c>
      <c r="E626" s="79" t="s">
        <v>1423</v>
      </c>
      <c r="F626" s="79" t="s">
        <v>1424</v>
      </c>
      <c r="G626" s="79">
        <v>4515</v>
      </c>
      <c r="H626" s="79">
        <v>95</v>
      </c>
      <c r="I626" s="79" t="s">
        <v>1421</v>
      </c>
      <c r="J626" s="79" t="s">
        <v>864</v>
      </c>
      <c r="K626" s="79" t="s">
        <v>1422</v>
      </c>
      <c r="L626" s="79" t="s">
        <v>690</v>
      </c>
    </row>
    <row r="627" spans="1:12" s="28" customFormat="1" ht="45">
      <c r="A627" s="79">
        <v>0</v>
      </c>
      <c r="B627" s="79">
        <v>89</v>
      </c>
      <c r="C627" s="79" t="s">
        <v>2460</v>
      </c>
      <c r="D627" s="80">
        <v>41835</v>
      </c>
      <c r="E627" s="79" t="s">
        <v>1425</v>
      </c>
      <c r="F627" s="79" t="s">
        <v>1426</v>
      </c>
      <c r="G627" s="79">
        <v>3043.47</v>
      </c>
      <c r="H627" s="79">
        <v>95</v>
      </c>
      <c r="I627" s="79" t="s">
        <v>1421</v>
      </c>
      <c r="J627" s="79" t="s">
        <v>864</v>
      </c>
      <c r="K627" s="79" t="s">
        <v>1422</v>
      </c>
      <c r="L627" s="79" t="s">
        <v>690</v>
      </c>
    </row>
    <row r="628" spans="1:12" s="28" customFormat="1" ht="45">
      <c r="A628" s="79">
        <v>0</v>
      </c>
      <c r="B628" s="79">
        <v>89</v>
      </c>
      <c r="C628" s="79" t="s">
        <v>2532</v>
      </c>
      <c r="D628" s="80">
        <v>41835</v>
      </c>
      <c r="E628" s="79" t="s">
        <v>1427</v>
      </c>
      <c r="F628" s="79" t="s">
        <v>1428</v>
      </c>
      <c r="G628" s="79">
        <v>250</v>
      </c>
      <c r="H628" s="79">
        <v>95</v>
      </c>
      <c r="I628" s="79" t="s">
        <v>1421</v>
      </c>
      <c r="J628" s="79" t="s">
        <v>864</v>
      </c>
      <c r="K628" s="79" t="s">
        <v>1422</v>
      </c>
      <c r="L628" s="79" t="s">
        <v>690</v>
      </c>
    </row>
    <row r="629" spans="1:12" s="28" customFormat="1" ht="45">
      <c r="A629" s="79">
        <v>0</v>
      </c>
      <c r="B629" s="79">
        <v>87</v>
      </c>
      <c r="C629" s="79" t="s">
        <v>2834</v>
      </c>
      <c r="D629" s="80">
        <v>38379</v>
      </c>
      <c r="E629" s="79" t="s">
        <v>1429</v>
      </c>
      <c r="F629" s="79" t="s">
        <v>700</v>
      </c>
      <c r="G629" s="79">
        <v>300</v>
      </c>
      <c r="H629" s="79">
        <v>95</v>
      </c>
      <c r="I629" s="79" t="s">
        <v>1421</v>
      </c>
      <c r="J629" s="79" t="s">
        <v>864</v>
      </c>
      <c r="K629" s="79" t="s">
        <v>1422</v>
      </c>
      <c r="L629" s="79" t="s">
        <v>687</v>
      </c>
    </row>
    <row r="630" spans="1:12" s="28" customFormat="1" ht="45">
      <c r="A630" s="79">
        <v>0</v>
      </c>
      <c r="B630" s="79">
        <v>87</v>
      </c>
      <c r="C630" s="79" t="s">
        <v>2835</v>
      </c>
      <c r="D630" s="80">
        <v>38379</v>
      </c>
      <c r="E630" s="79" t="s">
        <v>1430</v>
      </c>
      <c r="F630" s="79" t="s">
        <v>700</v>
      </c>
      <c r="G630" s="79">
        <v>3690</v>
      </c>
      <c r="H630" s="79">
        <v>95</v>
      </c>
      <c r="I630" s="79" t="s">
        <v>1421</v>
      </c>
      <c r="J630" s="79" t="s">
        <v>864</v>
      </c>
      <c r="K630" s="79" t="s">
        <v>1422</v>
      </c>
      <c r="L630" s="79" t="s">
        <v>687</v>
      </c>
    </row>
    <row r="631" spans="1:12" s="28" customFormat="1" ht="45">
      <c r="A631" s="79">
        <v>0</v>
      </c>
      <c r="B631" s="79">
        <v>87</v>
      </c>
      <c r="C631" s="79" t="s">
        <v>2647</v>
      </c>
      <c r="D631" s="80">
        <v>38379</v>
      </c>
      <c r="E631" s="79" t="s">
        <v>1431</v>
      </c>
      <c r="F631" s="79" t="s">
        <v>700</v>
      </c>
      <c r="G631" s="79">
        <v>2500</v>
      </c>
      <c r="H631" s="79">
        <v>95</v>
      </c>
      <c r="I631" s="79" t="s">
        <v>1421</v>
      </c>
      <c r="J631" s="79" t="s">
        <v>864</v>
      </c>
      <c r="K631" s="79" t="s">
        <v>1422</v>
      </c>
      <c r="L631" s="79" t="s">
        <v>687</v>
      </c>
    </row>
    <row r="632" spans="1:12" s="28" customFormat="1" ht="45">
      <c r="A632" s="79">
        <v>0</v>
      </c>
      <c r="B632" s="79">
        <v>87</v>
      </c>
      <c r="C632" s="79" t="s">
        <v>2647</v>
      </c>
      <c r="D632" s="80">
        <v>38379</v>
      </c>
      <c r="E632" s="79" t="s">
        <v>1432</v>
      </c>
      <c r="F632" s="79" t="s">
        <v>700</v>
      </c>
      <c r="G632" s="79">
        <v>2500</v>
      </c>
      <c r="H632" s="79">
        <v>95</v>
      </c>
      <c r="I632" s="79" t="s">
        <v>1421</v>
      </c>
      <c r="J632" s="79" t="s">
        <v>864</v>
      </c>
      <c r="K632" s="79" t="s">
        <v>1422</v>
      </c>
      <c r="L632" s="79" t="s">
        <v>687</v>
      </c>
    </row>
    <row r="633" spans="1:12" s="28" customFormat="1" ht="45">
      <c r="A633" s="79">
        <v>0</v>
      </c>
      <c r="B633" s="79">
        <v>87</v>
      </c>
      <c r="C633" s="79" t="s">
        <v>2836</v>
      </c>
      <c r="D633" s="80">
        <v>38379</v>
      </c>
      <c r="E633" s="79" t="s">
        <v>1433</v>
      </c>
      <c r="F633" s="79" t="s">
        <v>700</v>
      </c>
      <c r="G633" s="79">
        <v>600</v>
      </c>
      <c r="H633" s="79">
        <v>95</v>
      </c>
      <c r="I633" s="79" t="s">
        <v>1421</v>
      </c>
      <c r="J633" s="79" t="s">
        <v>864</v>
      </c>
      <c r="K633" s="79" t="s">
        <v>1422</v>
      </c>
      <c r="L633" s="79" t="s">
        <v>687</v>
      </c>
    </row>
    <row r="634" spans="1:12" s="28" customFormat="1" ht="45">
      <c r="A634" s="79">
        <v>0</v>
      </c>
      <c r="B634" s="79">
        <v>87</v>
      </c>
      <c r="C634" s="79" t="s">
        <v>2499</v>
      </c>
      <c r="D634" s="80">
        <v>40627</v>
      </c>
      <c r="E634" s="79" t="s">
        <v>1434</v>
      </c>
      <c r="F634" s="79" t="s">
        <v>700</v>
      </c>
      <c r="G634" s="79">
        <v>859</v>
      </c>
      <c r="H634" s="79">
        <v>95</v>
      </c>
      <c r="I634" s="79" t="s">
        <v>1421</v>
      </c>
      <c r="J634" s="79" t="s">
        <v>864</v>
      </c>
      <c r="K634" s="79" t="s">
        <v>1422</v>
      </c>
      <c r="L634" s="79" t="s">
        <v>690</v>
      </c>
    </row>
    <row r="635" spans="1:12" s="28" customFormat="1" ht="45">
      <c r="A635" s="79">
        <v>0</v>
      </c>
      <c r="B635" s="79">
        <v>87</v>
      </c>
      <c r="C635" s="79" t="s">
        <v>2457</v>
      </c>
      <c r="D635" s="80">
        <v>40627</v>
      </c>
      <c r="E635" s="79" t="s">
        <v>1435</v>
      </c>
      <c r="F635" s="79" t="s">
        <v>700</v>
      </c>
      <c r="G635" s="79">
        <v>399</v>
      </c>
      <c r="H635" s="79">
        <v>95</v>
      </c>
      <c r="I635" s="79" t="s">
        <v>1421</v>
      </c>
      <c r="J635" s="79" t="s">
        <v>864</v>
      </c>
      <c r="K635" s="79" t="s">
        <v>1422</v>
      </c>
      <c r="L635" s="79" t="s">
        <v>690</v>
      </c>
    </row>
    <row r="636" spans="1:12" s="28" customFormat="1" ht="45">
      <c r="A636" s="79">
        <v>0</v>
      </c>
      <c r="B636" s="79">
        <v>89</v>
      </c>
      <c r="C636" s="79" t="s">
        <v>2458</v>
      </c>
      <c r="D636" s="80">
        <v>41835</v>
      </c>
      <c r="E636" s="79" t="s">
        <v>1436</v>
      </c>
      <c r="F636" s="79" t="s">
        <v>1437</v>
      </c>
      <c r="G636" s="79">
        <v>7813</v>
      </c>
      <c r="H636" s="79">
        <v>95</v>
      </c>
      <c r="I636" s="79" t="s">
        <v>1438</v>
      </c>
      <c r="J636" s="79" t="s">
        <v>864</v>
      </c>
      <c r="K636" s="79" t="s">
        <v>1422</v>
      </c>
      <c r="L636" s="79" t="s">
        <v>690</v>
      </c>
    </row>
    <row r="637" spans="1:12" s="28" customFormat="1" ht="30">
      <c r="A637" s="79">
        <v>0</v>
      </c>
      <c r="B637" s="79">
        <v>89</v>
      </c>
      <c r="C637" s="79" t="s">
        <v>2837</v>
      </c>
      <c r="D637" s="80">
        <v>40786</v>
      </c>
      <c r="E637" s="79" t="s">
        <v>1439</v>
      </c>
      <c r="F637" s="79" t="s">
        <v>1440</v>
      </c>
      <c r="G637" s="79">
        <v>2300</v>
      </c>
      <c r="H637" s="79">
        <v>95</v>
      </c>
      <c r="I637" s="79" t="s">
        <v>1438</v>
      </c>
      <c r="J637" s="79" t="s">
        <v>864</v>
      </c>
      <c r="K637" s="79" t="s">
        <v>1422</v>
      </c>
      <c r="L637" s="79" t="s">
        <v>1014</v>
      </c>
    </row>
    <row r="638" spans="1:12" s="28" customFormat="1" ht="30">
      <c r="A638" s="79">
        <v>0</v>
      </c>
      <c r="B638" s="79">
        <v>89</v>
      </c>
      <c r="C638" s="79" t="s">
        <v>2460</v>
      </c>
      <c r="D638" s="80">
        <v>41835</v>
      </c>
      <c r="E638" s="79" t="s">
        <v>1441</v>
      </c>
      <c r="F638" s="79" t="s">
        <v>1442</v>
      </c>
      <c r="G638" s="79">
        <v>3043.47</v>
      </c>
      <c r="H638" s="79">
        <v>95</v>
      </c>
      <c r="I638" s="79" t="s">
        <v>1438</v>
      </c>
      <c r="J638" s="79" t="s">
        <v>864</v>
      </c>
      <c r="K638" s="79" t="s">
        <v>1422</v>
      </c>
      <c r="L638" s="79" t="s">
        <v>690</v>
      </c>
    </row>
    <row r="639" spans="1:12" s="28" customFormat="1" ht="45">
      <c r="A639" s="79">
        <v>0</v>
      </c>
      <c r="B639" s="79">
        <v>89</v>
      </c>
      <c r="C639" s="79" t="s">
        <v>2532</v>
      </c>
      <c r="D639" s="80">
        <v>41835</v>
      </c>
      <c r="E639" s="79" t="s">
        <v>1443</v>
      </c>
      <c r="F639" s="79" t="s">
        <v>1444</v>
      </c>
      <c r="G639" s="79">
        <v>250</v>
      </c>
      <c r="H639" s="79">
        <v>95</v>
      </c>
      <c r="I639" s="79" t="s">
        <v>1438</v>
      </c>
      <c r="J639" s="79" t="s">
        <v>864</v>
      </c>
      <c r="K639" s="79" t="s">
        <v>1422</v>
      </c>
      <c r="L639" s="79" t="s">
        <v>690</v>
      </c>
    </row>
    <row r="640" spans="1:12" s="28" customFormat="1" ht="30">
      <c r="A640" s="79">
        <v>0</v>
      </c>
      <c r="B640" s="79">
        <v>88</v>
      </c>
      <c r="C640" s="79" t="s">
        <v>2838</v>
      </c>
      <c r="D640" s="80">
        <v>38379</v>
      </c>
      <c r="E640" s="79" t="s">
        <v>1445</v>
      </c>
      <c r="F640" s="79" t="s">
        <v>700</v>
      </c>
      <c r="G640" s="79">
        <v>1800</v>
      </c>
      <c r="H640" s="79">
        <v>95</v>
      </c>
      <c r="I640" s="79" t="s">
        <v>1438</v>
      </c>
      <c r="J640" s="79" t="s">
        <v>864</v>
      </c>
      <c r="K640" s="79" t="s">
        <v>1422</v>
      </c>
      <c r="L640" s="79" t="s">
        <v>1014</v>
      </c>
    </row>
    <row r="641" spans="1:12" s="28" customFormat="1" ht="45">
      <c r="A641" s="79">
        <v>0</v>
      </c>
      <c r="B641" s="79">
        <v>87</v>
      </c>
      <c r="C641" s="79" t="s">
        <v>2488</v>
      </c>
      <c r="D641" s="80">
        <v>40627</v>
      </c>
      <c r="E641" s="79" t="s">
        <v>1446</v>
      </c>
      <c r="F641" s="79" t="s">
        <v>700</v>
      </c>
      <c r="G641" s="79">
        <v>3690</v>
      </c>
      <c r="H641" s="79">
        <v>95</v>
      </c>
      <c r="I641" s="79" t="s">
        <v>1438</v>
      </c>
      <c r="J641" s="79" t="s">
        <v>864</v>
      </c>
      <c r="K641" s="79" t="s">
        <v>1422</v>
      </c>
      <c r="L641" s="79" t="s">
        <v>690</v>
      </c>
    </row>
    <row r="642" spans="1:12" s="28" customFormat="1" ht="45">
      <c r="A642" s="79">
        <v>0</v>
      </c>
      <c r="B642" s="79">
        <v>87</v>
      </c>
      <c r="C642" s="79" t="s">
        <v>2647</v>
      </c>
      <c r="D642" s="80">
        <v>38379</v>
      </c>
      <c r="E642" s="79" t="s">
        <v>1447</v>
      </c>
      <c r="F642" s="79" t="s">
        <v>700</v>
      </c>
      <c r="G642" s="79">
        <v>2500</v>
      </c>
      <c r="H642" s="79">
        <v>95</v>
      </c>
      <c r="I642" s="79" t="s">
        <v>1438</v>
      </c>
      <c r="J642" s="79" t="s">
        <v>864</v>
      </c>
      <c r="K642" s="79" t="s">
        <v>1422</v>
      </c>
      <c r="L642" s="79" t="s">
        <v>687</v>
      </c>
    </row>
    <row r="643" spans="1:12" s="28" customFormat="1" ht="45">
      <c r="A643" s="79">
        <v>0</v>
      </c>
      <c r="B643" s="79">
        <v>87</v>
      </c>
      <c r="C643" s="79" t="s">
        <v>2839</v>
      </c>
      <c r="D643" s="80">
        <v>38379</v>
      </c>
      <c r="E643" s="79" t="s">
        <v>1448</v>
      </c>
      <c r="F643" s="79" t="s">
        <v>700</v>
      </c>
      <c r="G643" s="79">
        <v>2800</v>
      </c>
      <c r="H643" s="79">
        <v>95</v>
      </c>
      <c r="I643" s="79" t="s">
        <v>1438</v>
      </c>
      <c r="J643" s="79" t="s">
        <v>864</v>
      </c>
      <c r="K643" s="79" t="s">
        <v>1422</v>
      </c>
      <c r="L643" s="79" t="s">
        <v>687</v>
      </c>
    </row>
    <row r="644" spans="1:12" s="28" customFormat="1" ht="45">
      <c r="A644" s="79">
        <v>0</v>
      </c>
      <c r="B644" s="79">
        <v>87</v>
      </c>
      <c r="C644" s="79" t="s">
        <v>2456</v>
      </c>
      <c r="D644" s="80">
        <v>38379</v>
      </c>
      <c r="E644" s="79" t="s">
        <v>1449</v>
      </c>
      <c r="F644" s="79" t="s">
        <v>700</v>
      </c>
      <c r="G644" s="79">
        <v>550</v>
      </c>
      <c r="H644" s="79">
        <v>95</v>
      </c>
      <c r="I644" s="79" t="s">
        <v>1438</v>
      </c>
      <c r="J644" s="79" t="s">
        <v>864</v>
      </c>
      <c r="K644" s="79" t="s">
        <v>1422</v>
      </c>
      <c r="L644" s="79" t="s">
        <v>687</v>
      </c>
    </row>
    <row r="645" spans="1:12" s="28" customFormat="1" ht="45">
      <c r="A645" s="79">
        <v>0</v>
      </c>
      <c r="B645" s="79">
        <v>87</v>
      </c>
      <c r="C645" s="79" t="s">
        <v>2457</v>
      </c>
      <c r="D645" s="80">
        <v>40627</v>
      </c>
      <c r="E645" s="79" t="s">
        <v>1450</v>
      </c>
      <c r="F645" s="79" t="s">
        <v>700</v>
      </c>
      <c r="G645" s="79">
        <v>399</v>
      </c>
      <c r="H645" s="79">
        <v>95</v>
      </c>
      <c r="I645" s="79" t="s">
        <v>1438</v>
      </c>
      <c r="J645" s="79" t="s">
        <v>864</v>
      </c>
      <c r="K645" s="79" t="s">
        <v>1422</v>
      </c>
      <c r="L645" s="79" t="s">
        <v>690</v>
      </c>
    </row>
    <row r="646" spans="1:12" s="28" customFormat="1" ht="45">
      <c r="A646" s="79">
        <v>0</v>
      </c>
      <c r="B646" s="79">
        <v>87</v>
      </c>
      <c r="C646" s="79" t="s">
        <v>2457</v>
      </c>
      <c r="D646" s="80">
        <v>40627</v>
      </c>
      <c r="E646" s="79" t="s">
        <v>1451</v>
      </c>
      <c r="F646" s="79" t="s">
        <v>700</v>
      </c>
      <c r="G646" s="79">
        <v>399</v>
      </c>
      <c r="H646" s="79">
        <v>95</v>
      </c>
      <c r="I646" s="79" t="s">
        <v>1438</v>
      </c>
      <c r="J646" s="79" t="s">
        <v>864</v>
      </c>
      <c r="K646" s="79" t="s">
        <v>1422</v>
      </c>
      <c r="L646" s="79" t="s">
        <v>690</v>
      </c>
    </row>
    <row r="647" spans="1:12" s="28" customFormat="1" ht="45">
      <c r="A647" s="79">
        <v>0</v>
      </c>
      <c r="B647" s="79">
        <v>87</v>
      </c>
      <c r="C647" s="79" t="s">
        <v>2457</v>
      </c>
      <c r="D647" s="80">
        <v>40627</v>
      </c>
      <c r="E647" s="79" t="s">
        <v>1452</v>
      </c>
      <c r="F647" s="79" t="s">
        <v>700</v>
      </c>
      <c r="G647" s="79">
        <v>399</v>
      </c>
      <c r="H647" s="79">
        <v>95</v>
      </c>
      <c r="I647" s="79" t="s">
        <v>1438</v>
      </c>
      <c r="J647" s="79" t="s">
        <v>864</v>
      </c>
      <c r="K647" s="79" t="s">
        <v>1422</v>
      </c>
      <c r="L647" s="79" t="s">
        <v>690</v>
      </c>
    </row>
    <row r="648" spans="1:12" s="28" customFormat="1" ht="45">
      <c r="A648" s="79">
        <v>0</v>
      </c>
      <c r="B648" s="79">
        <v>87</v>
      </c>
      <c r="C648" s="79" t="s">
        <v>2457</v>
      </c>
      <c r="D648" s="80">
        <v>40627</v>
      </c>
      <c r="E648" s="79" t="s">
        <v>1453</v>
      </c>
      <c r="F648" s="79" t="s">
        <v>700</v>
      </c>
      <c r="G648" s="79">
        <v>399</v>
      </c>
      <c r="H648" s="79">
        <v>95</v>
      </c>
      <c r="I648" s="79" t="s">
        <v>1438</v>
      </c>
      <c r="J648" s="79" t="s">
        <v>864</v>
      </c>
      <c r="K648" s="79" t="s">
        <v>1422</v>
      </c>
      <c r="L648" s="79" t="s">
        <v>690</v>
      </c>
    </row>
    <row r="649" spans="1:12" s="28" customFormat="1" ht="45">
      <c r="A649" s="79">
        <v>0</v>
      </c>
      <c r="B649" s="79">
        <v>87</v>
      </c>
      <c r="C649" s="79" t="s">
        <v>2457</v>
      </c>
      <c r="D649" s="80">
        <v>40627</v>
      </c>
      <c r="E649" s="79" t="s">
        <v>1454</v>
      </c>
      <c r="F649" s="79" t="s">
        <v>700</v>
      </c>
      <c r="G649" s="79">
        <v>399</v>
      </c>
      <c r="H649" s="79">
        <v>95</v>
      </c>
      <c r="I649" s="79" t="s">
        <v>1438</v>
      </c>
      <c r="J649" s="79" t="s">
        <v>864</v>
      </c>
      <c r="K649" s="79" t="s">
        <v>1422</v>
      </c>
      <c r="L649" s="79" t="s">
        <v>690</v>
      </c>
    </row>
    <row r="650" spans="1:12" s="28" customFormat="1" ht="45">
      <c r="A650" s="79">
        <v>0</v>
      </c>
      <c r="B650" s="79">
        <v>87</v>
      </c>
      <c r="C650" s="79" t="s">
        <v>2457</v>
      </c>
      <c r="D650" s="80">
        <v>40627</v>
      </c>
      <c r="E650" s="79" t="s">
        <v>1455</v>
      </c>
      <c r="F650" s="79" t="s">
        <v>700</v>
      </c>
      <c r="G650" s="79">
        <v>399</v>
      </c>
      <c r="H650" s="79">
        <v>95</v>
      </c>
      <c r="I650" s="79" t="s">
        <v>1438</v>
      </c>
      <c r="J650" s="79" t="s">
        <v>864</v>
      </c>
      <c r="K650" s="79" t="s">
        <v>1422</v>
      </c>
      <c r="L650" s="79" t="s">
        <v>690</v>
      </c>
    </row>
    <row r="651" spans="1:12" s="28" customFormat="1" ht="45">
      <c r="A651" s="79">
        <v>0</v>
      </c>
      <c r="B651" s="79">
        <v>87</v>
      </c>
      <c r="C651" s="79" t="s">
        <v>2457</v>
      </c>
      <c r="D651" s="80">
        <v>40627</v>
      </c>
      <c r="E651" s="79" t="s">
        <v>1456</v>
      </c>
      <c r="F651" s="79" t="s">
        <v>700</v>
      </c>
      <c r="G651" s="79">
        <v>399</v>
      </c>
      <c r="H651" s="79">
        <v>95</v>
      </c>
      <c r="I651" s="79" t="s">
        <v>1438</v>
      </c>
      <c r="J651" s="79" t="s">
        <v>864</v>
      </c>
      <c r="K651" s="79" t="s">
        <v>1422</v>
      </c>
      <c r="L651" s="79" t="s">
        <v>690</v>
      </c>
    </row>
    <row r="652" spans="1:12" s="28" customFormat="1" ht="45">
      <c r="A652" s="79">
        <v>0</v>
      </c>
      <c r="B652" s="79">
        <v>87</v>
      </c>
      <c r="C652" s="79" t="s">
        <v>2457</v>
      </c>
      <c r="D652" s="80">
        <v>40627</v>
      </c>
      <c r="E652" s="79" t="s">
        <v>1457</v>
      </c>
      <c r="F652" s="79" t="s">
        <v>700</v>
      </c>
      <c r="G652" s="79">
        <v>399</v>
      </c>
      <c r="H652" s="79">
        <v>95</v>
      </c>
      <c r="I652" s="79" t="s">
        <v>1438</v>
      </c>
      <c r="J652" s="79" t="s">
        <v>864</v>
      </c>
      <c r="K652" s="79" t="s">
        <v>1422</v>
      </c>
      <c r="L652" s="79" t="s">
        <v>690</v>
      </c>
    </row>
    <row r="653" spans="1:12" s="28" customFormat="1" ht="45">
      <c r="A653" s="79">
        <v>0</v>
      </c>
      <c r="B653" s="79">
        <v>89</v>
      </c>
      <c r="C653" s="79" t="s">
        <v>2458</v>
      </c>
      <c r="D653" s="80">
        <v>41835</v>
      </c>
      <c r="E653" s="79" t="s">
        <v>1458</v>
      </c>
      <c r="F653" s="79" t="s">
        <v>1459</v>
      </c>
      <c r="G653" s="79">
        <v>7813</v>
      </c>
      <c r="H653" s="79">
        <v>95</v>
      </c>
      <c r="I653" s="79" t="s">
        <v>1460</v>
      </c>
      <c r="J653" s="79" t="s">
        <v>990</v>
      </c>
      <c r="K653" s="79" t="s">
        <v>1461</v>
      </c>
      <c r="L653" s="79" t="s">
        <v>690</v>
      </c>
    </row>
    <row r="654" spans="1:12" s="28" customFormat="1" ht="45">
      <c r="A654" s="79">
        <v>0</v>
      </c>
      <c r="B654" s="79">
        <v>89</v>
      </c>
      <c r="C654" s="79" t="s">
        <v>2840</v>
      </c>
      <c r="D654" s="80">
        <v>40786</v>
      </c>
      <c r="E654" s="79" t="s">
        <v>1462</v>
      </c>
      <c r="F654" s="79" t="s">
        <v>1463</v>
      </c>
      <c r="G654" s="79">
        <v>4507</v>
      </c>
      <c r="H654" s="79">
        <v>95</v>
      </c>
      <c r="I654" s="79" t="s">
        <v>1460</v>
      </c>
      <c r="J654" s="79" t="s">
        <v>990</v>
      </c>
      <c r="K654" s="79" t="s">
        <v>1461</v>
      </c>
      <c r="L654" s="79" t="s">
        <v>690</v>
      </c>
    </row>
    <row r="655" spans="1:12" s="28" customFormat="1" ht="45">
      <c r="A655" s="79">
        <v>0</v>
      </c>
      <c r="B655" s="79">
        <v>89</v>
      </c>
      <c r="C655" s="79" t="s">
        <v>2441</v>
      </c>
      <c r="D655" s="80">
        <v>40786</v>
      </c>
      <c r="E655" s="79" t="s">
        <v>1464</v>
      </c>
      <c r="F655" s="79" t="s">
        <v>1465</v>
      </c>
      <c r="G655" s="79">
        <v>4515</v>
      </c>
      <c r="H655" s="79">
        <v>95</v>
      </c>
      <c r="I655" s="79" t="s">
        <v>1460</v>
      </c>
      <c r="J655" s="79" t="s">
        <v>990</v>
      </c>
      <c r="K655" s="79" t="s">
        <v>1461</v>
      </c>
      <c r="L655" s="79" t="s">
        <v>690</v>
      </c>
    </row>
    <row r="656" spans="1:12" s="28" customFormat="1" ht="45">
      <c r="A656" s="79">
        <v>0</v>
      </c>
      <c r="B656" s="79">
        <v>89</v>
      </c>
      <c r="C656" s="79" t="s">
        <v>2460</v>
      </c>
      <c r="D656" s="80">
        <v>41835</v>
      </c>
      <c r="E656" s="79" t="s">
        <v>1466</v>
      </c>
      <c r="F656" s="79" t="s">
        <v>1467</v>
      </c>
      <c r="G656" s="79">
        <v>3043.47</v>
      </c>
      <c r="H656" s="79">
        <v>95</v>
      </c>
      <c r="I656" s="79" t="s">
        <v>1460</v>
      </c>
      <c r="J656" s="79" t="s">
        <v>990</v>
      </c>
      <c r="K656" s="79" t="s">
        <v>1461</v>
      </c>
      <c r="L656" s="79" t="s">
        <v>690</v>
      </c>
    </row>
    <row r="657" spans="1:12" s="28" customFormat="1" ht="45">
      <c r="A657" s="79">
        <v>0</v>
      </c>
      <c r="B657" s="79">
        <v>89</v>
      </c>
      <c r="C657" s="79" t="s">
        <v>2532</v>
      </c>
      <c r="D657" s="80">
        <v>41835</v>
      </c>
      <c r="E657" s="79" t="s">
        <v>1468</v>
      </c>
      <c r="F657" s="79" t="s">
        <v>1469</v>
      </c>
      <c r="G657" s="79">
        <v>250</v>
      </c>
      <c r="H657" s="79">
        <v>95</v>
      </c>
      <c r="I657" s="79" t="s">
        <v>1460</v>
      </c>
      <c r="J657" s="79" t="s">
        <v>990</v>
      </c>
      <c r="K657" s="79" t="s">
        <v>1461</v>
      </c>
      <c r="L657" s="79" t="s">
        <v>690</v>
      </c>
    </row>
    <row r="658" spans="1:12" s="28" customFormat="1" ht="45">
      <c r="A658" s="79">
        <v>0</v>
      </c>
      <c r="B658" s="79">
        <v>87</v>
      </c>
      <c r="C658" s="79" t="s">
        <v>2841</v>
      </c>
      <c r="D658" s="80">
        <v>38379</v>
      </c>
      <c r="E658" s="79" t="s">
        <v>1470</v>
      </c>
      <c r="F658" s="79" t="s">
        <v>700</v>
      </c>
      <c r="G658" s="79">
        <v>2900</v>
      </c>
      <c r="H658" s="79">
        <v>95</v>
      </c>
      <c r="I658" s="79" t="s">
        <v>1460</v>
      </c>
      <c r="J658" s="79" t="s">
        <v>990</v>
      </c>
      <c r="K658" s="79" t="s">
        <v>1461</v>
      </c>
      <c r="L658" s="79" t="s">
        <v>687</v>
      </c>
    </row>
    <row r="659" spans="1:12" s="28" customFormat="1" ht="45">
      <c r="A659" s="79">
        <v>0</v>
      </c>
      <c r="B659" s="79">
        <v>87</v>
      </c>
      <c r="C659" s="79" t="s">
        <v>2842</v>
      </c>
      <c r="D659" s="80">
        <v>38379</v>
      </c>
      <c r="E659" s="79" t="s">
        <v>1471</v>
      </c>
      <c r="F659" s="79" t="s">
        <v>700</v>
      </c>
      <c r="G659" s="79">
        <v>2850</v>
      </c>
      <c r="H659" s="79">
        <v>95</v>
      </c>
      <c r="I659" s="79" t="s">
        <v>1460</v>
      </c>
      <c r="J659" s="79" t="s">
        <v>990</v>
      </c>
      <c r="K659" s="79" t="s">
        <v>1461</v>
      </c>
      <c r="L659" s="79" t="s">
        <v>687</v>
      </c>
    </row>
    <row r="660" spans="1:12" s="28" customFormat="1" ht="60">
      <c r="A660" s="79">
        <v>0</v>
      </c>
      <c r="B660" s="79">
        <v>87</v>
      </c>
      <c r="C660" s="79" t="s">
        <v>2843</v>
      </c>
      <c r="D660" s="80">
        <v>38379</v>
      </c>
      <c r="E660" s="79" t="s">
        <v>1472</v>
      </c>
      <c r="F660" s="79" t="s">
        <v>700</v>
      </c>
      <c r="G660" s="79">
        <v>500</v>
      </c>
      <c r="H660" s="79">
        <v>95</v>
      </c>
      <c r="I660" s="79" t="s">
        <v>1460</v>
      </c>
      <c r="J660" s="79" t="s">
        <v>990</v>
      </c>
      <c r="K660" s="79" t="s">
        <v>1461</v>
      </c>
      <c r="L660" s="79" t="s">
        <v>687</v>
      </c>
    </row>
    <row r="661" spans="1:12" s="28" customFormat="1" ht="45">
      <c r="A661" s="79">
        <v>0</v>
      </c>
      <c r="B661" s="79">
        <v>87</v>
      </c>
      <c r="C661" s="79" t="s">
        <v>2647</v>
      </c>
      <c r="D661" s="80">
        <v>38379</v>
      </c>
      <c r="E661" s="79" t="s">
        <v>1473</v>
      </c>
      <c r="F661" s="79" t="s">
        <v>700</v>
      </c>
      <c r="G661" s="79">
        <v>2500</v>
      </c>
      <c r="H661" s="79">
        <v>95</v>
      </c>
      <c r="I661" s="79" t="s">
        <v>1460</v>
      </c>
      <c r="J661" s="79" t="s">
        <v>990</v>
      </c>
      <c r="K661" s="79" t="s">
        <v>1461</v>
      </c>
      <c r="L661" s="79" t="s">
        <v>687</v>
      </c>
    </row>
    <row r="662" spans="1:12" s="28" customFormat="1" ht="45">
      <c r="A662" s="79">
        <v>0</v>
      </c>
      <c r="B662" s="79">
        <v>87</v>
      </c>
      <c r="C662" s="79" t="s">
        <v>2844</v>
      </c>
      <c r="D662" s="80">
        <v>38379</v>
      </c>
      <c r="E662" s="79" t="s">
        <v>1474</v>
      </c>
      <c r="F662" s="79" t="s">
        <v>700</v>
      </c>
      <c r="G662" s="79">
        <v>2500</v>
      </c>
      <c r="H662" s="79">
        <v>95</v>
      </c>
      <c r="I662" s="79" t="s">
        <v>1460</v>
      </c>
      <c r="J662" s="79" t="s">
        <v>990</v>
      </c>
      <c r="K662" s="79" t="s">
        <v>1461</v>
      </c>
      <c r="L662" s="79" t="s">
        <v>687</v>
      </c>
    </row>
    <row r="663" spans="1:12" s="28" customFormat="1" ht="45">
      <c r="A663" s="79">
        <v>0</v>
      </c>
      <c r="B663" s="79">
        <v>87</v>
      </c>
      <c r="C663" s="79" t="s">
        <v>2457</v>
      </c>
      <c r="D663" s="80">
        <v>38379</v>
      </c>
      <c r="E663" s="79" t="s">
        <v>1475</v>
      </c>
      <c r="F663" s="79" t="s">
        <v>700</v>
      </c>
      <c r="G663" s="79">
        <v>350</v>
      </c>
      <c r="H663" s="79">
        <v>95</v>
      </c>
      <c r="I663" s="79" t="s">
        <v>1460</v>
      </c>
      <c r="J663" s="79" t="s">
        <v>990</v>
      </c>
      <c r="K663" s="79" t="s">
        <v>1461</v>
      </c>
      <c r="L663" s="79" t="s">
        <v>687</v>
      </c>
    </row>
    <row r="664" spans="1:12" s="28" customFormat="1" ht="45">
      <c r="A664" s="79">
        <v>0</v>
      </c>
      <c r="B664" s="79">
        <v>87</v>
      </c>
      <c r="C664" s="79" t="s">
        <v>2457</v>
      </c>
      <c r="D664" s="80">
        <v>40627</v>
      </c>
      <c r="E664" s="79" t="s">
        <v>1476</v>
      </c>
      <c r="F664" s="79" t="s">
        <v>700</v>
      </c>
      <c r="G664" s="79">
        <v>399</v>
      </c>
      <c r="H664" s="79">
        <v>95</v>
      </c>
      <c r="I664" s="79" t="s">
        <v>1460</v>
      </c>
      <c r="J664" s="79" t="s">
        <v>990</v>
      </c>
      <c r="K664" s="79" t="s">
        <v>1461</v>
      </c>
      <c r="L664" s="79" t="s">
        <v>690</v>
      </c>
    </row>
    <row r="665" spans="1:12" s="28" customFormat="1" ht="45">
      <c r="A665" s="79">
        <v>0</v>
      </c>
      <c r="B665" s="79">
        <v>87</v>
      </c>
      <c r="C665" s="79" t="s">
        <v>2457</v>
      </c>
      <c r="D665" s="80">
        <v>40627</v>
      </c>
      <c r="E665" s="79" t="s">
        <v>1477</v>
      </c>
      <c r="F665" s="79" t="s">
        <v>700</v>
      </c>
      <c r="G665" s="79">
        <v>399</v>
      </c>
      <c r="H665" s="79">
        <v>95</v>
      </c>
      <c r="I665" s="79" t="s">
        <v>1460</v>
      </c>
      <c r="J665" s="79" t="s">
        <v>990</v>
      </c>
      <c r="K665" s="79" t="s">
        <v>1461</v>
      </c>
      <c r="L665" s="79" t="s">
        <v>690</v>
      </c>
    </row>
    <row r="666" spans="1:12" s="28" customFormat="1" ht="45">
      <c r="A666" s="79">
        <v>0</v>
      </c>
      <c r="B666" s="79">
        <v>87</v>
      </c>
      <c r="C666" s="79" t="s">
        <v>2457</v>
      </c>
      <c r="D666" s="80">
        <v>40627</v>
      </c>
      <c r="E666" s="79" t="s">
        <v>1478</v>
      </c>
      <c r="F666" s="79" t="s">
        <v>700</v>
      </c>
      <c r="G666" s="79">
        <v>399</v>
      </c>
      <c r="H666" s="79">
        <v>95</v>
      </c>
      <c r="I666" s="79" t="s">
        <v>1460</v>
      </c>
      <c r="J666" s="79" t="s">
        <v>990</v>
      </c>
      <c r="K666" s="79" t="s">
        <v>1461</v>
      </c>
      <c r="L666" s="79" t="s">
        <v>690</v>
      </c>
    </row>
    <row r="667" spans="1:12" s="28" customFormat="1" ht="45">
      <c r="A667" s="79">
        <v>0</v>
      </c>
      <c r="B667" s="79">
        <v>87</v>
      </c>
      <c r="C667" s="79" t="s">
        <v>2457</v>
      </c>
      <c r="D667" s="80">
        <v>40627</v>
      </c>
      <c r="E667" s="79" t="s">
        <v>1479</v>
      </c>
      <c r="F667" s="79" t="s">
        <v>700</v>
      </c>
      <c r="G667" s="79">
        <v>399</v>
      </c>
      <c r="H667" s="79">
        <v>95</v>
      </c>
      <c r="I667" s="79" t="s">
        <v>1460</v>
      </c>
      <c r="J667" s="79" t="s">
        <v>990</v>
      </c>
      <c r="K667" s="79" t="s">
        <v>1461</v>
      </c>
      <c r="L667" s="79" t="s">
        <v>690</v>
      </c>
    </row>
    <row r="668" spans="1:12" s="28" customFormat="1" ht="45">
      <c r="A668" s="79">
        <v>0</v>
      </c>
      <c r="B668" s="79">
        <v>87</v>
      </c>
      <c r="C668" s="79" t="s">
        <v>2457</v>
      </c>
      <c r="D668" s="80">
        <v>40627</v>
      </c>
      <c r="E668" s="79" t="s">
        <v>1480</v>
      </c>
      <c r="F668" s="79" t="s">
        <v>700</v>
      </c>
      <c r="G668" s="79">
        <v>399</v>
      </c>
      <c r="H668" s="79">
        <v>95</v>
      </c>
      <c r="I668" s="79" t="s">
        <v>1460</v>
      </c>
      <c r="J668" s="79" t="s">
        <v>990</v>
      </c>
      <c r="K668" s="79" t="s">
        <v>1461</v>
      </c>
      <c r="L668" s="79" t="s">
        <v>690</v>
      </c>
    </row>
    <row r="669" spans="1:12" s="28" customFormat="1" ht="45">
      <c r="A669" s="79">
        <v>0</v>
      </c>
      <c r="B669" s="79">
        <v>87</v>
      </c>
      <c r="C669" s="79" t="s">
        <v>2457</v>
      </c>
      <c r="D669" s="80">
        <v>40627</v>
      </c>
      <c r="E669" s="79" t="s">
        <v>1481</v>
      </c>
      <c r="F669" s="79" t="s">
        <v>700</v>
      </c>
      <c r="G669" s="79">
        <v>399</v>
      </c>
      <c r="H669" s="79">
        <v>95</v>
      </c>
      <c r="I669" s="79" t="s">
        <v>1460</v>
      </c>
      <c r="J669" s="79" t="s">
        <v>990</v>
      </c>
      <c r="K669" s="79" t="s">
        <v>1461</v>
      </c>
      <c r="L669" s="79" t="s">
        <v>690</v>
      </c>
    </row>
    <row r="670" spans="1:12" s="28" customFormat="1" ht="45">
      <c r="A670" s="79">
        <v>0</v>
      </c>
      <c r="B670" s="79">
        <v>87</v>
      </c>
      <c r="C670" s="79" t="s">
        <v>2457</v>
      </c>
      <c r="D670" s="80">
        <v>40627</v>
      </c>
      <c r="E670" s="79" t="s">
        <v>1482</v>
      </c>
      <c r="F670" s="79" t="s">
        <v>700</v>
      </c>
      <c r="G670" s="79">
        <v>399</v>
      </c>
      <c r="H670" s="79">
        <v>95</v>
      </c>
      <c r="I670" s="79" t="s">
        <v>1460</v>
      </c>
      <c r="J670" s="79" t="s">
        <v>990</v>
      </c>
      <c r="K670" s="79" t="s">
        <v>1461</v>
      </c>
      <c r="L670" s="79" t="s">
        <v>690</v>
      </c>
    </row>
    <row r="671" spans="1:12" s="28" customFormat="1" ht="45">
      <c r="A671" s="79">
        <v>0</v>
      </c>
      <c r="B671" s="79">
        <v>87</v>
      </c>
      <c r="C671" s="79" t="s">
        <v>2499</v>
      </c>
      <c r="D671" s="80">
        <v>40627</v>
      </c>
      <c r="E671" s="79" t="s">
        <v>1483</v>
      </c>
      <c r="F671" s="79" t="s">
        <v>700</v>
      </c>
      <c r="G671" s="79">
        <v>859</v>
      </c>
      <c r="H671" s="79">
        <v>95</v>
      </c>
      <c r="I671" s="79" t="s">
        <v>1460</v>
      </c>
      <c r="J671" s="79" t="s">
        <v>990</v>
      </c>
      <c r="K671" s="79" t="s">
        <v>1461</v>
      </c>
      <c r="L671" s="79" t="s">
        <v>687</v>
      </c>
    </row>
    <row r="672" spans="1:12" s="28" customFormat="1" ht="45">
      <c r="A672" s="79">
        <v>0</v>
      </c>
      <c r="B672" s="79">
        <v>89</v>
      </c>
      <c r="C672" s="79" t="s">
        <v>2458</v>
      </c>
      <c r="D672" s="80">
        <v>41835</v>
      </c>
      <c r="E672" s="79" t="s">
        <v>1484</v>
      </c>
      <c r="F672" s="79" t="s">
        <v>1485</v>
      </c>
      <c r="G672" s="79">
        <v>7813</v>
      </c>
      <c r="H672" s="79">
        <v>95</v>
      </c>
      <c r="I672" s="79" t="s">
        <v>1486</v>
      </c>
      <c r="J672" s="79" t="s">
        <v>1191</v>
      </c>
      <c r="K672" s="79" t="s">
        <v>1487</v>
      </c>
      <c r="L672" s="79" t="s">
        <v>690</v>
      </c>
    </row>
    <row r="673" spans="1:12" s="28" customFormat="1" ht="45">
      <c r="A673" s="79">
        <v>0</v>
      </c>
      <c r="B673" s="79">
        <v>89</v>
      </c>
      <c r="C673" s="79" t="s">
        <v>2458</v>
      </c>
      <c r="D673" s="80">
        <v>41835</v>
      </c>
      <c r="E673" s="79" t="s">
        <v>1488</v>
      </c>
      <c r="F673" s="79" t="s">
        <v>1489</v>
      </c>
      <c r="G673" s="79">
        <v>7813</v>
      </c>
      <c r="H673" s="79">
        <v>95</v>
      </c>
      <c r="I673" s="79" t="s">
        <v>1486</v>
      </c>
      <c r="J673" s="79" t="s">
        <v>1191</v>
      </c>
      <c r="K673" s="79" t="s">
        <v>1487</v>
      </c>
      <c r="L673" s="79" t="s">
        <v>690</v>
      </c>
    </row>
    <row r="674" spans="1:12" s="28" customFormat="1" ht="45">
      <c r="A674" s="79">
        <v>0</v>
      </c>
      <c r="B674" s="79">
        <v>89</v>
      </c>
      <c r="C674" s="79" t="s">
        <v>2840</v>
      </c>
      <c r="D674" s="80">
        <v>40786</v>
      </c>
      <c r="E674" s="79" t="s">
        <v>1490</v>
      </c>
      <c r="F674" s="79" t="s">
        <v>1491</v>
      </c>
      <c r="G674" s="79">
        <v>4507</v>
      </c>
      <c r="H674" s="79">
        <v>95</v>
      </c>
      <c r="I674" s="79" t="s">
        <v>1486</v>
      </c>
      <c r="J674" s="79" t="s">
        <v>1191</v>
      </c>
      <c r="K674" s="79" t="s">
        <v>1487</v>
      </c>
      <c r="L674" s="79" t="s">
        <v>690</v>
      </c>
    </row>
    <row r="675" spans="1:12" s="28" customFormat="1" ht="30">
      <c r="A675" s="79">
        <v>0</v>
      </c>
      <c r="B675" s="79">
        <v>89</v>
      </c>
      <c r="C675" s="79" t="s">
        <v>2561</v>
      </c>
      <c r="D675" s="80">
        <v>41835</v>
      </c>
      <c r="E675" s="79" t="s">
        <v>1492</v>
      </c>
      <c r="F675" s="79" t="s">
        <v>1493</v>
      </c>
      <c r="G675" s="79">
        <v>2500</v>
      </c>
      <c r="H675" s="79">
        <v>95</v>
      </c>
      <c r="I675" s="79" t="s">
        <v>1486</v>
      </c>
      <c r="J675" s="79" t="s">
        <v>1191</v>
      </c>
      <c r="K675" s="79" t="s">
        <v>1487</v>
      </c>
      <c r="L675" s="79" t="s">
        <v>690</v>
      </c>
    </row>
    <row r="676" spans="1:12" s="28" customFormat="1" ht="60">
      <c r="A676" s="79">
        <v>0</v>
      </c>
      <c r="B676" s="79">
        <v>89</v>
      </c>
      <c r="C676" s="79" t="s">
        <v>2565</v>
      </c>
      <c r="D676" s="80">
        <v>40786</v>
      </c>
      <c r="E676" s="79" t="s">
        <v>1494</v>
      </c>
      <c r="F676" s="79" t="s">
        <v>1495</v>
      </c>
      <c r="G676" s="79">
        <v>9985</v>
      </c>
      <c r="H676" s="79">
        <v>95</v>
      </c>
      <c r="I676" s="79" t="s">
        <v>1486</v>
      </c>
      <c r="J676" s="79" t="s">
        <v>1191</v>
      </c>
      <c r="K676" s="79" t="s">
        <v>1487</v>
      </c>
      <c r="L676" s="79" t="s">
        <v>687</v>
      </c>
    </row>
    <row r="677" spans="1:12" s="28" customFormat="1" ht="45">
      <c r="A677" s="79">
        <v>0</v>
      </c>
      <c r="B677" s="79">
        <v>89</v>
      </c>
      <c r="C677" s="79" t="s">
        <v>2459</v>
      </c>
      <c r="D677" s="80">
        <v>41207</v>
      </c>
      <c r="E677" s="79" t="s">
        <v>1496</v>
      </c>
      <c r="F677" s="79" t="s">
        <v>1497</v>
      </c>
      <c r="G677" s="79">
        <v>1172</v>
      </c>
      <c r="H677" s="79">
        <v>95</v>
      </c>
      <c r="I677" s="79" t="s">
        <v>1486</v>
      </c>
      <c r="J677" s="79" t="s">
        <v>1191</v>
      </c>
      <c r="K677" s="79" t="s">
        <v>1487</v>
      </c>
      <c r="L677" s="79" t="s">
        <v>690</v>
      </c>
    </row>
    <row r="678" spans="1:12" s="28" customFormat="1" ht="30">
      <c r="A678" s="79">
        <v>0</v>
      </c>
      <c r="B678" s="79">
        <v>89</v>
      </c>
      <c r="C678" s="79" t="s">
        <v>2559</v>
      </c>
      <c r="D678" s="80">
        <v>39818</v>
      </c>
      <c r="E678" s="79" t="s">
        <v>1498</v>
      </c>
      <c r="F678" s="79" t="s">
        <v>1499</v>
      </c>
      <c r="G678" s="79">
        <v>3043.47</v>
      </c>
      <c r="H678" s="79">
        <v>95</v>
      </c>
      <c r="I678" s="79" t="s">
        <v>1486</v>
      </c>
      <c r="J678" s="79" t="s">
        <v>1191</v>
      </c>
      <c r="K678" s="79" t="s">
        <v>1487</v>
      </c>
      <c r="L678" s="79" t="s">
        <v>690</v>
      </c>
    </row>
    <row r="679" spans="1:12" s="28" customFormat="1" ht="30">
      <c r="A679" s="79">
        <v>0</v>
      </c>
      <c r="B679" s="79">
        <v>89</v>
      </c>
      <c r="C679" s="79" t="s">
        <v>2460</v>
      </c>
      <c r="D679" s="80">
        <v>41835</v>
      </c>
      <c r="E679" s="79" t="s">
        <v>1500</v>
      </c>
      <c r="F679" s="79" t="s">
        <v>1501</v>
      </c>
      <c r="G679" s="79">
        <v>3043.47</v>
      </c>
      <c r="H679" s="79">
        <v>95</v>
      </c>
      <c r="I679" s="79" t="s">
        <v>1486</v>
      </c>
      <c r="J679" s="79" t="s">
        <v>1191</v>
      </c>
      <c r="K679" s="79" t="s">
        <v>1487</v>
      </c>
      <c r="L679" s="79" t="s">
        <v>690</v>
      </c>
    </row>
    <row r="680" spans="1:12" s="28" customFormat="1" ht="30">
      <c r="A680" s="79">
        <v>0</v>
      </c>
      <c r="B680" s="79">
        <v>89</v>
      </c>
      <c r="C680" s="79" t="s">
        <v>2460</v>
      </c>
      <c r="D680" s="80">
        <v>41835</v>
      </c>
      <c r="E680" s="79" t="s">
        <v>1502</v>
      </c>
      <c r="F680" s="79" t="s">
        <v>1503</v>
      </c>
      <c r="G680" s="79">
        <v>3043.47</v>
      </c>
      <c r="H680" s="79">
        <v>95</v>
      </c>
      <c r="I680" s="79" t="s">
        <v>1486</v>
      </c>
      <c r="J680" s="79" t="s">
        <v>1191</v>
      </c>
      <c r="K680" s="79" t="s">
        <v>1487</v>
      </c>
      <c r="L680" s="79" t="s">
        <v>690</v>
      </c>
    </row>
    <row r="681" spans="1:12" s="28" customFormat="1" ht="45">
      <c r="A681" s="79">
        <v>0</v>
      </c>
      <c r="B681" s="79">
        <v>89</v>
      </c>
      <c r="C681" s="79" t="s">
        <v>2532</v>
      </c>
      <c r="D681" s="80">
        <v>41835</v>
      </c>
      <c r="E681" s="79" t="s">
        <v>1504</v>
      </c>
      <c r="F681" s="79" t="s">
        <v>1505</v>
      </c>
      <c r="G681" s="79">
        <v>250</v>
      </c>
      <c r="H681" s="79">
        <v>95</v>
      </c>
      <c r="I681" s="79" t="s">
        <v>1486</v>
      </c>
      <c r="J681" s="79" t="s">
        <v>1191</v>
      </c>
      <c r="K681" s="79" t="s">
        <v>1487</v>
      </c>
      <c r="L681" s="79" t="s">
        <v>690</v>
      </c>
    </row>
    <row r="682" spans="1:12" s="28" customFormat="1" ht="45">
      <c r="A682" s="79">
        <v>0</v>
      </c>
      <c r="B682" s="79">
        <v>89</v>
      </c>
      <c r="C682" s="79" t="s">
        <v>2532</v>
      </c>
      <c r="D682" s="80">
        <v>41835</v>
      </c>
      <c r="E682" s="79" t="s">
        <v>1506</v>
      </c>
      <c r="F682" s="79" t="s">
        <v>1507</v>
      </c>
      <c r="G682" s="79">
        <v>250</v>
      </c>
      <c r="H682" s="79">
        <v>95</v>
      </c>
      <c r="I682" s="79" t="s">
        <v>1486</v>
      </c>
      <c r="J682" s="79" t="s">
        <v>1191</v>
      </c>
      <c r="K682" s="79" t="s">
        <v>1487</v>
      </c>
      <c r="L682" s="79" t="s">
        <v>690</v>
      </c>
    </row>
    <row r="683" spans="1:12" s="28" customFormat="1" ht="30">
      <c r="A683" s="79">
        <v>0</v>
      </c>
      <c r="B683" s="79">
        <v>88</v>
      </c>
      <c r="C683" s="79" t="s">
        <v>2845</v>
      </c>
      <c r="D683" s="80">
        <v>40652</v>
      </c>
      <c r="E683" s="79" t="s">
        <v>1508</v>
      </c>
      <c r="F683" s="79" t="s">
        <v>1509</v>
      </c>
      <c r="G683" s="79">
        <v>2320.69</v>
      </c>
      <c r="H683" s="79">
        <v>95</v>
      </c>
      <c r="I683" s="79" t="s">
        <v>1486</v>
      </c>
      <c r="J683" s="79" t="s">
        <v>1191</v>
      </c>
      <c r="K683" s="79" t="s">
        <v>1487</v>
      </c>
      <c r="L683" s="79" t="s">
        <v>690</v>
      </c>
    </row>
    <row r="684" spans="1:12" s="28" customFormat="1" ht="30">
      <c r="A684" s="79">
        <v>0</v>
      </c>
      <c r="B684" s="79">
        <v>87</v>
      </c>
      <c r="C684" s="79" t="s">
        <v>2846</v>
      </c>
      <c r="D684" s="80">
        <v>38379</v>
      </c>
      <c r="E684" s="79" t="s">
        <v>1510</v>
      </c>
      <c r="F684" s="79" t="s">
        <v>700</v>
      </c>
      <c r="G684" s="79">
        <v>2850</v>
      </c>
      <c r="H684" s="79">
        <v>95</v>
      </c>
      <c r="I684" s="79" t="s">
        <v>1486</v>
      </c>
      <c r="J684" s="79" t="s">
        <v>1191</v>
      </c>
      <c r="K684" s="79" t="s">
        <v>1487</v>
      </c>
      <c r="L684" s="79" t="s">
        <v>687</v>
      </c>
    </row>
    <row r="685" spans="1:12" s="28" customFormat="1" ht="30">
      <c r="A685" s="79">
        <v>0</v>
      </c>
      <c r="B685" s="79">
        <v>87</v>
      </c>
      <c r="C685" s="79" t="s">
        <v>2846</v>
      </c>
      <c r="D685" s="80">
        <v>38379</v>
      </c>
      <c r="E685" s="79" t="s">
        <v>1511</v>
      </c>
      <c r="F685" s="79" t="s">
        <v>700</v>
      </c>
      <c r="G685" s="79">
        <v>2850</v>
      </c>
      <c r="H685" s="79">
        <v>95</v>
      </c>
      <c r="I685" s="79" t="s">
        <v>1486</v>
      </c>
      <c r="J685" s="79" t="s">
        <v>1191</v>
      </c>
      <c r="K685" s="79" t="s">
        <v>1487</v>
      </c>
      <c r="L685" s="79" t="s">
        <v>687</v>
      </c>
    </row>
    <row r="686" spans="1:12" s="28" customFormat="1" ht="30">
      <c r="A686" s="79">
        <v>0</v>
      </c>
      <c r="B686" s="79">
        <v>87</v>
      </c>
      <c r="C686" s="79" t="s">
        <v>2846</v>
      </c>
      <c r="D686" s="80">
        <v>38379</v>
      </c>
      <c r="E686" s="79" t="s">
        <v>1512</v>
      </c>
      <c r="F686" s="79" t="s">
        <v>700</v>
      </c>
      <c r="G686" s="79">
        <v>2850</v>
      </c>
      <c r="H686" s="79">
        <v>95</v>
      </c>
      <c r="I686" s="79" t="s">
        <v>1486</v>
      </c>
      <c r="J686" s="79" t="s">
        <v>1191</v>
      </c>
      <c r="K686" s="79" t="s">
        <v>1487</v>
      </c>
      <c r="L686" s="79" t="s">
        <v>687</v>
      </c>
    </row>
    <row r="687" spans="1:12" s="28" customFormat="1" ht="45">
      <c r="A687" s="79">
        <v>0</v>
      </c>
      <c r="B687" s="79">
        <v>87</v>
      </c>
      <c r="C687" s="79" t="s">
        <v>2847</v>
      </c>
      <c r="D687" s="80">
        <v>38379</v>
      </c>
      <c r="E687" s="79" t="s">
        <v>1513</v>
      </c>
      <c r="F687" s="79" t="s">
        <v>700</v>
      </c>
      <c r="G687" s="79">
        <v>2500</v>
      </c>
      <c r="H687" s="79">
        <v>95</v>
      </c>
      <c r="I687" s="79" t="s">
        <v>1486</v>
      </c>
      <c r="J687" s="79" t="s">
        <v>1191</v>
      </c>
      <c r="K687" s="79" t="s">
        <v>1487</v>
      </c>
      <c r="L687" s="79" t="s">
        <v>687</v>
      </c>
    </row>
    <row r="688" spans="1:12" s="28" customFormat="1" ht="45">
      <c r="A688" s="79">
        <v>0</v>
      </c>
      <c r="B688" s="79">
        <v>89</v>
      </c>
      <c r="C688" s="79" t="s">
        <v>2522</v>
      </c>
      <c r="D688" s="80">
        <v>40786</v>
      </c>
      <c r="E688" s="79" t="s">
        <v>1514</v>
      </c>
      <c r="F688" s="79" t="s">
        <v>1515</v>
      </c>
      <c r="G688" s="79">
        <v>13557</v>
      </c>
      <c r="H688" s="79">
        <v>95</v>
      </c>
      <c r="I688" s="79" t="s">
        <v>1516</v>
      </c>
      <c r="J688" s="79" t="s">
        <v>990</v>
      </c>
      <c r="K688" s="79" t="s">
        <v>1487</v>
      </c>
      <c r="L688" s="79" t="s">
        <v>690</v>
      </c>
    </row>
    <row r="689" spans="1:12" s="28" customFormat="1" ht="30">
      <c r="A689" s="79">
        <v>0</v>
      </c>
      <c r="B689" s="79">
        <v>89</v>
      </c>
      <c r="C689" s="79" t="s">
        <v>2581</v>
      </c>
      <c r="D689" s="80">
        <v>40564</v>
      </c>
      <c r="E689" s="79" t="s">
        <v>1517</v>
      </c>
      <c r="F689" s="79" t="s">
        <v>1518</v>
      </c>
      <c r="G689" s="79">
        <v>2300</v>
      </c>
      <c r="H689" s="79">
        <v>96</v>
      </c>
      <c r="I689" s="79" t="s">
        <v>1516</v>
      </c>
      <c r="J689" s="79" t="s">
        <v>990</v>
      </c>
      <c r="K689" s="79" t="s">
        <v>1487</v>
      </c>
      <c r="L689" s="79" t="s">
        <v>690</v>
      </c>
    </row>
    <row r="690" spans="1:12" s="28" customFormat="1" ht="30">
      <c r="A690" s="79">
        <v>0</v>
      </c>
      <c r="B690" s="79">
        <v>89</v>
      </c>
      <c r="C690" s="79" t="s">
        <v>2795</v>
      </c>
      <c r="D690" s="80">
        <v>40786</v>
      </c>
      <c r="E690" s="79" t="s">
        <v>1519</v>
      </c>
      <c r="F690" s="79" t="s">
        <v>1520</v>
      </c>
      <c r="G690" s="79">
        <v>3000</v>
      </c>
      <c r="H690" s="79">
        <v>95</v>
      </c>
      <c r="I690" s="79" t="s">
        <v>1516</v>
      </c>
      <c r="J690" s="79" t="s">
        <v>990</v>
      </c>
      <c r="K690" s="79" t="s">
        <v>1487</v>
      </c>
      <c r="L690" s="79" t="s">
        <v>690</v>
      </c>
    </row>
    <row r="691" spans="1:12" s="28" customFormat="1" ht="45">
      <c r="A691" s="79">
        <v>0</v>
      </c>
      <c r="B691" s="79">
        <v>88</v>
      </c>
      <c r="C691" s="79" t="s">
        <v>2697</v>
      </c>
      <c r="D691" s="80">
        <v>40659</v>
      </c>
      <c r="E691" s="79" t="s">
        <v>1521</v>
      </c>
      <c r="F691" s="79" t="s">
        <v>1522</v>
      </c>
      <c r="G691" s="79">
        <v>1890</v>
      </c>
      <c r="H691" s="79">
        <v>95</v>
      </c>
      <c r="I691" s="79" t="s">
        <v>1516</v>
      </c>
      <c r="J691" s="79" t="s">
        <v>990</v>
      </c>
      <c r="K691" s="79" t="s">
        <v>1487</v>
      </c>
      <c r="L691" s="79" t="s">
        <v>690</v>
      </c>
    </row>
    <row r="692" spans="1:12" s="28" customFormat="1" ht="30">
      <c r="A692" s="79">
        <v>0</v>
      </c>
      <c r="B692" s="79">
        <v>88</v>
      </c>
      <c r="C692" s="79" t="s">
        <v>2848</v>
      </c>
      <c r="D692" s="80">
        <v>38379</v>
      </c>
      <c r="E692" s="79" t="s">
        <v>1523</v>
      </c>
      <c r="F692" s="79" t="s">
        <v>700</v>
      </c>
      <c r="G692" s="79">
        <v>500</v>
      </c>
      <c r="H692" s="79">
        <v>95</v>
      </c>
      <c r="I692" s="79" t="s">
        <v>1516</v>
      </c>
      <c r="J692" s="79" t="s">
        <v>990</v>
      </c>
      <c r="K692" s="79" t="s">
        <v>1487</v>
      </c>
      <c r="L692" s="79" t="s">
        <v>687</v>
      </c>
    </row>
    <row r="693" spans="1:12" s="28" customFormat="1" ht="45">
      <c r="A693" s="79">
        <v>0</v>
      </c>
      <c r="B693" s="79">
        <v>88</v>
      </c>
      <c r="C693" s="79" t="s">
        <v>2849</v>
      </c>
      <c r="D693" s="80">
        <v>38379</v>
      </c>
      <c r="E693" s="79" t="s">
        <v>1524</v>
      </c>
      <c r="F693" s="79" t="s">
        <v>700</v>
      </c>
      <c r="G693" s="79">
        <v>1500</v>
      </c>
      <c r="H693" s="79">
        <v>95</v>
      </c>
      <c r="I693" s="79" t="s">
        <v>1516</v>
      </c>
      <c r="J693" s="79" t="s">
        <v>990</v>
      </c>
      <c r="K693" s="79" t="s">
        <v>1487</v>
      </c>
      <c r="L693" s="79" t="s">
        <v>687</v>
      </c>
    </row>
    <row r="694" spans="1:12" s="28" customFormat="1" ht="30">
      <c r="A694" s="79">
        <v>0</v>
      </c>
      <c r="B694" s="79">
        <v>88</v>
      </c>
      <c r="C694" s="79" t="s">
        <v>2850</v>
      </c>
      <c r="D694" s="80">
        <v>38379</v>
      </c>
      <c r="E694" s="79" t="s">
        <v>1525</v>
      </c>
      <c r="F694" s="79" t="s">
        <v>700</v>
      </c>
      <c r="G694" s="79">
        <v>500</v>
      </c>
      <c r="H694" s="79">
        <v>95</v>
      </c>
      <c r="I694" s="79" t="s">
        <v>1516</v>
      </c>
      <c r="J694" s="79" t="s">
        <v>990</v>
      </c>
      <c r="K694" s="79" t="s">
        <v>1487</v>
      </c>
      <c r="L694" s="79" t="s">
        <v>687</v>
      </c>
    </row>
    <row r="695" spans="1:12" s="28" customFormat="1" ht="30">
      <c r="A695" s="79">
        <v>0</v>
      </c>
      <c r="B695" s="79">
        <v>88</v>
      </c>
      <c r="C695" s="79" t="s">
        <v>2851</v>
      </c>
      <c r="D695" s="80">
        <v>38379</v>
      </c>
      <c r="E695" s="79" t="s">
        <v>1526</v>
      </c>
      <c r="F695" s="79" t="s">
        <v>700</v>
      </c>
      <c r="G695" s="79">
        <v>300</v>
      </c>
      <c r="H695" s="79">
        <v>95</v>
      </c>
      <c r="I695" s="79" t="s">
        <v>1516</v>
      </c>
      <c r="J695" s="79" t="s">
        <v>990</v>
      </c>
      <c r="K695" s="79" t="s">
        <v>1487</v>
      </c>
      <c r="L695" s="79" t="s">
        <v>687</v>
      </c>
    </row>
    <row r="696" spans="1:12" s="28" customFormat="1" ht="30">
      <c r="A696" s="79">
        <v>0</v>
      </c>
      <c r="B696" s="79">
        <v>87</v>
      </c>
      <c r="C696" s="79" t="s">
        <v>2846</v>
      </c>
      <c r="D696" s="80">
        <v>38379</v>
      </c>
      <c r="E696" s="79" t="s">
        <v>1527</v>
      </c>
      <c r="F696" s="79" t="s">
        <v>700</v>
      </c>
      <c r="G696" s="79">
        <v>2850</v>
      </c>
      <c r="H696" s="79">
        <v>95</v>
      </c>
      <c r="I696" s="79" t="s">
        <v>1516</v>
      </c>
      <c r="J696" s="79" t="s">
        <v>990</v>
      </c>
      <c r="K696" s="79" t="s">
        <v>1487</v>
      </c>
      <c r="L696" s="79" t="s">
        <v>687</v>
      </c>
    </row>
    <row r="697" spans="1:12" s="28" customFormat="1" ht="45">
      <c r="A697" s="79">
        <v>0</v>
      </c>
      <c r="B697" s="79">
        <v>87</v>
      </c>
      <c r="C697" s="79" t="s">
        <v>2488</v>
      </c>
      <c r="D697" s="80">
        <v>40627</v>
      </c>
      <c r="E697" s="79" t="s">
        <v>1528</v>
      </c>
      <c r="F697" s="79" t="s">
        <v>700</v>
      </c>
      <c r="G697" s="79">
        <v>3690</v>
      </c>
      <c r="H697" s="79">
        <v>95</v>
      </c>
      <c r="I697" s="79" t="s">
        <v>1516</v>
      </c>
      <c r="J697" s="79" t="s">
        <v>990</v>
      </c>
      <c r="K697" s="79" t="s">
        <v>1487</v>
      </c>
      <c r="L697" s="79" t="s">
        <v>690</v>
      </c>
    </row>
    <row r="698" spans="1:12" s="28" customFormat="1" ht="45">
      <c r="A698" s="79">
        <v>0</v>
      </c>
      <c r="B698" s="79">
        <v>87</v>
      </c>
      <c r="C698" s="79" t="s">
        <v>2834</v>
      </c>
      <c r="D698" s="80">
        <v>38379</v>
      </c>
      <c r="E698" s="79" t="s">
        <v>1529</v>
      </c>
      <c r="F698" s="79" t="s">
        <v>700</v>
      </c>
      <c r="G698" s="79">
        <v>300</v>
      </c>
      <c r="H698" s="79">
        <v>95</v>
      </c>
      <c r="I698" s="79" t="s">
        <v>1516</v>
      </c>
      <c r="J698" s="79" t="s">
        <v>990</v>
      </c>
      <c r="K698" s="79" t="s">
        <v>1487</v>
      </c>
      <c r="L698" s="79" t="s">
        <v>687</v>
      </c>
    </row>
    <row r="699" spans="1:12" s="28" customFormat="1" ht="45">
      <c r="A699" s="79">
        <v>0</v>
      </c>
      <c r="B699" s="79">
        <v>87</v>
      </c>
      <c r="C699" s="79" t="s">
        <v>2852</v>
      </c>
      <c r="D699" s="80">
        <v>38379</v>
      </c>
      <c r="E699" s="79" t="s">
        <v>1530</v>
      </c>
      <c r="F699" s="79" t="s">
        <v>700</v>
      </c>
      <c r="G699" s="79">
        <v>3690</v>
      </c>
      <c r="H699" s="79">
        <v>95</v>
      </c>
      <c r="I699" s="79" t="s">
        <v>1516</v>
      </c>
      <c r="J699" s="79" t="s">
        <v>990</v>
      </c>
      <c r="K699" s="79" t="s">
        <v>1487</v>
      </c>
      <c r="L699" s="79" t="s">
        <v>687</v>
      </c>
    </row>
    <row r="700" spans="1:12" s="28" customFormat="1" ht="45">
      <c r="A700" s="79">
        <v>0</v>
      </c>
      <c r="B700" s="79">
        <v>87</v>
      </c>
      <c r="C700" s="79" t="s">
        <v>2853</v>
      </c>
      <c r="D700" s="80">
        <v>38379</v>
      </c>
      <c r="E700" s="79" t="s">
        <v>1531</v>
      </c>
      <c r="F700" s="79" t="s">
        <v>700</v>
      </c>
      <c r="G700" s="79">
        <v>2500</v>
      </c>
      <c r="H700" s="79">
        <v>95</v>
      </c>
      <c r="I700" s="79" t="s">
        <v>1516</v>
      </c>
      <c r="J700" s="79" t="s">
        <v>990</v>
      </c>
      <c r="K700" s="79" t="s">
        <v>1487</v>
      </c>
      <c r="L700" s="79" t="s">
        <v>687</v>
      </c>
    </row>
    <row r="701" spans="1:12" s="28" customFormat="1" ht="45">
      <c r="A701" s="79">
        <v>0</v>
      </c>
      <c r="B701" s="79">
        <v>87</v>
      </c>
      <c r="C701" s="79" t="s">
        <v>2847</v>
      </c>
      <c r="D701" s="80">
        <v>38379</v>
      </c>
      <c r="E701" s="79" t="s">
        <v>1532</v>
      </c>
      <c r="F701" s="79" t="s">
        <v>700</v>
      </c>
      <c r="G701" s="79">
        <v>2500</v>
      </c>
      <c r="H701" s="79">
        <v>95</v>
      </c>
      <c r="I701" s="79" t="s">
        <v>1516</v>
      </c>
      <c r="J701" s="79" t="s">
        <v>990</v>
      </c>
      <c r="K701" s="79" t="s">
        <v>1487</v>
      </c>
      <c r="L701" s="79" t="s">
        <v>687</v>
      </c>
    </row>
    <row r="702" spans="1:12" s="28" customFormat="1" ht="45">
      <c r="A702" s="79">
        <v>0</v>
      </c>
      <c r="B702" s="79">
        <v>87</v>
      </c>
      <c r="C702" s="79" t="s">
        <v>2847</v>
      </c>
      <c r="D702" s="80">
        <v>38379</v>
      </c>
      <c r="E702" s="79" t="s">
        <v>1533</v>
      </c>
      <c r="F702" s="79" t="s">
        <v>700</v>
      </c>
      <c r="G702" s="79">
        <v>2500</v>
      </c>
      <c r="H702" s="79">
        <v>95</v>
      </c>
      <c r="I702" s="79" t="s">
        <v>1516</v>
      </c>
      <c r="J702" s="79" t="s">
        <v>990</v>
      </c>
      <c r="K702" s="79" t="s">
        <v>1487</v>
      </c>
      <c r="L702" s="79" t="s">
        <v>687</v>
      </c>
    </row>
    <row r="703" spans="1:12" s="28" customFormat="1" ht="30">
      <c r="A703" s="79">
        <v>0</v>
      </c>
      <c r="B703" s="79">
        <v>87</v>
      </c>
      <c r="C703" s="79" t="s">
        <v>2854</v>
      </c>
      <c r="D703" s="80">
        <v>38379</v>
      </c>
      <c r="E703" s="79" t="s">
        <v>1534</v>
      </c>
      <c r="F703" s="79" t="s">
        <v>700</v>
      </c>
      <c r="G703" s="79">
        <v>300</v>
      </c>
      <c r="H703" s="79">
        <v>95</v>
      </c>
      <c r="I703" s="79" t="s">
        <v>1516</v>
      </c>
      <c r="J703" s="79" t="s">
        <v>990</v>
      </c>
      <c r="K703" s="79" t="s">
        <v>1487</v>
      </c>
      <c r="L703" s="79" t="s">
        <v>687</v>
      </c>
    </row>
    <row r="704" spans="1:12" s="28" customFormat="1" ht="45">
      <c r="A704" s="79">
        <v>0</v>
      </c>
      <c r="B704" s="79">
        <v>87</v>
      </c>
      <c r="C704" s="79" t="s">
        <v>2855</v>
      </c>
      <c r="D704" s="80">
        <v>38379</v>
      </c>
      <c r="E704" s="79" t="s">
        <v>1535</v>
      </c>
      <c r="F704" s="79" t="s">
        <v>700</v>
      </c>
      <c r="G704" s="79">
        <v>2800</v>
      </c>
      <c r="H704" s="79">
        <v>95</v>
      </c>
      <c r="I704" s="79" t="s">
        <v>1516</v>
      </c>
      <c r="J704" s="79" t="s">
        <v>990</v>
      </c>
      <c r="K704" s="79" t="s">
        <v>1487</v>
      </c>
      <c r="L704" s="79" t="s">
        <v>687</v>
      </c>
    </row>
    <row r="705" spans="1:12" s="28" customFormat="1" ht="45">
      <c r="A705" s="79">
        <v>0</v>
      </c>
      <c r="B705" s="79">
        <v>87</v>
      </c>
      <c r="C705" s="79" t="s">
        <v>2856</v>
      </c>
      <c r="D705" s="80">
        <v>38379</v>
      </c>
      <c r="E705" s="79" t="s">
        <v>1536</v>
      </c>
      <c r="F705" s="79" t="s">
        <v>700</v>
      </c>
      <c r="G705" s="79">
        <v>600</v>
      </c>
      <c r="H705" s="79">
        <v>95</v>
      </c>
      <c r="I705" s="79" t="s">
        <v>1516</v>
      </c>
      <c r="J705" s="79" t="s">
        <v>990</v>
      </c>
      <c r="K705" s="79" t="s">
        <v>1487</v>
      </c>
      <c r="L705" s="79" t="s">
        <v>687</v>
      </c>
    </row>
    <row r="706" spans="1:12" s="28" customFormat="1" ht="45">
      <c r="A706" s="79">
        <v>0</v>
      </c>
      <c r="B706" s="79">
        <v>87</v>
      </c>
      <c r="C706" s="79" t="s">
        <v>2856</v>
      </c>
      <c r="D706" s="80">
        <v>38379</v>
      </c>
      <c r="E706" s="79" t="s">
        <v>1537</v>
      </c>
      <c r="F706" s="79" t="s">
        <v>700</v>
      </c>
      <c r="G706" s="79">
        <v>600</v>
      </c>
      <c r="H706" s="79">
        <v>95</v>
      </c>
      <c r="I706" s="79" t="s">
        <v>1516</v>
      </c>
      <c r="J706" s="79" t="s">
        <v>990</v>
      </c>
      <c r="K706" s="79" t="s">
        <v>1487</v>
      </c>
      <c r="L706" s="79" t="s">
        <v>687</v>
      </c>
    </row>
    <row r="707" spans="1:12" s="28" customFormat="1" ht="45">
      <c r="A707" s="79">
        <v>0</v>
      </c>
      <c r="B707" s="79">
        <v>87</v>
      </c>
      <c r="C707" s="79" t="s">
        <v>2857</v>
      </c>
      <c r="D707" s="80">
        <v>38379</v>
      </c>
      <c r="E707" s="79" t="s">
        <v>1538</v>
      </c>
      <c r="F707" s="79" t="s">
        <v>700</v>
      </c>
      <c r="G707" s="79">
        <v>850</v>
      </c>
      <c r="H707" s="79">
        <v>95</v>
      </c>
      <c r="I707" s="79" t="s">
        <v>1516</v>
      </c>
      <c r="J707" s="79" t="s">
        <v>990</v>
      </c>
      <c r="K707" s="79" t="s">
        <v>1487</v>
      </c>
      <c r="L707" s="79" t="s">
        <v>687</v>
      </c>
    </row>
    <row r="708" spans="1:12" s="28" customFormat="1" ht="45">
      <c r="A708" s="79">
        <v>0</v>
      </c>
      <c r="B708" s="79">
        <v>87</v>
      </c>
      <c r="C708" s="79" t="s">
        <v>2857</v>
      </c>
      <c r="D708" s="80">
        <v>38379</v>
      </c>
      <c r="E708" s="79" t="s">
        <v>1539</v>
      </c>
      <c r="F708" s="79" t="s">
        <v>700</v>
      </c>
      <c r="G708" s="79">
        <v>850</v>
      </c>
      <c r="H708" s="79">
        <v>95</v>
      </c>
      <c r="I708" s="79" t="s">
        <v>1516</v>
      </c>
      <c r="J708" s="79" t="s">
        <v>990</v>
      </c>
      <c r="K708" s="79" t="s">
        <v>1487</v>
      </c>
      <c r="L708" s="79" t="s">
        <v>687</v>
      </c>
    </row>
    <row r="709" spans="1:12" s="28" customFormat="1" ht="45">
      <c r="A709" s="79">
        <v>0</v>
      </c>
      <c r="B709" s="79">
        <v>87</v>
      </c>
      <c r="C709" s="79" t="s">
        <v>2857</v>
      </c>
      <c r="D709" s="80">
        <v>38379</v>
      </c>
      <c r="E709" s="79" t="s">
        <v>1540</v>
      </c>
      <c r="F709" s="79" t="s">
        <v>700</v>
      </c>
      <c r="G709" s="79">
        <v>850</v>
      </c>
      <c r="H709" s="79">
        <v>95</v>
      </c>
      <c r="I709" s="79" t="s">
        <v>1516</v>
      </c>
      <c r="J709" s="79" t="s">
        <v>990</v>
      </c>
      <c r="K709" s="79" t="s">
        <v>1487</v>
      </c>
      <c r="L709" s="79" t="s">
        <v>687</v>
      </c>
    </row>
    <row r="710" spans="1:12" s="28" customFormat="1" ht="45">
      <c r="A710" s="79">
        <v>0</v>
      </c>
      <c r="B710" s="79">
        <v>87</v>
      </c>
      <c r="C710" s="79" t="s">
        <v>2857</v>
      </c>
      <c r="D710" s="80">
        <v>38379</v>
      </c>
      <c r="E710" s="79" t="s">
        <v>1541</v>
      </c>
      <c r="F710" s="79" t="s">
        <v>700</v>
      </c>
      <c r="G710" s="79">
        <v>850</v>
      </c>
      <c r="H710" s="79">
        <v>95</v>
      </c>
      <c r="I710" s="79" t="s">
        <v>1516</v>
      </c>
      <c r="J710" s="79" t="s">
        <v>990</v>
      </c>
      <c r="K710" s="79" t="s">
        <v>1487</v>
      </c>
      <c r="L710" s="79" t="s">
        <v>687</v>
      </c>
    </row>
    <row r="711" spans="1:12" s="28" customFormat="1" ht="45">
      <c r="A711" s="79">
        <v>0</v>
      </c>
      <c r="B711" s="79">
        <v>87</v>
      </c>
      <c r="C711" s="79" t="s">
        <v>2858</v>
      </c>
      <c r="D711" s="80">
        <v>38379</v>
      </c>
      <c r="E711" s="79" t="s">
        <v>1542</v>
      </c>
      <c r="F711" s="79" t="s">
        <v>700</v>
      </c>
      <c r="G711" s="79">
        <v>300</v>
      </c>
      <c r="H711" s="79">
        <v>95</v>
      </c>
      <c r="I711" s="79" t="s">
        <v>1516</v>
      </c>
      <c r="J711" s="79" t="s">
        <v>990</v>
      </c>
      <c r="K711" s="79" t="s">
        <v>1487</v>
      </c>
      <c r="L711" s="79" t="s">
        <v>687</v>
      </c>
    </row>
    <row r="712" spans="1:12" s="28" customFormat="1" ht="45">
      <c r="A712" s="79">
        <v>0</v>
      </c>
      <c r="B712" s="79">
        <v>87</v>
      </c>
      <c r="C712" s="79" t="s">
        <v>2858</v>
      </c>
      <c r="D712" s="80">
        <v>38379</v>
      </c>
      <c r="E712" s="79" t="s">
        <v>1543</v>
      </c>
      <c r="F712" s="79" t="s">
        <v>700</v>
      </c>
      <c r="G712" s="79">
        <v>300</v>
      </c>
      <c r="H712" s="79">
        <v>95</v>
      </c>
      <c r="I712" s="79" t="s">
        <v>1516</v>
      </c>
      <c r="J712" s="79" t="s">
        <v>990</v>
      </c>
      <c r="K712" s="79" t="s">
        <v>1487</v>
      </c>
      <c r="L712" s="79" t="s">
        <v>687</v>
      </c>
    </row>
    <row r="713" spans="1:12" s="28" customFormat="1" ht="45">
      <c r="A713" s="79">
        <v>0</v>
      </c>
      <c r="B713" s="79">
        <v>87</v>
      </c>
      <c r="C713" s="79" t="s">
        <v>2858</v>
      </c>
      <c r="D713" s="80">
        <v>38379</v>
      </c>
      <c r="E713" s="79" t="s">
        <v>1544</v>
      </c>
      <c r="F713" s="79" t="s">
        <v>700</v>
      </c>
      <c r="G713" s="79">
        <v>300</v>
      </c>
      <c r="H713" s="79">
        <v>95</v>
      </c>
      <c r="I713" s="79" t="s">
        <v>1516</v>
      </c>
      <c r="J713" s="79" t="s">
        <v>990</v>
      </c>
      <c r="K713" s="79" t="s">
        <v>1487</v>
      </c>
      <c r="L713" s="79" t="s">
        <v>687</v>
      </c>
    </row>
    <row r="714" spans="1:12" s="28" customFormat="1" ht="45">
      <c r="A714" s="79">
        <v>0</v>
      </c>
      <c r="B714" s="79">
        <v>87</v>
      </c>
      <c r="C714" s="79" t="s">
        <v>2858</v>
      </c>
      <c r="D714" s="80">
        <v>38379</v>
      </c>
      <c r="E714" s="79" t="s">
        <v>1545</v>
      </c>
      <c r="F714" s="79" t="s">
        <v>700</v>
      </c>
      <c r="G714" s="79">
        <v>300</v>
      </c>
      <c r="H714" s="79">
        <v>95</v>
      </c>
      <c r="I714" s="79" t="s">
        <v>1516</v>
      </c>
      <c r="J714" s="79" t="s">
        <v>990</v>
      </c>
      <c r="K714" s="79" t="s">
        <v>1487</v>
      </c>
      <c r="L714" s="79" t="s">
        <v>687</v>
      </c>
    </row>
    <row r="715" spans="1:12" s="28" customFormat="1" ht="45">
      <c r="A715" s="79">
        <v>0</v>
      </c>
      <c r="B715" s="79">
        <v>87</v>
      </c>
      <c r="C715" s="79" t="s">
        <v>2457</v>
      </c>
      <c r="D715" s="80">
        <v>40627</v>
      </c>
      <c r="E715" s="79" t="s">
        <v>1546</v>
      </c>
      <c r="F715" s="79" t="s">
        <v>700</v>
      </c>
      <c r="G715" s="79">
        <v>399</v>
      </c>
      <c r="H715" s="79">
        <v>95</v>
      </c>
      <c r="I715" s="79" t="s">
        <v>1516</v>
      </c>
      <c r="J715" s="79" t="s">
        <v>990</v>
      </c>
      <c r="K715" s="79" t="s">
        <v>1487</v>
      </c>
      <c r="L715" s="79" t="s">
        <v>690</v>
      </c>
    </row>
    <row r="716" spans="1:12" s="28" customFormat="1" ht="45">
      <c r="A716" s="79">
        <v>0</v>
      </c>
      <c r="B716" s="79">
        <v>87</v>
      </c>
      <c r="C716" s="79" t="s">
        <v>2457</v>
      </c>
      <c r="D716" s="80">
        <v>40627</v>
      </c>
      <c r="E716" s="79" t="s">
        <v>1547</v>
      </c>
      <c r="F716" s="79" t="s">
        <v>700</v>
      </c>
      <c r="G716" s="79">
        <v>399</v>
      </c>
      <c r="H716" s="79">
        <v>95</v>
      </c>
      <c r="I716" s="79" t="s">
        <v>1516</v>
      </c>
      <c r="J716" s="79" t="s">
        <v>990</v>
      </c>
      <c r="K716" s="79" t="s">
        <v>1487</v>
      </c>
      <c r="L716" s="79" t="s">
        <v>690</v>
      </c>
    </row>
    <row r="717" spans="1:12" s="28" customFormat="1" ht="45">
      <c r="A717" s="79">
        <v>0</v>
      </c>
      <c r="B717" s="79">
        <v>87</v>
      </c>
      <c r="C717" s="79" t="s">
        <v>2457</v>
      </c>
      <c r="D717" s="80">
        <v>40627</v>
      </c>
      <c r="E717" s="79" t="s">
        <v>1548</v>
      </c>
      <c r="F717" s="79" t="s">
        <v>700</v>
      </c>
      <c r="G717" s="79">
        <v>399</v>
      </c>
      <c r="H717" s="79">
        <v>95</v>
      </c>
      <c r="I717" s="79" t="s">
        <v>1516</v>
      </c>
      <c r="J717" s="79" t="s">
        <v>990</v>
      </c>
      <c r="K717" s="79" t="s">
        <v>1487</v>
      </c>
      <c r="L717" s="79" t="s">
        <v>690</v>
      </c>
    </row>
    <row r="718" spans="1:12" s="28" customFormat="1" ht="45">
      <c r="A718" s="79">
        <v>0</v>
      </c>
      <c r="B718" s="79">
        <v>87</v>
      </c>
      <c r="C718" s="79" t="s">
        <v>2457</v>
      </c>
      <c r="D718" s="80">
        <v>40627</v>
      </c>
      <c r="E718" s="79" t="s">
        <v>1549</v>
      </c>
      <c r="F718" s="79" t="s">
        <v>700</v>
      </c>
      <c r="G718" s="79">
        <v>399</v>
      </c>
      <c r="H718" s="79">
        <v>95</v>
      </c>
      <c r="I718" s="79" t="s">
        <v>1516</v>
      </c>
      <c r="J718" s="79" t="s">
        <v>990</v>
      </c>
      <c r="K718" s="79" t="s">
        <v>1487</v>
      </c>
      <c r="L718" s="79" t="s">
        <v>690</v>
      </c>
    </row>
    <row r="719" spans="1:12" s="28" customFormat="1" ht="45">
      <c r="A719" s="79">
        <v>0</v>
      </c>
      <c r="B719" s="79">
        <v>87</v>
      </c>
      <c r="C719" s="79" t="s">
        <v>2827</v>
      </c>
      <c r="D719" s="80">
        <v>41708</v>
      </c>
      <c r="E719" s="79" t="s">
        <v>1550</v>
      </c>
      <c r="F719" s="79" t="s">
        <v>1551</v>
      </c>
      <c r="G719" s="79">
        <v>350</v>
      </c>
      <c r="H719" s="79">
        <v>96</v>
      </c>
      <c r="I719" s="79" t="s">
        <v>1516</v>
      </c>
      <c r="J719" s="79" t="s">
        <v>990</v>
      </c>
      <c r="K719" s="79" t="s">
        <v>1487</v>
      </c>
      <c r="L719" s="79" t="s">
        <v>690</v>
      </c>
    </row>
    <row r="720" spans="1:12" s="28" customFormat="1" ht="45">
      <c r="A720" s="79">
        <v>0</v>
      </c>
      <c r="B720" s="79">
        <v>87</v>
      </c>
      <c r="C720" s="79" t="s">
        <v>2827</v>
      </c>
      <c r="D720" s="80">
        <v>41708</v>
      </c>
      <c r="E720" s="79" t="s">
        <v>1552</v>
      </c>
      <c r="F720" s="79" t="s">
        <v>1553</v>
      </c>
      <c r="G720" s="79">
        <v>350</v>
      </c>
      <c r="H720" s="79">
        <v>96</v>
      </c>
      <c r="I720" s="79" t="s">
        <v>1516</v>
      </c>
      <c r="J720" s="79" t="s">
        <v>990</v>
      </c>
      <c r="K720" s="79" t="s">
        <v>1487</v>
      </c>
      <c r="L720" s="79" t="s">
        <v>690</v>
      </c>
    </row>
    <row r="721" spans="1:12" s="28" customFormat="1" ht="45">
      <c r="A721" s="79">
        <v>0</v>
      </c>
      <c r="B721" s="79">
        <v>87</v>
      </c>
      <c r="C721" s="79" t="s">
        <v>2827</v>
      </c>
      <c r="D721" s="80">
        <v>41708</v>
      </c>
      <c r="E721" s="79" t="s">
        <v>1554</v>
      </c>
      <c r="F721" s="79" t="s">
        <v>1555</v>
      </c>
      <c r="G721" s="79">
        <v>350</v>
      </c>
      <c r="H721" s="79">
        <v>96</v>
      </c>
      <c r="I721" s="79" t="s">
        <v>1516</v>
      </c>
      <c r="J721" s="79" t="s">
        <v>990</v>
      </c>
      <c r="K721" s="79" t="s">
        <v>1487</v>
      </c>
      <c r="L721" s="79" t="s">
        <v>690</v>
      </c>
    </row>
    <row r="722" spans="1:12" s="28" customFormat="1" ht="45">
      <c r="A722" s="79">
        <v>0</v>
      </c>
      <c r="B722" s="79">
        <v>87</v>
      </c>
      <c r="C722" s="79" t="s">
        <v>2827</v>
      </c>
      <c r="D722" s="80">
        <v>41708</v>
      </c>
      <c r="E722" s="79" t="s">
        <v>1556</v>
      </c>
      <c r="F722" s="79" t="s">
        <v>1557</v>
      </c>
      <c r="G722" s="79">
        <v>350</v>
      </c>
      <c r="H722" s="79">
        <v>96</v>
      </c>
      <c r="I722" s="79" t="s">
        <v>1516</v>
      </c>
      <c r="J722" s="79" t="s">
        <v>990</v>
      </c>
      <c r="K722" s="79" t="s">
        <v>1487</v>
      </c>
      <c r="L722" s="79" t="s">
        <v>690</v>
      </c>
    </row>
    <row r="723" spans="1:12" s="28" customFormat="1" ht="45">
      <c r="A723" s="79">
        <v>0</v>
      </c>
      <c r="B723" s="79">
        <v>87</v>
      </c>
      <c r="C723" s="79" t="s">
        <v>2827</v>
      </c>
      <c r="D723" s="80">
        <v>41708</v>
      </c>
      <c r="E723" s="79" t="s">
        <v>1558</v>
      </c>
      <c r="F723" s="79" t="s">
        <v>1559</v>
      </c>
      <c r="G723" s="79">
        <v>350</v>
      </c>
      <c r="H723" s="79">
        <v>96</v>
      </c>
      <c r="I723" s="79" t="s">
        <v>1516</v>
      </c>
      <c r="J723" s="79" t="s">
        <v>990</v>
      </c>
      <c r="K723" s="79" t="s">
        <v>1487</v>
      </c>
      <c r="L723" s="79" t="s">
        <v>690</v>
      </c>
    </row>
    <row r="724" spans="1:12" s="28" customFormat="1" ht="45">
      <c r="A724" s="79">
        <v>0</v>
      </c>
      <c r="B724" s="79">
        <v>87</v>
      </c>
      <c r="C724" s="79" t="s">
        <v>2827</v>
      </c>
      <c r="D724" s="80">
        <v>41708</v>
      </c>
      <c r="E724" s="79" t="s">
        <v>1560</v>
      </c>
      <c r="F724" s="79" t="s">
        <v>1561</v>
      </c>
      <c r="G724" s="79">
        <v>350</v>
      </c>
      <c r="H724" s="79">
        <v>96</v>
      </c>
      <c r="I724" s="79" t="s">
        <v>1516</v>
      </c>
      <c r="J724" s="79" t="s">
        <v>990</v>
      </c>
      <c r="K724" s="79" t="s">
        <v>1487</v>
      </c>
      <c r="L724" s="79" t="s">
        <v>690</v>
      </c>
    </row>
    <row r="725" spans="1:12" s="28" customFormat="1" ht="45">
      <c r="A725" s="79">
        <v>0</v>
      </c>
      <c r="B725" s="79">
        <v>87</v>
      </c>
      <c r="C725" s="79" t="s">
        <v>2827</v>
      </c>
      <c r="D725" s="80">
        <v>41708</v>
      </c>
      <c r="E725" s="79" t="s">
        <v>1562</v>
      </c>
      <c r="F725" s="79" t="s">
        <v>1563</v>
      </c>
      <c r="G725" s="79">
        <v>350</v>
      </c>
      <c r="H725" s="79">
        <v>96</v>
      </c>
      <c r="I725" s="79" t="s">
        <v>1516</v>
      </c>
      <c r="J725" s="79" t="s">
        <v>990</v>
      </c>
      <c r="K725" s="79" t="s">
        <v>1487</v>
      </c>
      <c r="L725" s="79" t="s">
        <v>690</v>
      </c>
    </row>
    <row r="726" spans="1:12" s="28" customFormat="1" ht="45">
      <c r="A726" s="79">
        <v>0</v>
      </c>
      <c r="B726" s="79">
        <v>87</v>
      </c>
      <c r="C726" s="79" t="s">
        <v>2827</v>
      </c>
      <c r="D726" s="80">
        <v>41708</v>
      </c>
      <c r="E726" s="79" t="s">
        <v>1564</v>
      </c>
      <c r="F726" s="79" t="s">
        <v>1565</v>
      </c>
      <c r="G726" s="79">
        <v>350</v>
      </c>
      <c r="H726" s="79">
        <v>96</v>
      </c>
      <c r="I726" s="79" t="s">
        <v>1516</v>
      </c>
      <c r="J726" s="79" t="s">
        <v>990</v>
      </c>
      <c r="K726" s="79" t="s">
        <v>1487</v>
      </c>
      <c r="L726" s="79" t="s">
        <v>690</v>
      </c>
    </row>
    <row r="727" spans="1:12" s="28" customFormat="1" ht="45">
      <c r="A727" s="79">
        <v>0</v>
      </c>
      <c r="B727" s="79">
        <v>87</v>
      </c>
      <c r="C727" s="79" t="s">
        <v>2827</v>
      </c>
      <c r="D727" s="80">
        <v>41708</v>
      </c>
      <c r="E727" s="79" t="s">
        <v>1566</v>
      </c>
      <c r="F727" s="79" t="s">
        <v>1567</v>
      </c>
      <c r="G727" s="79">
        <v>350</v>
      </c>
      <c r="H727" s="79">
        <v>96</v>
      </c>
      <c r="I727" s="79" t="s">
        <v>1516</v>
      </c>
      <c r="J727" s="79" t="s">
        <v>990</v>
      </c>
      <c r="K727" s="79" t="s">
        <v>1487</v>
      </c>
      <c r="L727" s="79" t="s">
        <v>690</v>
      </c>
    </row>
    <row r="728" spans="1:12" s="28" customFormat="1" ht="45">
      <c r="A728" s="79">
        <v>0</v>
      </c>
      <c r="B728" s="79">
        <v>89</v>
      </c>
      <c r="C728" s="79" t="s">
        <v>2458</v>
      </c>
      <c r="D728" s="80">
        <v>41835</v>
      </c>
      <c r="E728" s="79" t="s">
        <v>1568</v>
      </c>
      <c r="F728" s="79" t="s">
        <v>1569</v>
      </c>
      <c r="G728" s="79">
        <v>7813</v>
      </c>
      <c r="H728" s="79">
        <v>95</v>
      </c>
      <c r="I728" s="79" t="s">
        <v>1570</v>
      </c>
      <c r="J728" s="79" t="s">
        <v>990</v>
      </c>
      <c r="K728" s="79" t="s">
        <v>1571</v>
      </c>
      <c r="L728" s="79" t="s">
        <v>690</v>
      </c>
    </row>
    <row r="729" spans="1:12" s="28" customFormat="1" ht="30">
      <c r="A729" s="79">
        <v>0</v>
      </c>
      <c r="B729" s="79">
        <v>89</v>
      </c>
      <c r="C729" s="79" t="s">
        <v>2441</v>
      </c>
      <c r="D729" s="80">
        <v>40786</v>
      </c>
      <c r="E729" s="79" t="s">
        <v>1572</v>
      </c>
      <c r="F729" s="79" t="s">
        <v>1573</v>
      </c>
      <c r="G729" s="79">
        <v>4515</v>
      </c>
      <c r="H729" s="79">
        <v>95</v>
      </c>
      <c r="I729" s="79" t="s">
        <v>1570</v>
      </c>
      <c r="J729" s="79" t="s">
        <v>990</v>
      </c>
      <c r="K729" s="79" t="s">
        <v>1571</v>
      </c>
      <c r="L729" s="79" t="s">
        <v>690</v>
      </c>
    </row>
    <row r="730" spans="1:12" s="28" customFormat="1" ht="30">
      <c r="A730" s="79">
        <v>0</v>
      </c>
      <c r="B730" s="79">
        <v>89</v>
      </c>
      <c r="C730" s="79" t="s">
        <v>2460</v>
      </c>
      <c r="D730" s="80">
        <v>41835</v>
      </c>
      <c r="E730" s="79" t="s">
        <v>1574</v>
      </c>
      <c r="F730" s="79" t="s">
        <v>1575</v>
      </c>
      <c r="G730" s="79">
        <v>3043.47</v>
      </c>
      <c r="H730" s="79">
        <v>95</v>
      </c>
      <c r="I730" s="79" t="s">
        <v>1570</v>
      </c>
      <c r="J730" s="79" t="s">
        <v>990</v>
      </c>
      <c r="K730" s="79" t="s">
        <v>1571</v>
      </c>
      <c r="L730" s="79" t="s">
        <v>690</v>
      </c>
    </row>
    <row r="731" spans="1:12" s="28" customFormat="1" ht="45">
      <c r="A731" s="79">
        <v>0</v>
      </c>
      <c r="B731" s="79">
        <v>89</v>
      </c>
      <c r="C731" s="79" t="s">
        <v>2532</v>
      </c>
      <c r="D731" s="80">
        <v>41835</v>
      </c>
      <c r="E731" s="79" t="s">
        <v>1576</v>
      </c>
      <c r="F731" s="79" t="s">
        <v>1577</v>
      </c>
      <c r="G731" s="79">
        <v>250</v>
      </c>
      <c r="H731" s="79">
        <v>95</v>
      </c>
      <c r="I731" s="79" t="s">
        <v>1570</v>
      </c>
      <c r="J731" s="79" t="s">
        <v>990</v>
      </c>
      <c r="K731" s="79" t="s">
        <v>1571</v>
      </c>
      <c r="L731" s="79" t="s">
        <v>690</v>
      </c>
    </row>
    <row r="732" spans="1:12" s="28" customFormat="1" ht="30">
      <c r="A732" s="79">
        <v>0</v>
      </c>
      <c r="B732" s="79">
        <v>87</v>
      </c>
      <c r="C732" s="79" t="s">
        <v>2859</v>
      </c>
      <c r="D732" s="80">
        <v>38379</v>
      </c>
      <c r="E732" s="79" t="s">
        <v>1578</v>
      </c>
      <c r="F732" s="79" t="s">
        <v>700</v>
      </c>
      <c r="G732" s="79">
        <v>2556</v>
      </c>
      <c r="H732" s="79">
        <v>95</v>
      </c>
      <c r="I732" s="79" t="s">
        <v>1570</v>
      </c>
      <c r="J732" s="79" t="s">
        <v>990</v>
      </c>
      <c r="K732" s="79" t="s">
        <v>1571</v>
      </c>
      <c r="L732" s="79" t="s">
        <v>687</v>
      </c>
    </row>
    <row r="733" spans="1:12" s="28" customFormat="1" ht="30">
      <c r="A733" s="79">
        <v>0</v>
      </c>
      <c r="B733" s="79">
        <v>87</v>
      </c>
      <c r="C733" s="79" t="s">
        <v>2859</v>
      </c>
      <c r="D733" s="80">
        <v>38379</v>
      </c>
      <c r="E733" s="79" t="s">
        <v>1579</v>
      </c>
      <c r="F733" s="79" t="s">
        <v>700</v>
      </c>
      <c r="G733" s="79">
        <v>2556</v>
      </c>
      <c r="H733" s="79">
        <v>95</v>
      </c>
      <c r="I733" s="79" t="s">
        <v>1570</v>
      </c>
      <c r="J733" s="79" t="s">
        <v>990</v>
      </c>
      <c r="K733" s="79" t="s">
        <v>1571</v>
      </c>
      <c r="L733" s="79" t="s">
        <v>687</v>
      </c>
    </row>
    <row r="734" spans="1:12" s="28" customFormat="1" ht="45">
      <c r="A734" s="79">
        <v>0</v>
      </c>
      <c r="B734" s="79">
        <v>87</v>
      </c>
      <c r="C734" s="79" t="s">
        <v>2676</v>
      </c>
      <c r="D734" s="80">
        <v>40627</v>
      </c>
      <c r="E734" s="79" t="s">
        <v>1580</v>
      </c>
      <c r="F734" s="79" t="s">
        <v>700</v>
      </c>
      <c r="G734" s="79">
        <v>2900</v>
      </c>
      <c r="H734" s="79">
        <v>95</v>
      </c>
      <c r="I734" s="79" t="s">
        <v>1570</v>
      </c>
      <c r="J734" s="79" t="s">
        <v>990</v>
      </c>
      <c r="K734" s="79" t="s">
        <v>1571</v>
      </c>
      <c r="L734" s="79" t="s">
        <v>690</v>
      </c>
    </row>
    <row r="735" spans="1:12" s="28" customFormat="1" ht="45">
      <c r="A735" s="79">
        <v>0</v>
      </c>
      <c r="B735" s="79">
        <v>87</v>
      </c>
      <c r="C735" s="79" t="s">
        <v>2537</v>
      </c>
      <c r="D735" s="80">
        <v>38379</v>
      </c>
      <c r="E735" s="79" t="s">
        <v>1581</v>
      </c>
      <c r="F735" s="79" t="s">
        <v>700</v>
      </c>
      <c r="G735" s="79">
        <v>2500</v>
      </c>
      <c r="H735" s="79">
        <v>95</v>
      </c>
      <c r="I735" s="79" t="s">
        <v>1570</v>
      </c>
      <c r="J735" s="79" t="s">
        <v>990</v>
      </c>
      <c r="K735" s="79" t="s">
        <v>1571</v>
      </c>
      <c r="L735" s="79" t="s">
        <v>687</v>
      </c>
    </row>
    <row r="736" spans="1:12" s="28" customFormat="1" ht="45">
      <c r="A736" s="79">
        <v>0</v>
      </c>
      <c r="B736" s="79">
        <v>87</v>
      </c>
      <c r="C736" s="79" t="s">
        <v>2537</v>
      </c>
      <c r="D736" s="80">
        <v>38379</v>
      </c>
      <c r="E736" s="79" t="s">
        <v>1582</v>
      </c>
      <c r="F736" s="79" t="s">
        <v>700</v>
      </c>
      <c r="G736" s="79">
        <v>2500</v>
      </c>
      <c r="H736" s="79">
        <v>95</v>
      </c>
      <c r="I736" s="79" t="s">
        <v>1570</v>
      </c>
      <c r="J736" s="79" t="s">
        <v>990</v>
      </c>
      <c r="K736" s="79" t="s">
        <v>1571</v>
      </c>
      <c r="L736" s="79" t="s">
        <v>687</v>
      </c>
    </row>
    <row r="737" spans="1:12" s="28" customFormat="1" ht="45">
      <c r="A737" s="79">
        <v>0</v>
      </c>
      <c r="B737" s="79">
        <v>87</v>
      </c>
      <c r="C737" s="79" t="s">
        <v>2860</v>
      </c>
      <c r="D737" s="80">
        <v>38379</v>
      </c>
      <c r="E737" s="79" t="s">
        <v>1583</v>
      </c>
      <c r="F737" s="79" t="s">
        <v>700</v>
      </c>
      <c r="G737" s="79">
        <v>2800</v>
      </c>
      <c r="H737" s="79">
        <v>95</v>
      </c>
      <c r="I737" s="79" t="s">
        <v>1570</v>
      </c>
      <c r="J737" s="79" t="s">
        <v>990</v>
      </c>
      <c r="K737" s="79" t="s">
        <v>1571</v>
      </c>
      <c r="L737" s="79" t="s">
        <v>687</v>
      </c>
    </row>
    <row r="738" spans="1:12" s="28" customFormat="1" ht="45">
      <c r="A738" s="79">
        <v>0</v>
      </c>
      <c r="B738" s="79">
        <v>87</v>
      </c>
      <c r="C738" s="79" t="s">
        <v>2456</v>
      </c>
      <c r="D738" s="80">
        <v>38379</v>
      </c>
      <c r="E738" s="79" t="s">
        <v>1584</v>
      </c>
      <c r="F738" s="79" t="s">
        <v>700</v>
      </c>
      <c r="G738" s="79">
        <v>550</v>
      </c>
      <c r="H738" s="79">
        <v>95</v>
      </c>
      <c r="I738" s="79" t="s">
        <v>1570</v>
      </c>
      <c r="J738" s="79" t="s">
        <v>990</v>
      </c>
      <c r="K738" s="79" t="s">
        <v>1571</v>
      </c>
      <c r="L738" s="79" t="s">
        <v>687</v>
      </c>
    </row>
    <row r="739" spans="1:12" s="28" customFormat="1" ht="45">
      <c r="A739" s="79">
        <v>0</v>
      </c>
      <c r="B739" s="79">
        <v>87</v>
      </c>
      <c r="C739" s="79" t="s">
        <v>2457</v>
      </c>
      <c r="D739" s="80">
        <v>38379</v>
      </c>
      <c r="E739" s="79" t="s">
        <v>1585</v>
      </c>
      <c r="F739" s="79" t="s">
        <v>700</v>
      </c>
      <c r="G739" s="79">
        <v>350</v>
      </c>
      <c r="H739" s="79">
        <v>95</v>
      </c>
      <c r="I739" s="79" t="s">
        <v>1570</v>
      </c>
      <c r="J739" s="79" t="s">
        <v>990</v>
      </c>
      <c r="K739" s="79" t="s">
        <v>1571</v>
      </c>
      <c r="L739" s="79" t="s">
        <v>687</v>
      </c>
    </row>
    <row r="740" spans="1:12" s="28" customFormat="1" ht="45">
      <c r="A740" s="79">
        <v>0</v>
      </c>
      <c r="B740" s="79">
        <v>87</v>
      </c>
      <c r="C740" s="79" t="s">
        <v>2457</v>
      </c>
      <c r="D740" s="80">
        <v>38379</v>
      </c>
      <c r="E740" s="79" t="s">
        <v>1586</v>
      </c>
      <c r="F740" s="79" t="s">
        <v>700</v>
      </c>
      <c r="G740" s="79">
        <v>350</v>
      </c>
      <c r="H740" s="79">
        <v>95</v>
      </c>
      <c r="I740" s="79" t="s">
        <v>1570</v>
      </c>
      <c r="J740" s="79" t="s">
        <v>990</v>
      </c>
      <c r="K740" s="79" t="s">
        <v>1571</v>
      </c>
      <c r="L740" s="79" t="s">
        <v>687</v>
      </c>
    </row>
    <row r="741" spans="1:12" s="28" customFormat="1" ht="45">
      <c r="A741" s="79">
        <v>0</v>
      </c>
      <c r="B741" s="79">
        <v>87</v>
      </c>
      <c r="C741" s="79" t="s">
        <v>2861</v>
      </c>
      <c r="D741" s="80">
        <v>38379</v>
      </c>
      <c r="E741" s="79" t="s">
        <v>1587</v>
      </c>
      <c r="F741" s="79" t="s">
        <v>700</v>
      </c>
      <c r="G741" s="79">
        <v>550</v>
      </c>
      <c r="H741" s="79">
        <v>95</v>
      </c>
      <c r="I741" s="79" t="s">
        <v>1570</v>
      </c>
      <c r="J741" s="79" t="s">
        <v>990</v>
      </c>
      <c r="K741" s="79" t="s">
        <v>1571</v>
      </c>
      <c r="L741" s="79" t="s">
        <v>687</v>
      </c>
    </row>
    <row r="742" spans="1:12" s="28" customFormat="1" ht="45">
      <c r="A742" s="79">
        <v>0</v>
      </c>
      <c r="B742" s="79">
        <v>87</v>
      </c>
      <c r="C742" s="79" t="s">
        <v>2457</v>
      </c>
      <c r="D742" s="80">
        <v>40627</v>
      </c>
      <c r="E742" s="79" t="s">
        <v>1588</v>
      </c>
      <c r="F742" s="79" t="s">
        <v>700</v>
      </c>
      <c r="G742" s="79">
        <v>399</v>
      </c>
      <c r="H742" s="79">
        <v>95</v>
      </c>
      <c r="I742" s="79" t="s">
        <v>1570</v>
      </c>
      <c r="J742" s="79" t="s">
        <v>990</v>
      </c>
      <c r="K742" s="79" t="s">
        <v>1571</v>
      </c>
      <c r="L742" s="79" t="s">
        <v>690</v>
      </c>
    </row>
    <row r="743" spans="1:12" s="28" customFormat="1" ht="45">
      <c r="A743" s="79">
        <v>0</v>
      </c>
      <c r="B743" s="79">
        <v>87</v>
      </c>
      <c r="C743" s="79" t="s">
        <v>2457</v>
      </c>
      <c r="D743" s="80">
        <v>40627</v>
      </c>
      <c r="E743" s="79" t="s">
        <v>1589</v>
      </c>
      <c r="F743" s="79" t="s">
        <v>700</v>
      </c>
      <c r="G743" s="79">
        <v>399</v>
      </c>
      <c r="H743" s="79">
        <v>95</v>
      </c>
      <c r="I743" s="79" t="s">
        <v>1570</v>
      </c>
      <c r="J743" s="79" t="s">
        <v>990</v>
      </c>
      <c r="K743" s="79" t="s">
        <v>1571</v>
      </c>
      <c r="L743" s="79" t="s">
        <v>690</v>
      </c>
    </row>
    <row r="744" spans="1:12" s="28" customFormat="1" ht="45">
      <c r="A744" s="79">
        <v>0</v>
      </c>
      <c r="B744" s="79">
        <v>87</v>
      </c>
      <c r="C744" s="79" t="s">
        <v>2457</v>
      </c>
      <c r="D744" s="80">
        <v>40627</v>
      </c>
      <c r="E744" s="79" t="s">
        <v>1590</v>
      </c>
      <c r="F744" s="79" t="s">
        <v>700</v>
      </c>
      <c r="G744" s="79">
        <v>399</v>
      </c>
      <c r="H744" s="79">
        <v>95</v>
      </c>
      <c r="I744" s="79" t="s">
        <v>1570</v>
      </c>
      <c r="J744" s="79" t="s">
        <v>990</v>
      </c>
      <c r="K744" s="79" t="s">
        <v>1571</v>
      </c>
      <c r="L744" s="79" t="s">
        <v>690</v>
      </c>
    </row>
    <row r="745" spans="1:12" s="28" customFormat="1" ht="45">
      <c r="A745" s="79">
        <v>0</v>
      </c>
      <c r="B745" s="79">
        <v>87</v>
      </c>
      <c r="C745" s="79" t="s">
        <v>2457</v>
      </c>
      <c r="D745" s="80">
        <v>40627</v>
      </c>
      <c r="E745" s="79" t="s">
        <v>1591</v>
      </c>
      <c r="F745" s="79" t="s">
        <v>700</v>
      </c>
      <c r="G745" s="79">
        <v>399</v>
      </c>
      <c r="H745" s="79">
        <v>95</v>
      </c>
      <c r="I745" s="79" t="s">
        <v>1570</v>
      </c>
      <c r="J745" s="79" t="s">
        <v>990</v>
      </c>
      <c r="K745" s="79" t="s">
        <v>1571</v>
      </c>
      <c r="L745" s="79" t="s">
        <v>690</v>
      </c>
    </row>
    <row r="746" spans="1:12" s="28" customFormat="1" ht="45">
      <c r="A746" s="79">
        <v>0</v>
      </c>
      <c r="B746" s="79">
        <v>87</v>
      </c>
      <c r="C746" s="79" t="s">
        <v>2457</v>
      </c>
      <c r="D746" s="80">
        <v>40627</v>
      </c>
      <c r="E746" s="79" t="s">
        <v>1592</v>
      </c>
      <c r="F746" s="79" t="s">
        <v>700</v>
      </c>
      <c r="G746" s="79">
        <v>399</v>
      </c>
      <c r="H746" s="79">
        <v>95</v>
      </c>
      <c r="I746" s="79" t="s">
        <v>1570</v>
      </c>
      <c r="J746" s="79" t="s">
        <v>990</v>
      </c>
      <c r="K746" s="79" t="s">
        <v>1571</v>
      </c>
      <c r="L746" s="79" t="s">
        <v>690</v>
      </c>
    </row>
    <row r="747" spans="1:12" s="28" customFormat="1" ht="45">
      <c r="A747" s="79">
        <v>0</v>
      </c>
      <c r="B747" s="79">
        <v>87</v>
      </c>
      <c r="C747" s="79" t="s">
        <v>2457</v>
      </c>
      <c r="D747" s="80">
        <v>40627</v>
      </c>
      <c r="E747" s="79" t="s">
        <v>1593</v>
      </c>
      <c r="F747" s="79" t="s">
        <v>700</v>
      </c>
      <c r="G747" s="79">
        <v>399</v>
      </c>
      <c r="H747" s="79">
        <v>95</v>
      </c>
      <c r="I747" s="79" t="s">
        <v>1570</v>
      </c>
      <c r="J747" s="79" t="s">
        <v>990</v>
      </c>
      <c r="K747" s="79" t="s">
        <v>1571</v>
      </c>
      <c r="L747" s="79" t="s">
        <v>690</v>
      </c>
    </row>
    <row r="748" spans="1:12" s="28" customFormat="1" ht="45">
      <c r="A748" s="79">
        <v>0</v>
      </c>
      <c r="B748" s="79">
        <v>89</v>
      </c>
      <c r="C748" s="79" t="s">
        <v>2441</v>
      </c>
      <c r="D748" s="80">
        <v>40786</v>
      </c>
      <c r="E748" s="79" t="s">
        <v>1594</v>
      </c>
      <c r="F748" s="79" t="s">
        <v>1595</v>
      </c>
      <c r="G748" s="79">
        <v>4515</v>
      </c>
      <c r="H748" s="79">
        <v>95</v>
      </c>
      <c r="I748" s="79" t="s">
        <v>1596</v>
      </c>
      <c r="J748" s="79" t="s">
        <v>864</v>
      </c>
      <c r="K748" s="79" t="s">
        <v>1597</v>
      </c>
      <c r="L748" s="79" t="s">
        <v>690</v>
      </c>
    </row>
    <row r="749" spans="1:12" s="28" customFormat="1" ht="45">
      <c r="A749" s="79">
        <v>0</v>
      </c>
      <c r="B749" s="79">
        <v>89</v>
      </c>
      <c r="C749" s="79" t="s">
        <v>2459</v>
      </c>
      <c r="D749" s="80">
        <v>41207</v>
      </c>
      <c r="E749" s="79" t="s">
        <v>1598</v>
      </c>
      <c r="F749" s="79" t="s">
        <v>1599</v>
      </c>
      <c r="G749" s="79">
        <v>1172</v>
      </c>
      <c r="H749" s="79">
        <v>95</v>
      </c>
      <c r="I749" s="79" t="s">
        <v>1596</v>
      </c>
      <c r="J749" s="79" t="s">
        <v>864</v>
      </c>
      <c r="K749" s="79" t="s">
        <v>1597</v>
      </c>
      <c r="L749" s="79" t="s">
        <v>690</v>
      </c>
    </row>
    <row r="750" spans="1:12" s="28" customFormat="1" ht="60">
      <c r="A750" s="79">
        <v>0</v>
      </c>
      <c r="B750" s="79">
        <v>89</v>
      </c>
      <c r="C750" s="79" t="s">
        <v>2442</v>
      </c>
      <c r="D750" s="80">
        <v>41207</v>
      </c>
      <c r="E750" s="79" t="s">
        <v>1600</v>
      </c>
      <c r="F750" s="79" t="s">
        <v>1601</v>
      </c>
      <c r="G750" s="79">
        <v>15269</v>
      </c>
      <c r="H750" s="79">
        <v>95</v>
      </c>
      <c r="I750" s="79" t="s">
        <v>1596</v>
      </c>
      <c r="J750" s="79" t="s">
        <v>864</v>
      </c>
      <c r="K750" s="79" t="s">
        <v>1597</v>
      </c>
      <c r="L750" s="79" t="s">
        <v>690</v>
      </c>
    </row>
    <row r="751" spans="1:12" s="28" customFormat="1" ht="45">
      <c r="A751" s="79">
        <v>0</v>
      </c>
      <c r="B751" s="79">
        <v>88</v>
      </c>
      <c r="C751" s="79" t="s">
        <v>2697</v>
      </c>
      <c r="D751" s="80">
        <v>40669</v>
      </c>
      <c r="E751" s="79" t="s">
        <v>1602</v>
      </c>
      <c r="F751" s="79" t="s">
        <v>1603</v>
      </c>
      <c r="G751" s="79">
        <v>1890</v>
      </c>
      <c r="H751" s="79">
        <v>95</v>
      </c>
      <c r="I751" s="79" t="s">
        <v>1596</v>
      </c>
      <c r="J751" s="79" t="s">
        <v>864</v>
      </c>
      <c r="K751" s="79" t="s">
        <v>1597</v>
      </c>
      <c r="L751" s="79" t="s">
        <v>690</v>
      </c>
    </row>
    <row r="752" spans="1:12" s="28" customFormat="1" ht="45">
      <c r="A752" s="79">
        <v>0</v>
      </c>
      <c r="B752" s="79">
        <v>88</v>
      </c>
      <c r="C752" s="79" t="s">
        <v>2862</v>
      </c>
      <c r="D752" s="80">
        <v>40716</v>
      </c>
      <c r="E752" s="79" t="s">
        <v>1604</v>
      </c>
      <c r="F752" s="79" t="s">
        <v>1605</v>
      </c>
      <c r="G752" s="79">
        <v>4870.6899999999996</v>
      </c>
      <c r="H752" s="79">
        <v>95</v>
      </c>
      <c r="I752" s="79" t="s">
        <v>1596</v>
      </c>
      <c r="J752" s="79" t="s">
        <v>864</v>
      </c>
      <c r="K752" s="79" t="s">
        <v>1597</v>
      </c>
      <c r="L752" s="79" t="s">
        <v>690</v>
      </c>
    </row>
    <row r="753" spans="1:12" s="28" customFormat="1" ht="45">
      <c r="A753" s="79">
        <v>0</v>
      </c>
      <c r="B753" s="79">
        <v>88</v>
      </c>
      <c r="C753" s="79" t="s">
        <v>2863</v>
      </c>
      <c r="D753" s="80">
        <v>40716</v>
      </c>
      <c r="E753" s="79" t="s">
        <v>1606</v>
      </c>
      <c r="F753" s="79" t="s">
        <v>1607</v>
      </c>
      <c r="G753" s="79">
        <v>4870.6899999999996</v>
      </c>
      <c r="H753" s="79">
        <v>95</v>
      </c>
      <c r="I753" s="79" t="s">
        <v>1596</v>
      </c>
      <c r="J753" s="79" t="s">
        <v>864</v>
      </c>
      <c r="K753" s="79" t="s">
        <v>1597</v>
      </c>
      <c r="L753" s="79" t="s">
        <v>690</v>
      </c>
    </row>
    <row r="754" spans="1:12" s="28" customFormat="1" ht="45">
      <c r="A754" s="79">
        <v>0</v>
      </c>
      <c r="B754" s="79">
        <v>87</v>
      </c>
      <c r="C754" s="79" t="s">
        <v>2864</v>
      </c>
      <c r="D754" s="80">
        <v>38379</v>
      </c>
      <c r="E754" s="79" t="s">
        <v>1608</v>
      </c>
      <c r="F754" s="79" t="s">
        <v>700</v>
      </c>
      <c r="G754" s="79">
        <v>3690</v>
      </c>
      <c r="H754" s="79">
        <v>95</v>
      </c>
      <c r="I754" s="79" t="s">
        <v>1596</v>
      </c>
      <c r="J754" s="79" t="s">
        <v>864</v>
      </c>
      <c r="K754" s="79" t="s">
        <v>1597</v>
      </c>
      <c r="L754" s="79" t="s">
        <v>687</v>
      </c>
    </row>
    <row r="755" spans="1:12" s="28" customFormat="1" ht="45">
      <c r="A755" s="79">
        <v>0</v>
      </c>
      <c r="B755" s="79">
        <v>87</v>
      </c>
      <c r="C755" s="79" t="s">
        <v>2488</v>
      </c>
      <c r="D755" s="80">
        <v>40627</v>
      </c>
      <c r="E755" s="79" t="s">
        <v>1609</v>
      </c>
      <c r="F755" s="79" t="s">
        <v>700</v>
      </c>
      <c r="G755" s="79">
        <v>3690</v>
      </c>
      <c r="H755" s="79">
        <v>95</v>
      </c>
      <c r="I755" s="79" t="s">
        <v>1596</v>
      </c>
      <c r="J755" s="79" t="s">
        <v>864</v>
      </c>
      <c r="K755" s="79" t="s">
        <v>1597</v>
      </c>
      <c r="L755" s="79" t="s">
        <v>690</v>
      </c>
    </row>
    <row r="756" spans="1:12" s="28" customFormat="1" ht="45">
      <c r="A756" s="79">
        <v>0</v>
      </c>
      <c r="B756" s="79">
        <v>87</v>
      </c>
      <c r="C756" s="79" t="s">
        <v>2865</v>
      </c>
      <c r="D756" s="80">
        <v>38379</v>
      </c>
      <c r="E756" s="79" t="s">
        <v>1610</v>
      </c>
      <c r="F756" s="79" t="s">
        <v>700</v>
      </c>
      <c r="G756" s="79">
        <v>300</v>
      </c>
      <c r="H756" s="79">
        <v>95</v>
      </c>
      <c r="I756" s="79" t="s">
        <v>1596</v>
      </c>
      <c r="J756" s="79" t="s">
        <v>864</v>
      </c>
      <c r="K756" s="79" t="s">
        <v>1597</v>
      </c>
      <c r="L756" s="79" t="s">
        <v>687</v>
      </c>
    </row>
    <row r="757" spans="1:12" s="28" customFormat="1" ht="45">
      <c r="A757" s="79">
        <v>0</v>
      </c>
      <c r="B757" s="79">
        <v>87</v>
      </c>
      <c r="C757" s="79" t="s">
        <v>2537</v>
      </c>
      <c r="D757" s="80">
        <v>38379</v>
      </c>
      <c r="E757" s="79" t="s">
        <v>1611</v>
      </c>
      <c r="F757" s="79" t="s">
        <v>700</v>
      </c>
      <c r="G757" s="79">
        <v>2500</v>
      </c>
      <c r="H757" s="79">
        <v>95</v>
      </c>
      <c r="I757" s="79" t="s">
        <v>1596</v>
      </c>
      <c r="J757" s="79" t="s">
        <v>864</v>
      </c>
      <c r="K757" s="79" t="s">
        <v>1597</v>
      </c>
      <c r="L757" s="79" t="s">
        <v>687</v>
      </c>
    </row>
    <row r="758" spans="1:12" s="28" customFormat="1" ht="60">
      <c r="A758" s="79">
        <v>0</v>
      </c>
      <c r="B758" s="79">
        <v>87</v>
      </c>
      <c r="C758" s="79" t="s">
        <v>2511</v>
      </c>
      <c r="D758" s="80">
        <v>41207</v>
      </c>
      <c r="E758" s="79" t="s">
        <v>1612</v>
      </c>
      <c r="F758" s="79" t="s">
        <v>700</v>
      </c>
      <c r="G758" s="79">
        <v>1830</v>
      </c>
      <c r="H758" s="79">
        <v>95</v>
      </c>
      <c r="I758" s="79" t="s">
        <v>1596</v>
      </c>
      <c r="J758" s="79" t="s">
        <v>864</v>
      </c>
      <c r="K758" s="79" t="s">
        <v>1597</v>
      </c>
      <c r="L758" s="79" t="s">
        <v>690</v>
      </c>
    </row>
    <row r="759" spans="1:12" s="28" customFormat="1" ht="45">
      <c r="A759" s="79">
        <v>0</v>
      </c>
      <c r="B759" s="79">
        <v>87</v>
      </c>
      <c r="C759" s="79" t="s">
        <v>2856</v>
      </c>
      <c r="D759" s="80">
        <v>38379</v>
      </c>
      <c r="E759" s="79" t="s">
        <v>1613</v>
      </c>
      <c r="F759" s="79" t="s">
        <v>700</v>
      </c>
      <c r="G759" s="79">
        <v>600</v>
      </c>
      <c r="H759" s="79">
        <v>95</v>
      </c>
      <c r="I759" s="79" t="s">
        <v>1596</v>
      </c>
      <c r="J759" s="79" t="s">
        <v>864</v>
      </c>
      <c r="K759" s="79" t="s">
        <v>1597</v>
      </c>
      <c r="L759" s="79" t="s">
        <v>687</v>
      </c>
    </row>
    <row r="760" spans="1:12" s="28" customFormat="1" ht="45">
      <c r="A760" s="79">
        <v>0</v>
      </c>
      <c r="B760" s="79">
        <v>87</v>
      </c>
      <c r="C760" s="79" t="s">
        <v>2858</v>
      </c>
      <c r="D760" s="80">
        <v>38379</v>
      </c>
      <c r="E760" s="79" t="s">
        <v>1614</v>
      </c>
      <c r="F760" s="79" t="s">
        <v>700</v>
      </c>
      <c r="G760" s="79">
        <v>300</v>
      </c>
      <c r="H760" s="79">
        <v>95</v>
      </c>
      <c r="I760" s="79" t="s">
        <v>1596</v>
      </c>
      <c r="J760" s="79" t="s">
        <v>864</v>
      </c>
      <c r="K760" s="79" t="s">
        <v>1597</v>
      </c>
      <c r="L760" s="79" t="s">
        <v>687</v>
      </c>
    </row>
    <row r="761" spans="1:12" s="28" customFormat="1" ht="45">
      <c r="A761" s="79">
        <v>0</v>
      </c>
      <c r="B761" s="79">
        <v>87</v>
      </c>
      <c r="C761" s="79" t="s">
        <v>2499</v>
      </c>
      <c r="D761" s="80">
        <v>38379</v>
      </c>
      <c r="E761" s="79" t="s">
        <v>1615</v>
      </c>
      <c r="F761" s="79" t="s">
        <v>700</v>
      </c>
      <c r="G761" s="79">
        <v>550</v>
      </c>
      <c r="H761" s="79">
        <v>95</v>
      </c>
      <c r="I761" s="79" t="s">
        <v>1596</v>
      </c>
      <c r="J761" s="79" t="s">
        <v>864</v>
      </c>
      <c r="K761" s="79" t="s">
        <v>1597</v>
      </c>
      <c r="L761" s="79" t="s">
        <v>687</v>
      </c>
    </row>
    <row r="762" spans="1:12" s="28" customFormat="1" ht="45">
      <c r="A762" s="79">
        <v>0</v>
      </c>
      <c r="B762" s="79">
        <v>87</v>
      </c>
      <c r="C762" s="79" t="s">
        <v>2457</v>
      </c>
      <c r="D762" s="80">
        <v>40627</v>
      </c>
      <c r="E762" s="79" t="s">
        <v>1616</v>
      </c>
      <c r="F762" s="79" t="s">
        <v>700</v>
      </c>
      <c r="G762" s="79">
        <v>399</v>
      </c>
      <c r="H762" s="79">
        <v>95</v>
      </c>
      <c r="I762" s="79" t="s">
        <v>1596</v>
      </c>
      <c r="J762" s="79" t="s">
        <v>864</v>
      </c>
      <c r="K762" s="79" t="s">
        <v>1597</v>
      </c>
      <c r="L762" s="79" t="s">
        <v>690</v>
      </c>
    </row>
    <row r="763" spans="1:12" s="28" customFormat="1" ht="45">
      <c r="A763" s="79">
        <v>0</v>
      </c>
      <c r="B763" s="79">
        <v>87</v>
      </c>
      <c r="C763" s="79" t="s">
        <v>2457</v>
      </c>
      <c r="D763" s="80">
        <v>40627</v>
      </c>
      <c r="E763" s="79" t="s">
        <v>1617</v>
      </c>
      <c r="F763" s="79" t="s">
        <v>700</v>
      </c>
      <c r="G763" s="79">
        <v>399</v>
      </c>
      <c r="H763" s="79">
        <v>95</v>
      </c>
      <c r="I763" s="79" t="s">
        <v>1596</v>
      </c>
      <c r="J763" s="79" t="s">
        <v>864</v>
      </c>
      <c r="K763" s="79" t="s">
        <v>1597</v>
      </c>
      <c r="L763" s="79" t="s">
        <v>690</v>
      </c>
    </row>
    <row r="764" spans="1:12" s="28" customFormat="1" ht="45">
      <c r="A764" s="79">
        <v>0</v>
      </c>
      <c r="B764" s="79">
        <v>87</v>
      </c>
      <c r="C764" s="79" t="s">
        <v>2457</v>
      </c>
      <c r="D764" s="80">
        <v>40627</v>
      </c>
      <c r="E764" s="79" t="s">
        <v>1618</v>
      </c>
      <c r="F764" s="79" t="s">
        <v>700</v>
      </c>
      <c r="G764" s="79">
        <v>399</v>
      </c>
      <c r="H764" s="79">
        <v>95</v>
      </c>
      <c r="I764" s="79" t="s">
        <v>1596</v>
      </c>
      <c r="J764" s="79" t="s">
        <v>864</v>
      </c>
      <c r="K764" s="79" t="s">
        <v>1597</v>
      </c>
      <c r="L764" s="79" t="s">
        <v>690</v>
      </c>
    </row>
    <row r="765" spans="1:12" s="28" customFormat="1" ht="45">
      <c r="A765" s="79">
        <v>0</v>
      </c>
      <c r="B765" s="79">
        <v>87</v>
      </c>
      <c r="C765" s="79" t="s">
        <v>2457</v>
      </c>
      <c r="D765" s="80">
        <v>40627</v>
      </c>
      <c r="E765" s="79" t="s">
        <v>1619</v>
      </c>
      <c r="F765" s="79" t="s">
        <v>700</v>
      </c>
      <c r="G765" s="79">
        <v>399</v>
      </c>
      <c r="H765" s="79">
        <v>95</v>
      </c>
      <c r="I765" s="79" t="s">
        <v>1596</v>
      </c>
      <c r="J765" s="79" t="s">
        <v>864</v>
      </c>
      <c r="K765" s="79" t="s">
        <v>1597</v>
      </c>
      <c r="L765" s="79" t="s">
        <v>690</v>
      </c>
    </row>
    <row r="766" spans="1:12" s="28" customFormat="1" ht="45">
      <c r="A766" s="79">
        <v>0</v>
      </c>
      <c r="B766" s="79">
        <v>87</v>
      </c>
      <c r="C766" s="79" t="s">
        <v>2457</v>
      </c>
      <c r="D766" s="80">
        <v>40627</v>
      </c>
      <c r="E766" s="79" t="s">
        <v>1620</v>
      </c>
      <c r="F766" s="79" t="s">
        <v>700</v>
      </c>
      <c r="G766" s="79">
        <v>399</v>
      </c>
      <c r="H766" s="79">
        <v>95</v>
      </c>
      <c r="I766" s="79" t="s">
        <v>1596</v>
      </c>
      <c r="J766" s="79" t="s">
        <v>864</v>
      </c>
      <c r="K766" s="79" t="s">
        <v>1597</v>
      </c>
      <c r="L766" s="79" t="s">
        <v>690</v>
      </c>
    </row>
    <row r="767" spans="1:12" s="28" customFormat="1" ht="45">
      <c r="A767" s="79">
        <v>0</v>
      </c>
      <c r="B767" s="79">
        <v>87</v>
      </c>
      <c r="C767" s="79" t="s">
        <v>2457</v>
      </c>
      <c r="D767" s="80">
        <v>40627</v>
      </c>
      <c r="E767" s="79" t="s">
        <v>1621</v>
      </c>
      <c r="F767" s="79" t="s">
        <v>700</v>
      </c>
      <c r="G767" s="79">
        <v>399</v>
      </c>
      <c r="H767" s="79">
        <v>95</v>
      </c>
      <c r="I767" s="79" t="s">
        <v>1596</v>
      </c>
      <c r="J767" s="79" t="s">
        <v>864</v>
      </c>
      <c r="K767" s="79" t="s">
        <v>1597</v>
      </c>
      <c r="L767" s="79" t="s">
        <v>690</v>
      </c>
    </row>
    <row r="768" spans="1:12" s="28" customFormat="1" ht="45">
      <c r="A768" s="79">
        <v>0</v>
      </c>
      <c r="B768" s="79">
        <v>87</v>
      </c>
      <c r="C768" s="79" t="s">
        <v>2457</v>
      </c>
      <c r="D768" s="80">
        <v>40627</v>
      </c>
      <c r="E768" s="79" t="s">
        <v>1622</v>
      </c>
      <c r="F768" s="79" t="s">
        <v>700</v>
      </c>
      <c r="G768" s="79">
        <v>399</v>
      </c>
      <c r="H768" s="79">
        <v>95</v>
      </c>
      <c r="I768" s="79" t="s">
        <v>1596</v>
      </c>
      <c r="J768" s="79" t="s">
        <v>864</v>
      </c>
      <c r="K768" s="79" t="s">
        <v>1597</v>
      </c>
      <c r="L768" s="79" t="s">
        <v>690</v>
      </c>
    </row>
    <row r="769" spans="1:12" s="28" customFormat="1" ht="45">
      <c r="A769" s="79">
        <v>0</v>
      </c>
      <c r="B769" s="79">
        <v>87</v>
      </c>
      <c r="C769" s="79" t="s">
        <v>2457</v>
      </c>
      <c r="D769" s="80">
        <v>40627</v>
      </c>
      <c r="E769" s="79" t="s">
        <v>1623</v>
      </c>
      <c r="F769" s="79" t="s">
        <v>700</v>
      </c>
      <c r="G769" s="79">
        <v>399</v>
      </c>
      <c r="H769" s="79">
        <v>95</v>
      </c>
      <c r="I769" s="79" t="s">
        <v>1596</v>
      </c>
      <c r="J769" s="79" t="s">
        <v>864</v>
      </c>
      <c r="K769" s="79" t="s">
        <v>1597</v>
      </c>
      <c r="L769" s="79" t="s">
        <v>690</v>
      </c>
    </row>
    <row r="770" spans="1:12" s="28" customFormat="1" ht="45">
      <c r="A770" s="79">
        <v>0</v>
      </c>
      <c r="B770" s="79">
        <v>87</v>
      </c>
      <c r="C770" s="79" t="s">
        <v>2457</v>
      </c>
      <c r="D770" s="80">
        <v>40627</v>
      </c>
      <c r="E770" s="79" t="s">
        <v>1624</v>
      </c>
      <c r="F770" s="79" t="s">
        <v>700</v>
      </c>
      <c r="G770" s="79">
        <v>399</v>
      </c>
      <c r="H770" s="79">
        <v>95</v>
      </c>
      <c r="I770" s="79" t="s">
        <v>1596</v>
      </c>
      <c r="J770" s="79" t="s">
        <v>864</v>
      </c>
      <c r="K770" s="79" t="s">
        <v>1597</v>
      </c>
      <c r="L770" s="79" t="s">
        <v>690</v>
      </c>
    </row>
    <row r="771" spans="1:12" s="28" customFormat="1" ht="45">
      <c r="A771" s="79">
        <v>0</v>
      </c>
      <c r="B771" s="79">
        <v>87</v>
      </c>
      <c r="C771" s="79" t="s">
        <v>2457</v>
      </c>
      <c r="D771" s="80">
        <v>40627</v>
      </c>
      <c r="E771" s="79" t="s">
        <v>1625</v>
      </c>
      <c r="F771" s="79" t="s">
        <v>700</v>
      </c>
      <c r="G771" s="79">
        <v>399</v>
      </c>
      <c r="H771" s="79">
        <v>95</v>
      </c>
      <c r="I771" s="79" t="s">
        <v>1596</v>
      </c>
      <c r="J771" s="79" t="s">
        <v>864</v>
      </c>
      <c r="K771" s="79" t="s">
        <v>1597</v>
      </c>
      <c r="L771" s="79" t="s">
        <v>690</v>
      </c>
    </row>
    <row r="772" spans="1:12" s="28" customFormat="1" ht="45">
      <c r="A772" s="79">
        <v>0</v>
      </c>
      <c r="B772" s="79">
        <v>87</v>
      </c>
      <c r="C772" s="79" t="s">
        <v>2499</v>
      </c>
      <c r="D772" s="80">
        <v>40627</v>
      </c>
      <c r="E772" s="79" t="s">
        <v>1626</v>
      </c>
      <c r="F772" s="79" t="s">
        <v>700</v>
      </c>
      <c r="G772" s="79">
        <v>859</v>
      </c>
      <c r="H772" s="79">
        <v>95</v>
      </c>
      <c r="I772" s="79" t="s">
        <v>1596</v>
      </c>
      <c r="J772" s="79" t="s">
        <v>864</v>
      </c>
      <c r="K772" s="79" t="s">
        <v>1597</v>
      </c>
      <c r="L772" s="79" t="s">
        <v>690</v>
      </c>
    </row>
    <row r="773" spans="1:12" s="28" customFormat="1" ht="45">
      <c r="A773" s="79">
        <v>0</v>
      </c>
      <c r="B773" s="79">
        <v>89</v>
      </c>
      <c r="C773" s="79" t="s">
        <v>2461</v>
      </c>
      <c r="D773" s="80">
        <v>41207</v>
      </c>
      <c r="E773" s="79" t="s">
        <v>1671</v>
      </c>
      <c r="F773" s="79" t="s">
        <v>1672</v>
      </c>
      <c r="G773" s="79">
        <v>162</v>
      </c>
      <c r="H773" s="79">
        <v>95</v>
      </c>
      <c r="I773" s="79" t="s">
        <v>2866</v>
      </c>
      <c r="J773" s="79" t="s">
        <v>990</v>
      </c>
      <c r="K773" s="79" t="s">
        <v>1629</v>
      </c>
      <c r="L773" s="79" t="s">
        <v>690</v>
      </c>
    </row>
    <row r="774" spans="1:12" s="28" customFormat="1" ht="45">
      <c r="A774" s="79">
        <v>0</v>
      </c>
      <c r="B774" s="79">
        <v>88</v>
      </c>
      <c r="C774" s="79" t="s">
        <v>2867</v>
      </c>
      <c r="D774" s="80">
        <v>40716</v>
      </c>
      <c r="E774" s="79" t="s">
        <v>1632</v>
      </c>
      <c r="F774" s="79" t="s">
        <v>1633</v>
      </c>
      <c r="G774" s="79">
        <v>6000</v>
      </c>
      <c r="H774" s="79">
        <v>95</v>
      </c>
      <c r="I774" s="79" t="s">
        <v>2866</v>
      </c>
      <c r="J774" s="79" t="s">
        <v>990</v>
      </c>
      <c r="K774" s="79" t="s">
        <v>1629</v>
      </c>
      <c r="L774" s="79" t="s">
        <v>690</v>
      </c>
    </row>
    <row r="775" spans="1:12" s="28" customFormat="1" ht="45">
      <c r="A775" s="79">
        <v>0</v>
      </c>
      <c r="B775" s="79">
        <v>88</v>
      </c>
      <c r="C775" s="79" t="s">
        <v>2868</v>
      </c>
      <c r="D775" s="80">
        <v>40716</v>
      </c>
      <c r="E775" s="79" t="s">
        <v>1634</v>
      </c>
      <c r="F775" s="79" t="s">
        <v>1635</v>
      </c>
      <c r="G775" s="79">
        <v>6000</v>
      </c>
      <c r="H775" s="79">
        <v>95</v>
      </c>
      <c r="I775" s="79" t="s">
        <v>2866</v>
      </c>
      <c r="J775" s="79" t="s">
        <v>990</v>
      </c>
      <c r="K775" s="79" t="s">
        <v>1629</v>
      </c>
      <c r="L775" s="79" t="s">
        <v>690</v>
      </c>
    </row>
    <row r="776" spans="1:12" s="28" customFormat="1" ht="45">
      <c r="A776" s="79">
        <v>0</v>
      </c>
      <c r="B776" s="79">
        <v>87</v>
      </c>
      <c r="C776" s="79" t="s">
        <v>2676</v>
      </c>
      <c r="D776" s="80">
        <v>40627</v>
      </c>
      <c r="E776" s="79" t="s">
        <v>1675</v>
      </c>
      <c r="F776" s="79" t="s">
        <v>700</v>
      </c>
      <c r="G776" s="79">
        <v>2900</v>
      </c>
      <c r="H776" s="79">
        <v>95</v>
      </c>
      <c r="I776" s="79" t="s">
        <v>2866</v>
      </c>
      <c r="J776" s="79" t="s">
        <v>990</v>
      </c>
      <c r="K776" s="79" t="s">
        <v>1629</v>
      </c>
      <c r="L776" s="79" t="s">
        <v>687</v>
      </c>
    </row>
    <row r="777" spans="1:12" s="28" customFormat="1" ht="45">
      <c r="A777" s="79">
        <v>0</v>
      </c>
      <c r="B777" s="79">
        <v>87</v>
      </c>
      <c r="C777" s="79" t="s">
        <v>2835</v>
      </c>
      <c r="D777" s="80">
        <v>38379</v>
      </c>
      <c r="E777" s="79" t="s">
        <v>1636</v>
      </c>
      <c r="F777" s="79" t="s">
        <v>700</v>
      </c>
      <c r="G777" s="79">
        <v>3690</v>
      </c>
      <c r="H777" s="79">
        <v>95</v>
      </c>
      <c r="I777" s="79" t="s">
        <v>2866</v>
      </c>
      <c r="J777" s="79" t="s">
        <v>990</v>
      </c>
      <c r="K777" s="79" t="s">
        <v>1629</v>
      </c>
      <c r="L777" s="79" t="s">
        <v>687</v>
      </c>
    </row>
    <row r="778" spans="1:12" s="28" customFormat="1" ht="45">
      <c r="A778" s="79">
        <v>0</v>
      </c>
      <c r="B778" s="79">
        <v>87</v>
      </c>
      <c r="C778" s="79" t="s">
        <v>2869</v>
      </c>
      <c r="D778" s="80">
        <v>38379</v>
      </c>
      <c r="E778" s="79" t="s">
        <v>1638</v>
      </c>
      <c r="F778" s="79" t="s">
        <v>700</v>
      </c>
      <c r="G778" s="79">
        <v>600</v>
      </c>
      <c r="H778" s="79">
        <v>95</v>
      </c>
      <c r="I778" s="79" t="s">
        <v>2866</v>
      </c>
      <c r="J778" s="79" t="s">
        <v>990</v>
      </c>
      <c r="K778" s="79" t="s">
        <v>1629</v>
      </c>
      <c r="L778" s="79" t="s">
        <v>687</v>
      </c>
    </row>
    <row r="779" spans="1:12" s="28" customFormat="1" ht="60">
      <c r="A779" s="79">
        <v>0</v>
      </c>
      <c r="B779" s="79">
        <v>89</v>
      </c>
      <c r="C779" s="79" t="s">
        <v>2442</v>
      </c>
      <c r="D779" s="80">
        <v>41207</v>
      </c>
      <c r="E779" s="79" t="s">
        <v>1669</v>
      </c>
      <c r="F779" s="79" t="s">
        <v>1670</v>
      </c>
      <c r="G779" s="79">
        <v>15269</v>
      </c>
      <c r="H779" s="79">
        <v>95</v>
      </c>
      <c r="I779" s="79" t="s">
        <v>2870</v>
      </c>
      <c r="J779" s="79" t="s">
        <v>990</v>
      </c>
      <c r="K779" s="79" t="s">
        <v>1629</v>
      </c>
      <c r="L779" s="79" t="s">
        <v>690</v>
      </c>
    </row>
    <row r="780" spans="1:12" s="28" customFormat="1" ht="45">
      <c r="A780" s="79">
        <v>0</v>
      </c>
      <c r="B780" s="79">
        <v>89</v>
      </c>
      <c r="C780" s="79" t="s">
        <v>2461</v>
      </c>
      <c r="D780" s="80">
        <v>41207</v>
      </c>
      <c r="E780" s="79" t="s">
        <v>1630</v>
      </c>
      <c r="F780" s="79" t="s">
        <v>1631</v>
      </c>
      <c r="G780" s="79">
        <v>162</v>
      </c>
      <c r="H780" s="79">
        <v>95</v>
      </c>
      <c r="I780" s="79" t="s">
        <v>2870</v>
      </c>
      <c r="J780" s="79" t="s">
        <v>990</v>
      </c>
      <c r="K780" s="79" t="s">
        <v>1629</v>
      </c>
      <c r="L780" s="79" t="s">
        <v>690</v>
      </c>
    </row>
    <row r="781" spans="1:12" s="28" customFormat="1" ht="45">
      <c r="A781" s="79">
        <v>0</v>
      </c>
      <c r="B781" s="79">
        <v>87</v>
      </c>
      <c r="C781" s="79" t="s">
        <v>2456</v>
      </c>
      <c r="D781" s="80">
        <v>39608</v>
      </c>
      <c r="E781" s="79" t="s">
        <v>1639</v>
      </c>
      <c r="F781" s="79" t="s">
        <v>700</v>
      </c>
      <c r="G781" s="79">
        <v>659</v>
      </c>
      <c r="H781" s="79">
        <v>95</v>
      </c>
      <c r="I781" s="79" t="s">
        <v>2870</v>
      </c>
      <c r="J781" s="79" t="s">
        <v>990</v>
      </c>
      <c r="K781" s="79" t="s">
        <v>1629</v>
      </c>
      <c r="L781" s="79" t="s">
        <v>690</v>
      </c>
    </row>
    <row r="782" spans="1:12" s="28" customFormat="1" ht="45">
      <c r="A782" s="79">
        <v>0</v>
      </c>
      <c r="B782" s="79">
        <v>87</v>
      </c>
      <c r="C782" s="79" t="s">
        <v>2457</v>
      </c>
      <c r="D782" s="80">
        <v>40627</v>
      </c>
      <c r="E782" s="79" t="s">
        <v>1640</v>
      </c>
      <c r="F782" s="79" t="s">
        <v>700</v>
      </c>
      <c r="G782" s="79">
        <v>399</v>
      </c>
      <c r="H782" s="79">
        <v>95</v>
      </c>
      <c r="I782" s="79" t="s">
        <v>2870</v>
      </c>
      <c r="J782" s="79" t="s">
        <v>990</v>
      </c>
      <c r="K782" s="79" t="s">
        <v>1629</v>
      </c>
      <c r="L782" s="79" t="s">
        <v>690</v>
      </c>
    </row>
    <row r="783" spans="1:12" s="28" customFormat="1" ht="45">
      <c r="A783" s="79">
        <v>0</v>
      </c>
      <c r="B783" s="79">
        <v>87</v>
      </c>
      <c r="C783" s="79" t="s">
        <v>2457</v>
      </c>
      <c r="D783" s="80">
        <v>40627</v>
      </c>
      <c r="E783" s="79" t="s">
        <v>1641</v>
      </c>
      <c r="F783" s="79" t="s">
        <v>700</v>
      </c>
      <c r="G783" s="79">
        <v>399</v>
      </c>
      <c r="H783" s="79">
        <v>95</v>
      </c>
      <c r="I783" s="79" t="s">
        <v>2870</v>
      </c>
      <c r="J783" s="79" t="s">
        <v>990</v>
      </c>
      <c r="K783" s="79" t="s">
        <v>1629</v>
      </c>
      <c r="L783" s="79" t="s">
        <v>690</v>
      </c>
    </row>
    <row r="784" spans="1:12" s="28" customFormat="1" ht="45">
      <c r="A784" s="79">
        <v>0</v>
      </c>
      <c r="B784" s="79">
        <v>87</v>
      </c>
      <c r="C784" s="79" t="s">
        <v>2457</v>
      </c>
      <c r="D784" s="80">
        <v>40627</v>
      </c>
      <c r="E784" s="79" t="s">
        <v>1667</v>
      </c>
      <c r="F784" s="79" t="s">
        <v>700</v>
      </c>
      <c r="G784" s="79">
        <v>399</v>
      </c>
      <c r="H784" s="79">
        <v>95</v>
      </c>
      <c r="I784" s="79" t="s">
        <v>2870</v>
      </c>
      <c r="J784" s="79" t="s">
        <v>990</v>
      </c>
      <c r="K784" s="79" t="s">
        <v>1629</v>
      </c>
      <c r="L784" s="79" t="s">
        <v>690</v>
      </c>
    </row>
    <row r="785" spans="1:12" s="28" customFormat="1" ht="45">
      <c r="A785" s="79">
        <v>0</v>
      </c>
      <c r="B785" s="79">
        <v>87</v>
      </c>
      <c r="C785" s="79" t="s">
        <v>2499</v>
      </c>
      <c r="D785" s="80">
        <v>41234</v>
      </c>
      <c r="E785" s="79" t="s">
        <v>1642</v>
      </c>
      <c r="F785" s="79" t="s">
        <v>700</v>
      </c>
      <c r="G785" s="79">
        <v>650</v>
      </c>
      <c r="H785" s="79">
        <v>95</v>
      </c>
      <c r="I785" s="79" t="s">
        <v>2870</v>
      </c>
      <c r="J785" s="79" t="s">
        <v>990</v>
      </c>
      <c r="K785" s="79" t="s">
        <v>1629</v>
      </c>
      <c r="L785" s="79" t="s">
        <v>690</v>
      </c>
    </row>
    <row r="786" spans="1:12" s="28" customFormat="1" ht="30">
      <c r="A786" s="79">
        <v>0</v>
      </c>
      <c r="B786" s="79">
        <v>89</v>
      </c>
      <c r="C786" s="79" t="s">
        <v>2441</v>
      </c>
      <c r="D786" s="80">
        <v>40786</v>
      </c>
      <c r="E786" s="79" t="s">
        <v>1643</v>
      </c>
      <c r="F786" s="79" t="s">
        <v>1644</v>
      </c>
      <c r="G786" s="79">
        <v>4515</v>
      </c>
      <c r="H786" s="79">
        <v>95</v>
      </c>
      <c r="I786" s="79" t="s">
        <v>1645</v>
      </c>
      <c r="J786" s="79" t="s">
        <v>1646</v>
      </c>
      <c r="K786" s="79" t="s">
        <v>1629</v>
      </c>
      <c r="L786" s="79" t="s">
        <v>690</v>
      </c>
    </row>
    <row r="787" spans="1:12" s="28" customFormat="1" ht="60">
      <c r="A787" s="79">
        <v>0</v>
      </c>
      <c r="B787" s="79">
        <v>89</v>
      </c>
      <c r="C787" s="79" t="s">
        <v>2442</v>
      </c>
      <c r="D787" s="80">
        <v>41207</v>
      </c>
      <c r="E787" s="79" t="s">
        <v>1627</v>
      </c>
      <c r="F787" s="79" t="s">
        <v>1628</v>
      </c>
      <c r="G787" s="79">
        <v>15269</v>
      </c>
      <c r="H787" s="79">
        <v>95</v>
      </c>
      <c r="I787" s="79" t="s">
        <v>1645</v>
      </c>
      <c r="J787" s="79" t="s">
        <v>1646</v>
      </c>
      <c r="K787" s="79" t="s">
        <v>1629</v>
      </c>
      <c r="L787" s="79" t="s">
        <v>690</v>
      </c>
    </row>
    <row r="788" spans="1:12" s="28" customFormat="1" ht="45">
      <c r="A788" s="79">
        <v>0</v>
      </c>
      <c r="B788" s="79">
        <v>89</v>
      </c>
      <c r="C788" s="79" t="s">
        <v>2871</v>
      </c>
      <c r="D788" s="80">
        <v>39818</v>
      </c>
      <c r="E788" s="79" t="s">
        <v>1647</v>
      </c>
      <c r="F788" s="79" t="s">
        <v>700</v>
      </c>
      <c r="G788" s="79">
        <v>250</v>
      </c>
      <c r="H788" s="79">
        <v>95</v>
      </c>
      <c r="I788" s="79" t="s">
        <v>1645</v>
      </c>
      <c r="J788" s="79" t="s">
        <v>1646</v>
      </c>
      <c r="K788" s="79" t="s">
        <v>1629</v>
      </c>
      <c r="L788" s="79" t="s">
        <v>687</v>
      </c>
    </row>
    <row r="789" spans="1:12" s="28" customFormat="1" ht="45">
      <c r="A789" s="79">
        <v>0</v>
      </c>
      <c r="B789" s="79">
        <v>88</v>
      </c>
      <c r="C789" s="79" t="s">
        <v>2872</v>
      </c>
      <c r="D789" s="80">
        <v>38379</v>
      </c>
      <c r="E789" s="79" t="s">
        <v>1648</v>
      </c>
      <c r="F789" s="79" t="s">
        <v>700</v>
      </c>
      <c r="G789" s="79">
        <v>6000</v>
      </c>
      <c r="H789" s="79">
        <v>95</v>
      </c>
      <c r="I789" s="79" t="s">
        <v>1645</v>
      </c>
      <c r="J789" s="79" t="s">
        <v>1646</v>
      </c>
      <c r="K789" s="79" t="s">
        <v>1629</v>
      </c>
      <c r="L789" s="79" t="s">
        <v>687</v>
      </c>
    </row>
    <row r="790" spans="1:12" s="28" customFormat="1" ht="45">
      <c r="A790" s="79">
        <v>0</v>
      </c>
      <c r="B790" s="79">
        <v>88</v>
      </c>
      <c r="C790" s="79" t="s">
        <v>2873</v>
      </c>
      <c r="D790" s="80">
        <v>38379</v>
      </c>
      <c r="E790" s="79" t="s">
        <v>1649</v>
      </c>
      <c r="F790" s="79" t="s">
        <v>1650</v>
      </c>
      <c r="G790" s="79">
        <v>6000</v>
      </c>
      <c r="H790" s="79">
        <v>95</v>
      </c>
      <c r="I790" s="79" t="s">
        <v>1645</v>
      </c>
      <c r="J790" s="79" t="s">
        <v>1646</v>
      </c>
      <c r="K790" s="79" t="s">
        <v>1629</v>
      </c>
      <c r="L790" s="79" t="s">
        <v>687</v>
      </c>
    </row>
    <row r="791" spans="1:12" s="28" customFormat="1" ht="45">
      <c r="A791" s="79">
        <v>0</v>
      </c>
      <c r="B791" s="79">
        <v>88</v>
      </c>
      <c r="C791" s="79" t="s">
        <v>2873</v>
      </c>
      <c r="D791" s="80">
        <v>38379</v>
      </c>
      <c r="E791" s="79" t="s">
        <v>1651</v>
      </c>
      <c r="F791" s="79" t="s">
        <v>1650</v>
      </c>
      <c r="G791" s="79">
        <v>6000</v>
      </c>
      <c r="H791" s="79">
        <v>95</v>
      </c>
      <c r="I791" s="79" t="s">
        <v>1645</v>
      </c>
      <c r="J791" s="79" t="s">
        <v>1646</v>
      </c>
      <c r="K791" s="79" t="s">
        <v>1629</v>
      </c>
      <c r="L791" s="79" t="s">
        <v>687</v>
      </c>
    </row>
    <row r="792" spans="1:12" s="28" customFormat="1" ht="45">
      <c r="A792" s="79">
        <v>0</v>
      </c>
      <c r="B792" s="79">
        <v>87</v>
      </c>
      <c r="C792" s="79" t="s">
        <v>2676</v>
      </c>
      <c r="D792" s="80">
        <v>40627</v>
      </c>
      <c r="E792" s="79" t="s">
        <v>1652</v>
      </c>
      <c r="F792" s="79" t="s">
        <v>700</v>
      </c>
      <c r="G792" s="79">
        <v>2900</v>
      </c>
      <c r="H792" s="79">
        <v>95</v>
      </c>
      <c r="I792" s="79" t="s">
        <v>1645</v>
      </c>
      <c r="J792" s="79" t="s">
        <v>1646</v>
      </c>
      <c r="K792" s="79" t="s">
        <v>1629</v>
      </c>
      <c r="L792" s="79" t="s">
        <v>690</v>
      </c>
    </row>
    <row r="793" spans="1:12" s="28" customFormat="1" ht="45">
      <c r="A793" s="79">
        <v>0</v>
      </c>
      <c r="B793" s="79">
        <v>87</v>
      </c>
      <c r="C793" s="79" t="s">
        <v>2874</v>
      </c>
      <c r="D793" s="80">
        <v>38379</v>
      </c>
      <c r="E793" s="79" t="s">
        <v>1653</v>
      </c>
      <c r="F793" s="79" t="s">
        <v>700</v>
      </c>
      <c r="G793" s="79">
        <v>2500</v>
      </c>
      <c r="H793" s="79">
        <v>95</v>
      </c>
      <c r="I793" s="79" t="s">
        <v>1645</v>
      </c>
      <c r="J793" s="79" t="s">
        <v>1646</v>
      </c>
      <c r="K793" s="79" t="s">
        <v>1629</v>
      </c>
      <c r="L793" s="79" t="s">
        <v>687</v>
      </c>
    </row>
    <row r="794" spans="1:12" s="28" customFormat="1" ht="45">
      <c r="A794" s="79">
        <v>0</v>
      </c>
      <c r="B794" s="79">
        <v>87</v>
      </c>
      <c r="C794" s="79" t="s">
        <v>2875</v>
      </c>
      <c r="D794" s="80">
        <v>38379</v>
      </c>
      <c r="E794" s="79" t="s">
        <v>1654</v>
      </c>
      <c r="F794" s="79" t="s">
        <v>700</v>
      </c>
      <c r="G794" s="79">
        <v>2500</v>
      </c>
      <c r="H794" s="79">
        <v>95</v>
      </c>
      <c r="I794" s="79" t="s">
        <v>1645</v>
      </c>
      <c r="J794" s="79" t="s">
        <v>1646</v>
      </c>
      <c r="K794" s="79" t="s">
        <v>1629</v>
      </c>
      <c r="L794" s="79" t="s">
        <v>687</v>
      </c>
    </row>
    <row r="795" spans="1:12" s="28" customFormat="1" ht="45">
      <c r="A795" s="79">
        <v>0</v>
      </c>
      <c r="B795" s="79">
        <v>87</v>
      </c>
      <c r="C795" s="79" t="s">
        <v>2876</v>
      </c>
      <c r="D795" s="80">
        <v>38379</v>
      </c>
      <c r="E795" s="79" t="s">
        <v>1655</v>
      </c>
      <c r="F795" s="79" t="s">
        <v>700</v>
      </c>
      <c r="G795" s="79">
        <v>2500</v>
      </c>
      <c r="H795" s="79">
        <v>95</v>
      </c>
      <c r="I795" s="79" t="s">
        <v>1645</v>
      </c>
      <c r="J795" s="79" t="s">
        <v>1646</v>
      </c>
      <c r="K795" s="79" t="s">
        <v>1629</v>
      </c>
      <c r="L795" s="79" t="s">
        <v>687</v>
      </c>
    </row>
    <row r="796" spans="1:12" s="28" customFormat="1" ht="45">
      <c r="A796" s="79">
        <v>0</v>
      </c>
      <c r="B796" s="79">
        <v>87</v>
      </c>
      <c r="C796" s="79" t="s">
        <v>2877</v>
      </c>
      <c r="D796" s="80">
        <v>38379</v>
      </c>
      <c r="E796" s="79" t="s">
        <v>1656</v>
      </c>
      <c r="F796" s="79" t="s">
        <v>700</v>
      </c>
      <c r="G796" s="79">
        <v>2500</v>
      </c>
      <c r="H796" s="79">
        <v>95</v>
      </c>
      <c r="I796" s="79" t="s">
        <v>1645</v>
      </c>
      <c r="J796" s="79" t="s">
        <v>1646</v>
      </c>
      <c r="K796" s="79" t="s">
        <v>1629</v>
      </c>
      <c r="L796" s="79" t="s">
        <v>687</v>
      </c>
    </row>
    <row r="797" spans="1:12" s="28" customFormat="1" ht="60">
      <c r="A797" s="79">
        <v>0</v>
      </c>
      <c r="B797" s="79">
        <v>87</v>
      </c>
      <c r="C797" s="79" t="s">
        <v>2511</v>
      </c>
      <c r="D797" s="80">
        <v>41207</v>
      </c>
      <c r="E797" s="79" t="s">
        <v>1637</v>
      </c>
      <c r="F797" s="79" t="s">
        <v>700</v>
      </c>
      <c r="G797" s="79">
        <v>1830</v>
      </c>
      <c r="H797" s="79">
        <v>95</v>
      </c>
      <c r="I797" s="79" t="s">
        <v>1645</v>
      </c>
      <c r="J797" s="79" t="s">
        <v>1646</v>
      </c>
      <c r="K797" s="79" t="s">
        <v>1629</v>
      </c>
      <c r="L797" s="79" t="s">
        <v>690</v>
      </c>
    </row>
    <row r="798" spans="1:12" s="28" customFormat="1" ht="45">
      <c r="A798" s="79">
        <v>0</v>
      </c>
      <c r="B798" s="79">
        <v>87</v>
      </c>
      <c r="C798" s="79" t="s">
        <v>2869</v>
      </c>
      <c r="D798" s="80">
        <v>38379</v>
      </c>
      <c r="E798" s="79" t="s">
        <v>1658</v>
      </c>
      <c r="F798" s="79" t="s">
        <v>700</v>
      </c>
      <c r="G798" s="79">
        <v>600</v>
      </c>
      <c r="H798" s="79">
        <v>95</v>
      </c>
      <c r="I798" s="79" t="s">
        <v>1645</v>
      </c>
      <c r="J798" s="79" t="s">
        <v>1646</v>
      </c>
      <c r="K798" s="79" t="s">
        <v>1629</v>
      </c>
      <c r="L798" s="79" t="s">
        <v>687</v>
      </c>
    </row>
    <row r="799" spans="1:12" s="28" customFormat="1" ht="45">
      <c r="A799" s="79">
        <v>0</v>
      </c>
      <c r="B799" s="79">
        <v>87</v>
      </c>
      <c r="C799" s="79" t="s">
        <v>2878</v>
      </c>
      <c r="D799" s="80">
        <v>38379</v>
      </c>
      <c r="E799" s="79" t="s">
        <v>1659</v>
      </c>
      <c r="F799" s="79" t="s">
        <v>700</v>
      </c>
      <c r="G799" s="79">
        <v>300</v>
      </c>
      <c r="H799" s="79">
        <v>95</v>
      </c>
      <c r="I799" s="79" t="s">
        <v>1645</v>
      </c>
      <c r="J799" s="79" t="s">
        <v>1646</v>
      </c>
      <c r="K799" s="79" t="s">
        <v>1629</v>
      </c>
      <c r="L799" s="79" t="s">
        <v>687</v>
      </c>
    </row>
    <row r="800" spans="1:12" s="28" customFormat="1" ht="45">
      <c r="A800" s="79">
        <v>0</v>
      </c>
      <c r="B800" s="79">
        <v>87</v>
      </c>
      <c r="C800" s="79" t="s">
        <v>2879</v>
      </c>
      <c r="D800" s="80">
        <v>38379</v>
      </c>
      <c r="E800" s="79" t="s">
        <v>1660</v>
      </c>
      <c r="F800" s="79" t="s">
        <v>700</v>
      </c>
      <c r="G800" s="79">
        <v>350</v>
      </c>
      <c r="H800" s="79">
        <v>95</v>
      </c>
      <c r="I800" s="79" t="s">
        <v>1645</v>
      </c>
      <c r="J800" s="79" t="s">
        <v>1646</v>
      </c>
      <c r="K800" s="79" t="s">
        <v>1629</v>
      </c>
      <c r="L800" s="79" t="s">
        <v>687</v>
      </c>
    </row>
    <row r="801" spans="1:12" s="28" customFormat="1" ht="45">
      <c r="A801" s="79">
        <v>0</v>
      </c>
      <c r="B801" s="79">
        <v>87</v>
      </c>
      <c r="C801" s="79" t="s">
        <v>2880</v>
      </c>
      <c r="D801" s="80">
        <v>38379</v>
      </c>
      <c r="E801" s="79" t="s">
        <v>1661</v>
      </c>
      <c r="F801" s="79" t="s">
        <v>700</v>
      </c>
      <c r="G801" s="79">
        <v>350</v>
      </c>
      <c r="H801" s="79">
        <v>95</v>
      </c>
      <c r="I801" s="79" t="s">
        <v>1645</v>
      </c>
      <c r="J801" s="79" t="s">
        <v>1646</v>
      </c>
      <c r="K801" s="79" t="s">
        <v>1629</v>
      </c>
      <c r="L801" s="79" t="s">
        <v>687</v>
      </c>
    </row>
    <row r="802" spans="1:12" s="28" customFormat="1" ht="45">
      <c r="A802" s="79">
        <v>0</v>
      </c>
      <c r="B802" s="79">
        <v>87</v>
      </c>
      <c r="C802" s="79" t="s">
        <v>2880</v>
      </c>
      <c r="D802" s="80">
        <v>38379</v>
      </c>
      <c r="E802" s="79" t="s">
        <v>1662</v>
      </c>
      <c r="F802" s="79" t="s">
        <v>700</v>
      </c>
      <c r="G802" s="79">
        <v>350</v>
      </c>
      <c r="H802" s="79">
        <v>95</v>
      </c>
      <c r="I802" s="79" t="s">
        <v>1645</v>
      </c>
      <c r="J802" s="79" t="s">
        <v>1646</v>
      </c>
      <c r="K802" s="79" t="s">
        <v>1629</v>
      </c>
      <c r="L802" s="79" t="s">
        <v>687</v>
      </c>
    </row>
    <row r="803" spans="1:12" s="28" customFormat="1" ht="45">
      <c r="A803" s="79">
        <v>0</v>
      </c>
      <c r="B803" s="79">
        <v>87</v>
      </c>
      <c r="C803" s="79" t="s">
        <v>2880</v>
      </c>
      <c r="D803" s="80">
        <v>38379</v>
      </c>
      <c r="E803" s="79" t="s">
        <v>1663</v>
      </c>
      <c r="F803" s="79" t="s">
        <v>700</v>
      </c>
      <c r="G803" s="79">
        <v>350</v>
      </c>
      <c r="H803" s="79">
        <v>95</v>
      </c>
      <c r="I803" s="79" t="s">
        <v>1645</v>
      </c>
      <c r="J803" s="79" t="s">
        <v>1646</v>
      </c>
      <c r="K803" s="79" t="s">
        <v>1629</v>
      </c>
      <c r="L803" s="79" t="s">
        <v>687</v>
      </c>
    </row>
    <row r="804" spans="1:12" s="28" customFormat="1" ht="45">
      <c r="A804" s="79">
        <v>0</v>
      </c>
      <c r="B804" s="79">
        <v>87</v>
      </c>
      <c r="C804" s="79" t="s">
        <v>2879</v>
      </c>
      <c r="D804" s="80">
        <v>38379</v>
      </c>
      <c r="E804" s="79" t="s">
        <v>1664</v>
      </c>
      <c r="F804" s="79" t="s">
        <v>700</v>
      </c>
      <c r="G804" s="79">
        <v>350</v>
      </c>
      <c r="H804" s="79">
        <v>95</v>
      </c>
      <c r="I804" s="79" t="s">
        <v>1645</v>
      </c>
      <c r="J804" s="79" t="s">
        <v>1646</v>
      </c>
      <c r="K804" s="79" t="s">
        <v>1629</v>
      </c>
      <c r="L804" s="79" t="s">
        <v>687</v>
      </c>
    </row>
    <row r="805" spans="1:12" s="28" customFormat="1" ht="45">
      <c r="A805" s="79">
        <v>0</v>
      </c>
      <c r="B805" s="79">
        <v>87</v>
      </c>
      <c r="C805" s="79" t="s">
        <v>2578</v>
      </c>
      <c r="D805" s="80">
        <v>39608</v>
      </c>
      <c r="E805" s="79" t="s">
        <v>1665</v>
      </c>
      <c r="F805" s="79" t="s">
        <v>700</v>
      </c>
      <c r="G805" s="79">
        <v>850</v>
      </c>
      <c r="H805" s="79">
        <v>95</v>
      </c>
      <c r="I805" s="79" t="s">
        <v>1645</v>
      </c>
      <c r="J805" s="79" t="s">
        <v>1646</v>
      </c>
      <c r="K805" s="79" t="s">
        <v>1629</v>
      </c>
      <c r="L805" s="79" t="s">
        <v>690</v>
      </c>
    </row>
    <row r="806" spans="1:12" s="28" customFormat="1" ht="45">
      <c r="A806" s="79">
        <v>0</v>
      </c>
      <c r="B806" s="79">
        <v>87</v>
      </c>
      <c r="C806" s="79" t="s">
        <v>2578</v>
      </c>
      <c r="D806" s="80">
        <v>39608</v>
      </c>
      <c r="E806" s="79" t="s">
        <v>1666</v>
      </c>
      <c r="F806" s="79" t="s">
        <v>700</v>
      </c>
      <c r="G806" s="79">
        <v>850</v>
      </c>
      <c r="H806" s="79">
        <v>95</v>
      </c>
      <c r="I806" s="79" t="s">
        <v>1645</v>
      </c>
      <c r="J806" s="79" t="s">
        <v>1646</v>
      </c>
      <c r="K806" s="79" t="s">
        <v>1629</v>
      </c>
      <c r="L806" s="79" t="s">
        <v>690</v>
      </c>
    </row>
    <row r="807" spans="1:12" s="28" customFormat="1" ht="45">
      <c r="A807" s="79">
        <v>0</v>
      </c>
      <c r="B807" s="79">
        <v>87</v>
      </c>
      <c r="C807" s="79" t="s">
        <v>2457</v>
      </c>
      <c r="D807" s="80">
        <v>40627</v>
      </c>
      <c r="E807" s="79" t="s">
        <v>1679</v>
      </c>
      <c r="F807" s="79" t="s">
        <v>700</v>
      </c>
      <c r="G807" s="79">
        <v>399</v>
      </c>
      <c r="H807" s="79">
        <v>95</v>
      </c>
      <c r="I807" s="79" t="s">
        <v>1645</v>
      </c>
      <c r="J807" s="79" t="s">
        <v>1646</v>
      </c>
      <c r="K807" s="79" t="s">
        <v>1629</v>
      </c>
      <c r="L807" s="79" t="s">
        <v>690</v>
      </c>
    </row>
    <row r="808" spans="1:12" s="28" customFormat="1" ht="45">
      <c r="A808" s="79">
        <v>0</v>
      </c>
      <c r="B808" s="79">
        <v>87</v>
      </c>
      <c r="C808" s="79" t="s">
        <v>2499</v>
      </c>
      <c r="D808" s="80">
        <v>41234</v>
      </c>
      <c r="E808" s="79" t="s">
        <v>1681</v>
      </c>
      <c r="F808" s="79" t="s">
        <v>700</v>
      </c>
      <c r="G808" s="79">
        <v>650</v>
      </c>
      <c r="H808" s="79">
        <v>95</v>
      </c>
      <c r="I808" s="79" t="s">
        <v>1645</v>
      </c>
      <c r="J808" s="79" t="s">
        <v>1646</v>
      </c>
      <c r="K808" s="79" t="s">
        <v>1629</v>
      </c>
      <c r="L808" s="79" t="s">
        <v>690</v>
      </c>
    </row>
    <row r="809" spans="1:12" s="28" customFormat="1" ht="60">
      <c r="A809" s="79">
        <v>0</v>
      </c>
      <c r="B809" s="79">
        <v>88</v>
      </c>
      <c r="C809" s="79" t="s">
        <v>2881</v>
      </c>
      <c r="D809" s="80">
        <v>38379</v>
      </c>
      <c r="E809" s="79" t="s">
        <v>1673</v>
      </c>
      <c r="F809" s="79" t="s">
        <v>1674</v>
      </c>
      <c r="G809" s="79">
        <v>10000</v>
      </c>
      <c r="H809" s="79">
        <v>95</v>
      </c>
      <c r="I809" s="79" t="s">
        <v>1668</v>
      </c>
      <c r="J809" s="79" t="s">
        <v>990</v>
      </c>
      <c r="K809" s="79" t="s">
        <v>1629</v>
      </c>
      <c r="L809" s="79" t="s">
        <v>687</v>
      </c>
    </row>
    <row r="810" spans="1:12" s="28" customFormat="1" ht="45">
      <c r="A810" s="79">
        <v>0</v>
      </c>
      <c r="B810" s="79">
        <v>87</v>
      </c>
      <c r="C810" s="79" t="s">
        <v>2835</v>
      </c>
      <c r="D810" s="80">
        <v>38379</v>
      </c>
      <c r="E810" s="79" t="s">
        <v>1676</v>
      </c>
      <c r="F810" s="79" t="s">
        <v>700</v>
      </c>
      <c r="G810" s="79">
        <v>3690</v>
      </c>
      <c r="H810" s="79">
        <v>95</v>
      </c>
      <c r="I810" s="79" t="s">
        <v>1668</v>
      </c>
      <c r="J810" s="79" t="s">
        <v>990</v>
      </c>
      <c r="K810" s="79" t="s">
        <v>1629</v>
      </c>
      <c r="L810" s="79" t="s">
        <v>687</v>
      </c>
    </row>
    <row r="811" spans="1:12" s="28" customFormat="1" ht="45">
      <c r="A811" s="79">
        <v>0</v>
      </c>
      <c r="B811" s="79">
        <v>87</v>
      </c>
      <c r="C811" s="79" t="s">
        <v>2647</v>
      </c>
      <c r="D811" s="80">
        <v>39608</v>
      </c>
      <c r="E811" s="79" t="s">
        <v>1677</v>
      </c>
      <c r="F811" s="79" t="s">
        <v>700</v>
      </c>
      <c r="G811" s="79">
        <v>1675</v>
      </c>
      <c r="H811" s="79">
        <v>95</v>
      </c>
      <c r="I811" s="79" t="s">
        <v>1668</v>
      </c>
      <c r="J811" s="79" t="s">
        <v>990</v>
      </c>
      <c r="K811" s="79" t="s">
        <v>1629</v>
      </c>
      <c r="L811" s="79" t="s">
        <v>690</v>
      </c>
    </row>
    <row r="812" spans="1:12" s="28" customFormat="1" ht="45">
      <c r="A812" s="79">
        <v>0</v>
      </c>
      <c r="B812" s="79">
        <v>87</v>
      </c>
      <c r="C812" s="79" t="s">
        <v>2647</v>
      </c>
      <c r="D812" s="80">
        <v>39608</v>
      </c>
      <c r="E812" s="79" t="s">
        <v>1657</v>
      </c>
      <c r="F812" s="79" t="s">
        <v>700</v>
      </c>
      <c r="G812" s="79">
        <v>1675</v>
      </c>
      <c r="H812" s="79">
        <v>95</v>
      </c>
      <c r="I812" s="79" t="s">
        <v>1668</v>
      </c>
      <c r="J812" s="79" t="s">
        <v>990</v>
      </c>
      <c r="K812" s="79" t="s">
        <v>1629</v>
      </c>
      <c r="L812" s="79" t="s">
        <v>690</v>
      </c>
    </row>
    <row r="813" spans="1:12" s="28" customFormat="1" ht="60">
      <c r="A813" s="79">
        <v>0</v>
      </c>
      <c r="B813" s="79">
        <v>87</v>
      </c>
      <c r="C813" s="79" t="s">
        <v>2511</v>
      </c>
      <c r="D813" s="80">
        <v>41207</v>
      </c>
      <c r="E813" s="79" t="s">
        <v>1678</v>
      </c>
      <c r="F813" s="79" t="s">
        <v>700</v>
      </c>
      <c r="G813" s="79">
        <v>1830</v>
      </c>
      <c r="H813" s="79">
        <v>95</v>
      </c>
      <c r="I813" s="79" t="s">
        <v>1668</v>
      </c>
      <c r="J813" s="79" t="s">
        <v>990</v>
      </c>
      <c r="K813" s="79" t="s">
        <v>1629</v>
      </c>
      <c r="L813" s="79" t="s">
        <v>690</v>
      </c>
    </row>
    <row r="814" spans="1:12" s="28" customFormat="1" ht="45">
      <c r="A814" s="79">
        <v>0</v>
      </c>
      <c r="B814" s="79">
        <v>87</v>
      </c>
      <c r="C814" s="79" t="s">
        <v>2457</v>
      </c>
      <c r="D814" s="80">
        <v>40627</v>
      </c>
      <c r="E814" s="79" t="s">
        <v>1680</v>
      </c>
      <c r="F814" s="79" t="s">
        <v>700</v>
      </c>
      <c r="G814" s="79">
        <v>399</v>
      </c>
      <c r="H814" s="79">
        <v>95</v>
      </c>
      <c r="I814" s="79" t="s">
        <v>1668</v>
      </c>
      <c r="J814" s="79" t="s">
        <v>990</v>
      </c>
      <c r="K814" s="79" t="s">
        <v>1629</v>
      </c>
      <c r="L814" s="79" t="s">
        <v>690</v>
      </c>
    </row>
    <row r="815" spans="1:12" s="28" customFormat="1" ht="45">
      <c r="A815" s="79">
        <v>0</v>
      </c>
      <c r="B815" s="79">
        <v>89</v>
      </c>
      <c r="C815" s="79" t="s">
        <v>2522</v>
      </c>
      <c r="D815" s="80">
        <v>40786</v>
      </c>
      <c r="E815" s="79" t="s">
        <v>1682</v>
      </c>
      <c r="F815" s="79" t="s">
        <v>1683</v>
      </c>
      <c r="G815" s="79">
        <v>13557</v>
      </c>
      <c r="H815" s="79">
        <v>95</v>
      </c>
      <c r="I815" s="79" t="s">
        <v>1696</v>
      </c>
      <c r="J815" s="79" t="s">
        <v>990</v>
      </c>
      <c r="K815" s="79" t="s">
        <v>1684</v>
      </c>
      <c r="L815" s="79" t="s">
        <v>690</v>
      </c>
    </row>
    <row r="816" spans="1:12" s="28" customFormat="1" ht="45">
      <c r="A816" s="79">
        <v>0</v>
      </c>
      <c r="B816" s="79">
        <v>89</v>
      </c>
      <c r="C816" s="79" t="s">
        <v>2458</v>
      </c>
      <c r="D816" s="80">
        <v>41835</v>
      </c>
      <c r="E816" s="79" t="s">
        <v>1694</v>
      </c>
      <c r="F816" s="79" t="s">
        <v>1695</v>
      </c>
      <c r="G816" s="79">
        <v>7813</v>
      </c>
      <c r="H816" s="79">
        <v>95</v>
      </c>
      <c r="I816" s="79" t="s">
        <v>1696</v>
      </c>
      <c r="J816" s="79" t="s">
        <v>990</v>
      </c>
      <c r="K816" s="79" t="s">
        <v>1684</v>
      </c>
      <c r="L816" s="79" t="s">
        <v>690</v>
      </c>
    </row>
    <row r="817" spans="1:12" s="28" customFormat="1" ht="30">
      <c r="A817" s="79">
        <v>0</v>
      </c>
      <c r="B817" s="79">
        <v>89</v>
      </c>
      <c r="C817" s="79" t="s">
        <v>2795</v>
      </c>
      <c r="D817" s="80">
        <v>40786</v>
      </c>
      <c r="E817" s="79" t="s">
        <v>1685</v>
      </c>
      <c r="F817" s="79" t="s">
        <v>1686</v>
      </c>
      <c r="G817" s="79">
        <v>3000</v>
      </c>
      <c r="H817" s="79">
        <v>95</v>
      </c>
      <c r="I817" s="79" t="s">
        <v>1696</v>
      </c>
      <c r="J817" s="79" t="s">
        <v>990</v>
      </c>
      <c r="K817" s="79" t="s">
        <v>1684</v>
      </c>
      <c r="L817" s="79" t="s">
        <v>690</v>
      </c>
    </row>
    <row r="818" spans="1:12" s="28" customFormat="1" ht="30">
      <c r="A818" s="79">
        <v>0</v>
      </c>
      <c r="B818" s="79">
        <v>89</v>
      </c>
      <c r="C818" s="79" t="s">
        <v>2460</v>
      </c>
      <c r="D818" s="80">
        <v>41835</v>
      </c>
      <c r="E818" s="79" t="s">
        <v>1697</v>
      </c>
      <c r="F818" s="79" t="s">
        <v>1698</v>
      </c>
      <c r="G818" s="79">
        <v>3043.47</v>
      </c>
      <c r="H818" s="79">
        <v>95</v>
      </c>
      <c r="I818" s="79" t="s">
        <v>1696</v>
      </c>
      <c r="J818" s="79" t="s">
        <v>990</v>
      </c>
      <c r="K818" s="79" t="s">
        <v>1684</v>
      </c>
      <c r="L818" s="79" t="s">
        <v>690</v>
      </c>
    </row>
    <row r="819" spans="1:12" s="28" customFormat="1" ht="45">
      <c r="A819" s="79">
        <v>0</v>
      </c>
      <c r="B819" s="79">
        <v>89</v>
      </c>
      <c r="C819" s="79" t="s">
        <v>2532</v>
      </c>
      <c r="D819" s="80">
        <v>41835</v>
      </c>
      <c r="E819" s="79" t="s">
        <v>1699</v>
      </c>
      <c r="F819" s="79" t="s">
        <v>1700</v>
      </c>
      <c r="G819" s="79">
        <v>250</v>
      </c>
      <c r="H819" s="79">
        <v>95</v>
      </c>
      <c r="I819" s="79" t="s">
        <v>1696</v>
      </c>
      <c r="J819" s="79" t="s">
        <v>990</v>
      </c>
      <c r="K819" s="79" t="s">
        <v>1684</v>
      </c>
      <c r="L819" s="79" t="s">
        <v>690</v>
      </c>
    </row>
    <row r="820" spans="1:12" s="28" customFormat="1" ht="45">
      <c r="A820" s="79">
        <v>0</v>
      </c>
      <c r="B820" s="79">
        <v>88</v>
      </c>
      <c r="C820" s="79" t="s">
        <v>2867</v>
      </c>
      <c r="D820" s="80">
        <v>40716</v>
      </c>
      <c r="E820" s="79" t="s">
        <v>1707</v>
      </c>
      <c r="F820" s="79" t="s">
        <v>1708</v>
      </c>
      <c r="G820" s="79">
        <v>6000</v>
      </c>
      <c r="H820" s="79">
        <v>95</v>
      </c>
      <c r="I820" s="79" t="s">
        <v>1696</v>
      </c>
      <c r="J820" s="79" t="s">
        <v>990</v>
      </c>
      <c r="K820" s="79" t="s">
        <v>1684</v>
      </c>
      <c r="L820" s="79" t="s">
        <v>690</v>
      </c>
    </row>
    <row r="821" spans="1:12" s="28" customFormat="1" ht="45">
      <c r="A821" s="79">
        <v>0</v>
      </c>
      <c r="B821" s="79">
        <v>88</v>
      </c>
      <c r="C821" s="79" t="s">
        <v>2868</v>
      </c>
      <c r="D821" s="80">
        <v>40716</v>
      </c>
      <c r="E821" s="79" t="s">
        <v>1709</v>
      </c>
      <c r="F821" s="79" t="s">
        <v>1710</v>
      </c>
      <c r="G821" s="79">
        <v>6000</v>
      </c>
      <c r="H821" s="79">
        <v>95</v>
      </c>
      <c r="I821" s="79" t="s">
        <v>1696</v>
      </c>
      <c r="J821" s="79" t="s">
        <v>990</v>
      </c>
      <c r="K821" s="79" t="s">
        <v>1684</v>
      </c>
      <c r="L821" s="79" t="s">
        <v>690</v>
      </c>
    </row>
    <row r="822" spans="1:12" s="28" customFormat="1" ht="30">
      <c r="A822" s="79">
        <v>0</v>
      </c>
      <c r="B822" s="79">
        <v>88</v>
      </c>
      <c r="C822" s="79" t="s">
        <v>2570</v>
      </c>
      <c r="D822" s="80">
        <v>38379</v>
      </c>
      <c r="E822" s="79" t="s">
        <v>1711</v>
      </c>
      <c r="F822" s="79" t="s">
        <v>1712</v>
      </c>
      <c r="G822" s="79">
        <v>300</v>
      </c>
      <c r="H822" s="79">
        <v>95</v>
      </c>
      <c r="I822" s="79" t="s">
        <v>1696</v>
      </c>
      <c r="J822" s="79" t="s">
        <v>990</v>
      </c>
      <c r="K822" s="79" t="s">
        <v>1684</v>
      </c>
      <c r="L822" s="79" t="s">
        <v>687</v>
      </c>
    </row>
    <row r="823" spans="1:12" s="28" customFormat="1" ht="30">
      <c r="A823" s="79">
        <v>0</v>
      </c>
      <c r="B823" s="79">
        <v>87</v>
      </c>
      <c r="C823" s="79" t="s">
        <v>2882</v>
      </c>
      <c r="D823" s="80">
        <v>38379</v>
      </c>
      <c r="E823" s="79" t="s">
        <v>1687</v>
      </c>
      <c r="F823" s="79" t="s">
        <v>700</v>
      </c>
      <c r="G823" s="79">
        <v>2262</v>
      </c>
      <c r="H823" s="79">
        <v>95</v>
      </c>
      <c r="I823" s="79" t="s">
        <v>1696</v>
      </c>
      <c r="J823" s="79" t="s">
        <v>990</v>
      </c>
      <c r="K823" s="79" t="s">
        <v>1684</v>
      </c>
      <c r="L823" s="79" t="s">
        <v>687</v>
      </c>
    </row>
    <row r="824" spans="1:12" s="28" customFormat="1" ht="30">
      <c r="A824" s="79">
        <v>0</v>
      </c>
      <c r="B824" s="79">
        <v>87</v>
      </c>
      <c r="C824" s="79" t="s">
        <v>2882</v>
      </c>
      <c r="D824" s="80">
        <v>38379</v>
      </c>
      <c r="E824" s="79" t="s">
        <v>1688</v>
      </c>
      <c r="F824" s="79" t="s">
        <v>700</v>
      </c>
      <c r="G824" s="79">
        <v>2262</v>
      </c>
      <c r="H824" s="79">
        <v>95</v>
      </c>
      <c r="I824" s="79" t="s">
        <v>1696</v>
      </c>
      <c r="J824" s="79" t="s">
        <v>990</v>
      </c>
      <c r="K824" s="79" t="s">
        <v>1684</v>
      </c>
      <c r="L824" s="79" t="s">
        <v>687</v>
      </c>
    </row>
    <row r="825" spans="1:12" s="28" customFormat="1" ht="45">
      <c r="A825" s="79">
        <v>0</v>
      </c>
      <c r="B825" s="79">
        <v>87</v>
      </c>
      <c r="C825" s="79" t="s">
        <v>2488</v>
      </c>
      <c r="D825" s="80">
        <v>40627</v>
      </c>
      <c r="E825" s="79" t="s">
        <v>1713</v>
      </c>
      <c r="F825" s="79" t="s">
        <v>700</v>
      </c>
      <c r="G825" s="79">
        <v>3690</v>
      </c>
      <c r="H825" s="79">
        <v>95</v>
      </c>
      <c r="I825" s="79" t="s">
        <v>1696</v>
      </c>
      <c r="J825" s="79" t="s">
        <v>990</v>
      </c>
      <c r="K825" s="79" t="s">
        <v>1684</v>
      </c>
      <c r="L825" s="79" t="s">
        <v>687</v>
      </c>
    </row>
    <row r="826" spans="1:12" s="28" customFormat="1" ht="45">
      <c r="A826" s="79">
        <v>0</v>
      </c>
      <c r="B826" s="79">
        <v>87</v>
      </c>
      <c r="C826" s="79" t="s">
        <v>2883</v>
      </c>
      <c r="D826" s="80">
        <v>38379</v>
      </c>
      <c r="E826" s="79" t="s">
        <v>1689</v>
      </c>
      <c r="F826" s="79" t="s">
        <v>700</v>
      </c>
      <c r="G826" s="79">
        <v>3690</v>
      </c>
      <c r="H826" s="79">
        <v>95</v>
      </c>
      <c r="I826" s="79" t="s">
        <v>1696</v>
      </c>
      <c r="J826" s="79" t="s">
        <v>990</v>
      </c>
      <c r="K826" s="79" t="s">
        <v>1684</v>
      </c>
      <c r="L826" s="79" t="s">
        <v>687</v>
      </c>
    </row>
    <row r="827" spans="1:12" s="28" customFormat="1" ht="30">
      <c r="A827" s="79">
        <v>0</v>
      </c>
      <c r="B827" s="79">
        <v>87</v>
      </c>
      <c r="C827" s="79" t="s">
        <v>2884</v>
      </c>
      <c r="D827" s="80">
        <v>38379</v>
      </c>
      <c r="E827" s="79" t="s">
        <v>1714</v>
      </c>
      <c r="F827" s="79" t="s">
        <v>700</v>
      </c>
      <c r="G827" s="79">
        <v>3690</v>
      </c>
      <c r="H827" s="79">
        <v>95</v>
      </c>
      <c r="I827" s="79" t="s">
        <v>1696</v>
      </c>
      <c r="J827" s="79" t="s">
        <v>990</v>
      </c>
      <c r="K827" s="79" t="s">
        <v>1684</v>
      </c>
      <c r="L827" s="79" t="s">
        <v>687</v>
      </c>
    </row>
    <row r="828" spans="1:12" s="28" customFormat="1" ht="45">
      <c r="A828" s="79">
        <v>0</v>
      </c>
      <c r="B828" s="79">
        <v>87</v>
      </c>
      <c r="C828" s="79" t="s">
        <v>2885</v>
      </c>
      <c r="D828" s="80">
        <v>38379</v>
      </c>
      <c r="E828" s="79" t="s">
        <v>1690</v>
      </c>
      <c r="F828" s="79" t="s">
        <v>700</v>
      </c>
      <c r="G828" s="79">
        <v>2500</v>
      </c>
      <c r="H828" s="79">
        <v>95</v>
      </c>
      <c r="I828" s="79" t="s">
        <v>1696</v>
      </c>
      <c r="J828" s="79" t="s">
        <v>990</v>
      </c>
      <c r="K828" s="79" t="s">
        <v>1684</v>
      </c>
      <c r="L828" s="79" t="s">
        <v>687</v>
      </c>
    </row>
    <row r="829" spans="1:12" s="28" customFormat="1" ht="30">
      <c r="A829" s="79">
        <v>0</v>
      </c>
      <c r="B829" s="79">
        <v>87</v>
      </c>
      <c r="C829" s="79" t="s">
        <v>2886</v>
      </c>
      <c r="D829" s="80">
        <v>38379</v>
      </c>
      <c r="E829" s="79" t="s">
        <v>1715</v>
      </c>
      <c r="F829" s="79" t="s">
        <v>700</v>
      </c>
      <c r="G829" s="79">
        <v>2500</v>
      </c>
      <c r="H829" s="79">
        <v>95</v>
      </c>
      <c r="I829" s="79" t="s">
        <v>1696</v>
      </c>
      <c r="J829" s="79" t="s">
        <v>990</v>
      </c>
      <c r="K829" s="79" t="s">
        <v>1684</v>
      </c>
      <c r="L829" s="79" t="s">
        <v>687</v>
      </c>
    </row>
    <row r="830" spans="1:12" s="28" customFormat="1" ht="30">
      <c r="A830" s="79">
        <v>0</v>
      </c>
      <c r="B830" s="79">
        <v>87</v>
      </c>
      <c r="C830" s="79" t="s">
        <v>2887</v>
      </c>
      <c r="D830" s="80">
        <v>38379</v>
      </c>
      <c r="E830" s="79" t="s">
        <v>1716</v>
      </c>
      <c r="F830" s="79" t="s">
        <v>700</v>
      </c>
      <c r="G830" s="79">
        <v>2100</v>
      </c>
      <c r="H830" s="79">
        <v>95</v>
      </c>
      <c r="I830" s="79" t="s">
        <v>1696</v>
      </c>
      <c r="J830" s="79" t="s">
        <v>990</v>
      </c>
      <c r="K830" s="79" t="s">
        <v>1684</v>
      </c>
      <c r="L830" s="79" t="s">
        <v>687</v>
      </c>
    </row>
    <row r="831" spans="1:12" s="28" customFormat="1" ht="45">
      <c r="A831" s="79">
        <v>0</v>
      </c>
      <c r="B831" s="79">
        <v>87</v>
      </c>
      <c r="C831" s="79" t="s">
        <v>2888</v>
      </c>
      <c r="D831" s="80">
        <v>38379</v>
      </c>
      <c r="E831" s="79" t="s">
        <v>1691</v>
      </c>
      <c r="F831" s="79" t="s">
        <v>700</v>
      </c>
      <c r="G831" s="79">
        <v>600</v>
      </c>
      <c r="H831" s="79">
        <v>95</v>
      </c>
      <c r="I831" s="79" t="s">
        <v>1696</v>
      </c>
      <c r="J831" s="79" t="s">
        <v>990</v>
      </c>
      <c r="K831" s="79" t="s">
        <v>1684</v>
      </c>
      <c r="L831" s="79" t="s">
        <v>687</v>
      </c>
    </row>
    <row r="832" spans="1:12" s="28" customFormat="1" ht="45">
      <c r="A832" s="79">
        <v>0</v>
      </c>
      <c r="B832" s="79">
        <v>87</v>
      </c>
      <c r="C832" s="79" t="s">
        <v>2888</v>
      </c>
      <c r="D832" s="80">
        <v>38379</v>
      </c>
      <c r="E832" s="79" t="s">
        <v>1701</v>
      </c>
      <c r="F832" s="79" t="s">
        <v>700</v>
      </c>
      <c r="G832" s="79">
        <v>600</v>
      </c>
      <c r="H832" s="79">
        <v>95</v>
      </c>
      <c r="I832" s="79" t="s">
        <v>1696</v>
      </c>
      <c r="J832" s="79" t="s">
        <v>990</v>
      </c>
      <c r="K832" s="79" t="s">
        <v>1684</v>
      </c>
      <c r="L832" s="79" t="s">
        <v>687</v>
      </c>
    </row>
    <row r="833" spans="1:12" s="28" customFormat="1" ht="45">
      <c r="A833" s="79">
        <v>0</v>
      </c>
      <c r="B833" s="79">
        <v>87</v>
      </c>
      <c r="C833" s="79" t="s">
        <v>2889</v>
      </c>
      <c r="D833" s="80">
        <v>38379</v>
      </c>
      <c r="E833" s="79" t="s">
        <v>1702</v>
      </c>
      <c r="F833" s="79" t="s">
        <v>700</v>
      </c>
      <c r="G833" s="79">
        <v>450</v>
      </c>
      <c r="H833" s="79">
        <v>95</v>
      </c>
      <c r="I833" s="79" t="s">
        <v>1696</v>
      </c>
      <c r="J833" s="79" t="s">
        <v>990</v>
      </c>
      <c r="K833" s="79" t="s">
        <v>1684</v>
      </c>
      <c r="L833" s="79" t="s">
        <v>687</v>
      </c>
    </row>
    <row r="834" spans="1:12" s="28" customFormat="1" ht="45">
      <c r="A834" s="79">
        <v>0</v>
      </c>
      <c r="B834" s="79">
        <v>87</v>
      </c>
      <c r="C834" s="79" t="s">
        <v>2598</v>
      </c>
      <c r="D834" s="80">
        <v>38379</v>
      </c>
      <c r="E834" s="79" t="s">
        <v>1692</v>
      </c>
      <c r="F834" s="79" t="s">
        <v>700</v>
      </c>
      <c r="G834" s="79">
        <v>300</v>
      </c>
      <c r="H834" s="79">
        <v>95</v>
      </c>
      <c r="I834" s="79" t="s">
        <v>1696</v>
      </c>
      <c r="J834" s="79" t="s">
        <v>990</v>
      </c>
      <c r="K834" s="79" t="s">
        <v>1684</v>
      </c>
      <c r="L834" s="79" t="s">
        <v>687</v>
      </c>
    </row>
    <row r="835" spans="1:12" s="28" customFormat="1" ht="45">
      <c r="A835" s="79">
        <v>0</v>
      </c>
      <c r="B835" s="79">
        <v>87</v>
      </c>
      <c r="C835" s="79" t="s">
        <v>2457</v>
      </c>
      <c r="D835" s="80">
        <v>38379</v>
      </c>
      <c r="E835" s="79" t="s">
        <v>1717</v>
      </c>
      <c r="F835" s="79" t="s">
        <v>700</v>
      </c>
      <c r="G835" s="79">
        <v>350</v>
      </c>
      <c r="H835" s="79">
        <v>95</v>
      </c>
      <c r="I835" s="79" t="s">
        <v>1696</v>
      </c>
      <c r="J835" s="79" t="s">
        <v>990</v>
      </c>
      <c r="K835" s="79" t="s">
        <v>1684</v>
      </c>
      <c r="L835" s="79" t="s">
        <v>687</v>
      </c>
    </row>
    <row r="836" spans="1:12" s="28" customFormat="1" ht="45">
      <c r="A836" s="79">
        <v>0</v>
      </c>
      <c r="B836" s="79">
        <v>87</v>
      </c>
      <c r="C836" s="79" t="s">
        <v>2457</v>
      </c>
      <c r="D836" s="80">
        <v>38379</v>
      </c>
      <c r="E836" s="79" t="s">
        <v>1703</v>
      </c>
      <c r="F836" s="79" t="s">
        <v>700</v>
      </c>
      <c r="G836" s="79">
        <v>350</v>
      </c>
      <c r="H836" s="79">
        <v>95</v>
      </c>
      <c r="I836" s="79" t="s">
        <v>1696</v>
      </c>
      <c r="J836" s="79" t="s">
        <v>990</v>
      </c>
      <c r="K836" s="79" t="s">
        <v>1684</v>
      </c>
      <c r="L836" s="79" t="s">
        <v>687</v>
      </c>
    </row>
    <row r="837" spans="1:12" s="28" customFormat="1" ht="45">
      <c r="A837" s="79">
        <v>0</v>
      </c>
      <c r="B837" s="79">
        <v>87</v>
      </c>
      <c r="C837" s="79" t="s">
        <v>2457</v>
      </c>
      <c r="D837" s="80">
        <v>38379</v>
      </c>
      <c r="E837" s="79" t="s">
        <v>1704</v>
      </c>
      <c r="F837" s="79" t="s">
        <v>700</v>
      </c>
      <c r="G837" s="79">
        <v>350</v>
      </c>
      <c r="H837" s="79">
        <v>95</v>
      </c>
      <c r="I837" s="79" t="s">
        <v>1696</v>
      </c>
      <c r="J837" s="79" t="s">
        <v>990</v>
      </c>
      <c r="K837" s="79" t="s">
        <v>1684</v>
      </c>
      <c r="L837" s="79" t="s">
        <v>687</v>
      </c>
    </row>
    <row r="838" spans="1:12" s="28" customFormat="1" ht="45">
      <c r="A838" s="79">
        <v>0</v>
      </c>
      <c r="B838" s="79">
        <v>87</v>
      </c>
      <c r="C838" s="79" t="s">
        <v>2457</v>
      </c>
      <c r="D838" s="80">
        <v>40627</v>
      </c>
      <c r="E838" s="79" t="s">
        <v>1718</v>
      </c>
      <c r="F838" s="79" t="s">
        <v>700</v>
      </c>
      <c r="G838" s="79">
        <v>399</v>
      </c>
      <c r="H838" s="79">
        <v>95</v>
      </c>
      <c r="I838" s="79" t="s">
        <v>1696</v>
      </c>
      <c r="J838" s="79" t="s">
        <v>990</v>
      </c>
      <c r="K838" s="79" t="s">
        <v>1684</v>
      </c>
      <c r="L838" s="79" t="s">
        <v>690</v>
      </c>
    </row>
    <row r="839" spans="1:12" s="28" customFormat="1" ht="45">
      <c r="A839" s="79">
        <v>0</v>
      </c>
      <c r="B839" s="79">
        <v>87</v>
      </c>
      <c r="C839" s="79" t="s">
        <v>2457</v>
      </c>
      <c r="D839" s="80">
        <v>40627</v>
      </c>
      <c r="E839" s="79" t="s">
        <v>1719</v>
      </c>
      <c r="F839" s="79" t="s">
        <v>700</v>
      </c>
      <c r="G839" s="79">
        <v>399</v>
      </c>
      <c r="H839" s="79">
        <v>95</v>
      </c>
      <c r="I839" s="79" t="s">
        <v>1696</v>
      </c>
      <c r="J839" s="79" t="s">
        <v>990</v>
      </c>
      <c r="K839" s="79" t="s">
        <v>1684</v>
      </c>
      <c r="L839" s="79" t="s">
        <v>690</v>
      </c>
    </row>
    <row r="840" spans="1:12" s="28" customFormat="1" ht="45">
      <c r="A840" s="79">
        <v>0</v>
      </c>
      <c r="B840" s="79">
        <v>87</v>
      </c>
      <c r="C840" s="79" t="s">
        <v>2457</v>
      </c>
      <c r="D840" s="80">
        <v>40627</v>
      </c>
      <c r="E840" s="79" t="s">
        <v>1720</v>
      </c>
      <c r="F840" s="79" t="s">
        <v>700</v>
      </c>
      <c r="G840" s="79">
        <v>399</v>
      </c>
      <c r="H840" s="79">
        <v>95</v>
      </c>
      <c r="I840" s="79" t="s">
        <v>1696</v>
      </c>
      <c r="J840" s="79" t="s">
        <v>990</v>
      </c>
      <c r="K840" s="79" t="s">
        <v>1684</v>
      </c>
      <c r="L840" s="79" t="s">
        <v>690</v>
      </c>
    </row>
    <row r="841" spans="1:12" s="28" customFormat="1" ht="45">
      <c r="A841" s="79">
        <v>0</v>
      </c>
      <c r="B841" s="79">
        <v>87</v>
      </c>
      <c r="C841" s="79" t="s">
        <v>2457</v>
      </c>
      <c r="D841" s="80">
        <v>40627</v>
      </c>
      <c r="E841" s="79" t="s">
        <v>1705</v>
      </c>
      <c r="F841" s="79" t="s">
        <v>700</v>
      </c>
      <c r="G841" s="79">
        <v>399</v>
      </c>
      <c r="H841" s="79">
        <v>95</v>
      </c>
      <c r="I841" s="79" t="s">
        <v>1696</v>
      </c>
      <c r="J841" s="79" t="s">
        <v>990</v>
      </c>
      <c r="K841" s="79" t="s">
        <v>1684</v>
      </c>
      <c r="L841" s="79" t="s">
        <v>690</v>
      </c>
    </row>
    <row r="842" spans="1:12" s="28" customFormat="1" ht="45">
      <c r="A842" s="79">
        <v>0</v>
      </c>
      <c r="B842" s="79">
        <v>87</v>
      </c>
      <c r="C842" s="79" t="s">
        <v>2457</v>
      </c>
      <c r="D842" s="80">
        <v>40627</v>
      </c>
      <c r="E842" s="79" t="s">
        <v>1693</v>
      </c>
      <c r="F842" s="79" t="s">
        <v>700</v>
      </c>
      <c r="G842" s="79">
        <v>399</v>
      </c>
      <c r="H842" s="79">
        <v>95</v>
      </c>
      <c r="I842" s="79" t="s">
        <v>1696</v>
      </c>
      <c r="J842" s="79" t="s">
        <v>990</v>
      </c>
      <c r="K842" s="79" t="s">
        <v>1684</v>
      </c>
      <c r="L842" s="79" t="s">
        <v>690</v>
      </c>
    </row>
    <row r="843" spans="1:12" s="28" customFormat="1" ht="45">
      <c r="A843" s="79">
        <v>0</v>
      </c>
      <c r="B843" s="79">
        <v>89</v>
      </c>
      <c r="C843" s="79" t="s">
        <v>2458</v>
      </c>
      <c r="D843" s="80">
        <v>41835</v>
      </c>
      <c r="E843" s="79" t="s">
        <v>1721</v>
      </c>
      <c r="F843" s="79" t="s">
        <v>1722</v>
      </c>
      <c r="G843" s="79">
        <v>7813</v>
      </c>
      <c r="H843" s="79">
        <v>95</v>
      </c>
      <c r="I843" s="79" t="s">
        <v>1723</v>
      </c>
      <c r="J843" s="79" t="s">
        <v>990</v>
      </c>
      <c r="K843" s="79" t="s">
        <v>1724</v>
      </c>
      <c r="L843" s="79" t="s">
        <v>687</v>
      </c>
    </row>
    <row r="844" spans="1:12" s="28" customFormat="1" ht="30">
      <c r="A844" s="79">
        <v>0</v>
      </c>
      <c r="B844" s="79">
        <v>89</v>
      </c>
      <c r="C844" s="79" t="s">
        <v>2460</v>
      </c>
      <c r="D844" s="80">
        <v>41835</v>
      </c>
      <c r="E844" s="79" t="s">
        <v>1725</v>
      </c>
      <c r="F844" s="79" t="s">
        <v>1726</v>
      </c>
      <c r="G844" s="79">
        <v>3043.47</v>
      </c>
      <c r="H844" s="79">
        <v>95</v>
      </c>
      <c r="I844" s="79" t="s">
        <v>1723</v>
      </c>
      <c r="J844" s="79" t="s">
        <v>990</v>
      </c>
      <c r="K844" s="79" t="s">
        <v>1724</v>
      </c>
      <c r="L844" s="79" t="s">
        <v>690</v>
      </c>
    </row>
    <row r="845" spans="1:12" s="28" customFormat="1" ht="45">
      <c r="A845" s="79">
        <v>0</v>
      </c>
      <c r="B845" s="79">
        <v>89</v>
      </c>
      <c r="C845" s="79" t="s">
        <v>2532</v>
      </c>
      <c r="D845" s="80">
        <v>41835</v>
      </c>
      <c r="E845" s="79" t="s">
        <v>1727</v>
      </c>
      <c r="F845" s="79" t="s">
        <v>1728</v>
      </c>
      <c r="G845" s="79">
        <v>250</v>
      </c>
      <c r="H845" s="79">
        <v>95</v>
      </c>
      <c r="I845" s="79" t="s">
        <v>1723</v>
      </c>
      <c r="J845" s="79" t="s">
        <v>990</v>
      </c>
      <c r="K845" s="79" t="s">
        <v>1724</v>
      </c>
      <c r="L845" s="79" t="s">
        <v>690</v>
      </c>
    </row>
    <row r="846" spans="1:12" s="28" customFormat="1" ht="30">
      <c r="A846" s="79">
        <v>0</v>
      </c>
      <c r="B846" s="79">
        <v>88</v>
      </c>
      <c r="C846" s="79" t="s">
        <v>2890</v>
      </c>
      <c r="D846" s="80">
        <v>38379</v>
      </c>
      <c r="E846" s="79" t="s">
        <v>1729</v>
      </c>
      <c r="F846" s="79" t="s">
        <v>700</v>
      </c>
      <c r="G846" s="79">
        <v>1500</v>
      </c>
      <c r="H846" s="79">
        <v>95</v>
      </c>
      <c r="I846" s="79" t="s">
        <v>1723</v>
      </c>
      <c r="J846" s="79" t="s">
        <v>990</v>
      </c>
      <c r="K846" s="79" t="s">
        <v>1724</v>
      </c>
      <c r="L846" s="79" t="s">
        <v>687</v>
      </c>
    </row>
    <row r="847" spans="1:12" s="28" customFormat="1" ht="45">
      <c r="A847" s="79">
        <v>0</v>
      </c>
      <c r="B847" s="79">
        <v>88</v>
      </c>
      <c r="C847" s="79" t="s">
        <v>2891</v>
      </c>
      <c r="D847" s="80">
        <v>40716</v>
      </c>
      <c r="E847" s="79" t="s">
        <v>1730</v>
      </c>
      <c r="F847" s="79" t="s">
        <v>1731</v>
      </c>
      <c r="G847" s="79">
        <v>3362.07</v>
      </c>
      <c r="H847" s="79">
        <v>95</v>
      </c>
      <c r="I847" s="79" t="s">
        <v>1723</v>
      </c>
      <c r="J847" s="79" t="s">
        <v>990</v>
      </c>
      <c r="K847" s="79" t="s">
        <v>1724</v>
      </c>
      <c r="L847" s="79" t="s">
        <v>687</v>
      </c>
    </row>
    <row r="848" spans="1:12" s="28" customFormat="1" ht="45">
      <c r="A848" s="79">
        <v>0</v>
      </c>
      <c r="B848" s="79">
        <v>88</v>
      </c>
      <c r="C848" s="79" t="s">
        <v>2892</v>
      </c>
      <c r="D848" s="80">
        <v>40716</v>
      </c>
      <c r="E848" s="79" t="s">
        <v>1732</v>
      </c>
      <c r="F848" s="79" t="s">
        <v>1733</v>
      </c>
      <c r="G848" s="79">
        <v>3362.07</v>
      </c>
      <c r="H848" s="79">
        <v>95</v>
      </c>
      <c r="I848" s="79" t="s">
        <v>1723</v>
      </c>
      <c r="J848" s="79" t="s">
        <v>990</v>
      </c>
      <c r="K848" s="79" t="s">
        <v>1724</v>
      </c>
      <c r="L848" s="79" t="s">
        <v>687</v>
      </c>
    </row>
    <row r="849" spans="1:12" s="28" customFormat="1" ht="30">
      <c r="A849" s="79">
        <v>0</v>
      </c>
      <c r="B849" s="79">
        <v>87</v>
      </c>
      <c r="C849" s="79" t="s">
        <v>2864</v>
      </c>
      <c r="D849" s="80">
        <v>38379</v>
      </c>
      <c r="E849" s="79" t="s">
        <v>1734</v>
      </c>
      <c r="F849" s="79" t="s">
        <v>700</v>
      </c>
      <c r="G849" s="79">
        <v>3690</v>
      </c>
      <c r="H849" s="79">
        <v>95</v>
      </c>
      <c r="I849" s="79" t="s">
        <v>1723</v>
      </c>
      <c r="J849" s="79" t="s">
        <v>990</v>
      </c>
      <c r="K849" s="79" t="s">
        <v>1724</v>
      </c>
      <c r="L849" s="79" t="s">
        <v>687</v>
      </c>
    </row>
    <row r="850" spans="1:12" s="28" customFormat="1" ht="30">
      <c r="A850" s="79">
        <v>0</v>
      </c>
      <c r="B850" s="79">
        <v>87</v>
      </c>
      <c r="C850" s="79" t="s">
        <v>2893</v>
      </c>
      <c r="D850" s="80">
        <v>38379</v>
      </c>
      <c r="E850" s="79" t="s">
        <v>1735</v>
      </c>
      <c r="F850" s="79" t="s">
        <v>700</v>
      </c>
      <c r="G850" s="79">
        <v>2262</v>
      </c>
      <c r="H850" s="79">
        <v>95</v>
      </c>
      <c r="I850" s="79" t="s">
        <v>1723</v>
      </c>
      <c r="J850" s="79" t="s">
        <v>990</v>
      </c>
      <c r="K850" s="79" t="s">
        <v>1724</v>
      </c>
      <c r="L850" s="79" t="s">
        <v>687</v>
      </c>
    </row>
    <row r="851" spans="1:12" s="28" customFormat="1" ht="45">
      <c r="A851" s="79">
        <v>0</v>
      </c>
      <c r="B851" s="79">
        <v>87</v>
      </c>
      <c r="C851" s="79" t="s">
        <v>2852</v>
      </c>
      <c r="D851" s="80">
        <v>38379</v>
      </c>
      <c r="E851" s="79" t="s">
        <v>1736</v>
      </c>
      <c r="F851" s="79" t="s">
        <v>700</v>
      </c>
      <c r="G851" s="79">
        <v>3690</v>
      </c>
      <c r="H851" s="79">
        <v>95</v>
      </c>
      <c r="I851" s="79" t="s">
        <v>1723</v>
      </c>
      <c r="J851" s="79" t="s">
        <v>990</v>
      </c>
      <c r="K851" s="79" t="s">
        <v>1724</v>
      </c>
      <c r="L851" s="79" t="s">
        <v>687</v>
      </c>
    </row>
    <row r="852" spans="1:12" s="28" customFormat="1" ht="45">
      <c r="A852" s="79">
        <v>0</v>
      </c>
      <c r="B852" s="79">
        <v>87</v>
      </c>
      <c r="C852" s="79" t="s">
        <v>2894</v>
      </c>
      <c r="D852" s="80">
        <v>38379</v>
      </c>
      <c r="E852" s="79" t="s">
        <v>1737</v>
      </c>
      <c r="F852" s="79" t="s">
        <v>1738</v>
      </c>
      <c r="G852" s="79">
        <v>3690</v>
      </c>
      <c r="H852" s="79">
        <v>95</v>
      </c>
      <c r="I852" s="79" t="s">
        <v>1723</v>
      </c>
      <c r="J852" s="79" t="s">
        <v>990</v>
      </c>
      <c r="K852" s="79" t="s">
        <v>1724</v>
      </c>
      <c r="L852" s="79" t="s">
        <v>687</v>
      </c>
    </row>
    <row r="853" spans="1:12" s="28" customFormat="1" ht="45">
      <c r="A853" s="79">
        <v>0</v>
      </c>
      <c r="B853" s="79">
        <v>87</v>
      </c>
      <c r="C853" s="79" t="s">
        <v>2537</v>
      </c>
      <c r="D853" s="80">
        <v>38379</v>
      </c>
      <c r="E853" s="79" t="s">
        <v>1739</v>
      </c>
      <c r="F853" s="79" t="s">
        <v>700</v>
      </c>
      <c r="G853" s="79">
        <v>2500</v>
      </c>
      <c r="H853" s="79">
        <v>95</v>
      </c>
      <c r="I853" s="79" t="s">
        <v>1723</v>
      </c>
      <c r="J853" s="79" t="s">
        <v>990</v>
      </c>
      <c r="K853" s="79" t="s">
        <v>1724</v>
      </c>
      <c r="L853" s="79" t="s">
        <v>687</v>
      </c>
    </row>
    <row r="854" spans="1:12" s="28" customFormat="1" ht="45">
      <c r="A854" s="79">
        <v>0</v>
      </c>
      <c r="B854" s="79">
        <v>87</v>
      </c>
      <c r="C854" s="79" t="s">
        <v>2895</v>
      </c>
      <c r="D854" s="80">
        <v>38379</v>
      </c>
      <c r="E854" s="79" t="s">
        <v>1740</v>
      </c>
      <c r="F854" s="79" t="s">
        <v>700</v>
      </c>
      <c r="G854" s="79">
        <v>600</v>
      </c>
      <c r="H854" s="79">
        <v>95</v>
      </c>
      <c r="I854" s="79" t="s">
        <v>1723</v>
      </c>
      <c r="J854" s="79" t="s">
        <v>990</v>
      </c>
      <c r="K854" s="79" t="s">
        <v>1724</v>
      </c>
      <c r="L854" s="79" t="s">
        <v>687</v>
      </c>
    </row>
    <row r="855" spans="1:12" s="28" customFormat="1" ht="45">
      <c r="A855" s="79">
        <v>0</v>
      </c>
      <c r="B855" s="79">
        <v>87</v>
      </c>
      <c r="C855" s="79" t="s">
        <v>2895</v>
      </c>
      <c r="D855" s="80">
        <v>38379</v>
      </c>
      <c r="E855" s="79" t="s">
        <v>1741</v>
      </c>
      <c r="F855" s="79" t="s">
        <v>700</v>
      </c>
      <c r="G855" s="79">
        <v>600</v>
      </c>
      <c r="H855" s="79">
        <v>95</v>
      </c>
      <c r="I855" s="79" t="s">
        <v>1723</v>
      </c>
      <c r="J855" s="79" t="s">
        <v>990</v>
      </c>
      <c r="K855" s="79" t="s">
        <v>1724</v>
      </c>
      <c r="L855" s="79" t="s">
        <v>687</v>
      </c>
    </row>
    <row r="856" spans="1:12" s="28" customFormat="1" ht="45">
      <c r="A856" s="79">
        <v>0</v>
      </c>
      <c r="B856" s="79">
        <v>87</v>
      </c>
      <c r="C856" s="79" t="s">
        <v>2499</v>
      </c>
      <c r="D856" s="80">
        <v>38379</v>
      </c>
      <c r="E856" s="79" t="s">
        <v>1742</v>
      </c>
      <c r="F856" s="79" t="s">
        <v>700</v>
      </c>
      <c r="G856" s="79">
        <v>550</v>
      </c>
      <c r="H856" s="79">
        <v>95</v>
      </c>
      <c r="I856" s="79" t="s">
        <v>1723</v>
      </c>
      <c r="J856" s="79" t="s">
        <v>990</v>
      </c>
      <c r="K856" s="79" t="s">
        <v>1724</v>
      </c>
      <c r="L856" s="79" t="s">
        <v>687</v>
      </c>
    </row>
    <row r="857" spans="1:12" s="28" customFormat="1" ht="45">
      <c r="A857" s="79">
        <v>0</v>
      </c>
      <c r="B857" s="79">
        <v>87</v>
      </c>
      <c r="C857" s="79" t="s">
        <v>2499</v>
      </c>
      <c r="D857" s="80">
        <v>38379</v>
      </c>
      <c r="E857" s="79" t="s">
        <v>1743</v>
      </c>
      <c r="F857" s="79" t="s">
        <v>700</v>
      </c>
      <c r="G857" s="79">
        <v>550</v>
      </c>
      <c r="H857" s="79">
        <v>95</v>
      </c>
      <c r="I857" s="79" t="s">
        <v>1723</v>
      </c>
      <c r="J857" s="79" t="s">
        <v>990</v>
      </c>
      <c r="K857" s="79" t="s">
        <v>1724</v>
      </c>
      <c r="L857" s="79" t="s">
        <v>687</v>
      </c>
    </row>
    <row r="858" spans="1:12" s="28" customFormat="1" ht="30">
      <c r="A858" s="79">
        <v>0</v>
      </c>
      <c r="B858" s="79">
        <v>89</v>
      </c>
      <c r="C858" s="79" t="s">
        <v>2559</v>
      </c>
      <c r="D858" s="80">
        <v>39818</v>
      </c>
      <c r="E858" s="79" t="s">
        <v>1760</v>
      </c>
      <c r="F858" s="79" t="s">
        <v>1761</v>
      </c>
      <c r="G858" s="79">
        <v>3043.47</v>
      </c>
      <c r="H858" s="79">
        <v>95</v>
      </c>
      <c r="I858" s="79" t="s">
        <v>1746</v>
      </c>
      <c r="J858" s="79" t="s">
        <v>864</v>
      </c>
      <c r="K858" s="79" t="s">
        <v>1747</v>
      </c>
      <c r="L858" s="79" t="s">
        <v>687</v>
      </c>
    </row>
    <row r="859" spans="1:12" s="28" customFormat="1" ht="45">
      <c r="A859" s="79">
        <v>0</v>
      </c>
      <c r="B859" s="79">
        <v>88</v>
      </c>
      <c r="C859" s="79" t="s">
        <v>2697</v>
      </c>
      <c r="D859" s="80">
        <v>40659</v>
      </c>
      <c r="E859" s="79" t="s">
        <v>1782</v>
      </c>
      <c r="F859" s="79" t="s">
        <v>1783</v>
      </c>
      <c r="G859" s="79">
        <v>1890</v>
      </c>
      <c r="H859" s="79">
        <v>95</v>
      </c>
      <c r="I859" s="79" t="s">
        <v>1746</v>
      </c>
      <c r="J859" s="79" t="s">
        <v>864</v>
      </c>
      <c r="K859" s="79" t="s">
        <v>1747</v>
      </c>
      <c r="L859" s="79" t="s">
        <v>687</v>
      </c>
    </row>
    <row r="860" spans="1:12" s="28" customFormat="1" ht="45">
      <c r="A860" s="79">
        <v>0</v>
      </c>
      <c r="B860" s="79">
        <v>87</v>
      </c>
      <c r="C860" s="79" t="s">
        <v>2537</v>
      </c>
      <c r="D860" s="80">
        <v>38379</v>
      </c>
      <c r="E860" s="79" t="s">
        <v>1771</v>
      </c>
      <c r="F860" s="79" t="s">
        <v>700</v>
      </c>
      <c r="G860" s="79">
        <v>2500</v>
      </c>
      <c r="H860" s="79">
        <v>95</v>
      </c>
      <c r="I860" s="79" t="s">
        <v>1746</v>
      </c>
      <c r="J860" s="79" t="s">
        <v>864</v>
      </c>
      <c r="K860" s="79" t="s">
        <v>1747</v>
      </c>
      <c r="L860" s="79" t="s">
        <v>687</v>
      </c>
    </row>
    <row r="861" spans="1:12" s="28" customFormat="1" ht="45">
      <c r="A861" s="79">
        <v>0</v>
      </c>
      <c r="B861" s="79">
        <v>87</v>
      </c>
      <c r="C861" s="79" t="s">
        <v>2880</v>
      </c>
      <c r="D861" s="80">
        <v>38379</v>
      </c>
      <c r="E861" s="79" t="s">
        <v>1754</v>
      </c>
      <c r="F861" s="79" t="s">
        <v>700</v>
      </c>
      <c r="G861" s="79">
        <v>350</v>
      </c>
      <c r="H861" s="79">
        <v>95</v>
      </c>
      <c r="I861" s="79" t="s">
        <v>1746</v>
      </c>
      <c r="J861" s="79" t="s">
        <v>864</v>
      </c>
      <c r="K861" s="79" t="s">
        <v>1747</v>
      </c>
      <c r="L861" s="79" t="s">
        <v>687</v>
      </c>
    </row>
    <row r="862" spans="1:12" s="28" customFormat="1" ht="45">
      <c r="A862" s="79">
        <v>0</v>
      </c>
      <c r="B862" s="79">
        <v>89</v>
      </c>
      <c r="C862" s="79" t="s">
        <v>2458</v>
      </c>
      <c r="D862" s="80">
        <v>41835</v>
      </c>
      <c r="E862" s="79" t="s">
        <v>1756</v>
      </c>
      <c r="F862" s="79" t="s">
        <v>1757</v>
      </c>
      <c r="G862" s="79">
        <v>7813</v>
      </c>
      <c r="H862" s="79">
        <v>95</v>
      </c>
      <c r="I862" s="79" t="s">
        <v>1755</v>
      </c>
      <c r="J862" s="79" t="s">
        <v>864</v>
      </c>
      <c r="K862" s="79" t="s">
        <v>1747</v>
      </c>
      <c r="L862" s="79" t="s">
        <v>690</v>
      </c>
    </row>
    <row r="863" spans="1:12" s="28" customFormat="1" ht="30">
      <c r="A863" s="79">
        <v>0</v>
      </c>
      <c r="B863" s="79">
        <v>89</v>
      </c>
      <c r="C863" s="79" t="s">
        <v>2561</v>
      </c>
      <c r="D863" s="80">
        <v>41835</v>
      </c>
      <c r="E863" s="79" t="s">
        <v>1758</v>
      </c>
      <c r="F863" s="79" t="s">
        <v>1759</v>
      </c>
      <c r="G863" s="79">
        <v>2500</v>
      </c>
      <c r="H863" s="79">
        <v>95</v>
      </c>
      <c r="I863" s="79" t="s">
        <v>1755</v>
      </c>
      <c r="J863" s="79" t="s">
        <v>864</v>
      </c>
      <c r="K863" s="79" t="s">
        <v>1747</v>
      </c>
      <c r="L863" s="79" t="s">
        <v>690</v>
      </c>
    </row>
    <row r="864" spans="1:12" s="28" customFormat="1" ht="30">
      <c r="A864" s="79">
        <v>0</v>
      </c>
      <c r="B864" s="79">
        <v>89</v>
      </c>
      <c r="C864" s="79" t="s">
        <v>2460</v>
      </c>
      <c r="D864" s="80">
        <v>41835</v>
      </c>
      <c r="E864" s="79" t="s">
        <v>1762</v>
      </c>
      <c r="F864" s="79" t="s">
        <v>1763</v>
      </c>
      <c r="G864" s="79">
        <v>3043.47</v>
      </c>
      <c r="H864" s="79">
        <v>95</v>
      </c>
      <c r="I864" s="79" t="s">
        <v>1755</v>
      </c>
      <c r="J864" s="79" t="s">
        <v>864</v>
      </c>
      <c r="K864" s="79" t="s">
        <v>1747</v>
      </c>
      <c r="L864" s="79" t="s">
        <v>690</v>
      </c>
    </row>
    <row r="865" spans="1:12" s="28" customFormat="1" ht="45">
      <c r="A865" s="79">
        <v>0</v>
      </c>
      <c r="B865" s="79">
        <v>89</v>
      </c>
      <c r="C865" s="79" t="s">
        <v>2532</v>
      </c>
      <c r="D865" s="80">
        <v>41835</v>
      </c>
      <c r="E865" s="79" t="s">
        <v>1764</v>
      </c>
      <c r="F865" s="79" t="s">
        <v>1765</v>
      </c>
      <c r="G865" s="79">
        <v>250</v>
      </c>
      <c r="H865" s="79">
        <v>95</v>
      </c>
      <c r="I865" s="79" t="s">
        <v>1755</v>
      </c>
      <c r="J865" s="79" t="s">
        <v>864</v>
      </c>
      <c r="K865" s="79" t="s">
        <v>1747</v>
      </c>
      <c r="L865" s="79" t="s">
        <v>690</v>
      </c>
    </row>
    <row r="866" spans="1:12" s="28" customFormat="1" ht="45">
      <c r="A866" s="79">
        <v>0</v>
      </c>
      <c r="B866" s="79">
        <v>88</v>
      </c>
      <c r="C866" s="79" t="s">
        <v>2896</v>
      </c>
      <c r="D866" s="80">
        <v>38379</v>
      </c>
      <c r="E866" s="79" t="s">
        <v>1766</v>
      </c>
      <c r="F866" s="79" t="s">
        <v>1767</v>
      </c>
      <c r="G866" s="79">
        <v>10000</v>
      </c>
      <c r="H866" s="79">
        <v>95</v>
      </c>
      <c r="I866" s="79" t="s">
        <v>1755</v>
      </c>
      <c r="J866" s="79" t="s">
        <v>864</v>
      </c>
      <c r="K866" s="79" t="s">
        <v>1747</v>
      </c>
      <c r="L866" s="79" t="s">
        <v>687</v>
      </c>
    </row>
    <row r="867" spans="1:12" s="28" customFormat="1" ht="30">
      <c r="A867" s="79">
        <v>0</v>
      </c>
      <c r="B867" s="79">
        <v>87</v>
      </c>
      <c r="C867" s="79" t="s">
        <v>2897</v>
      </c>
      <c r="D867" s="80">
        <v>38379</v>
      </c>
      <c r="E867" s="79" t="s">
        <v>1768</v>
      </c>
      <c r="F867" s="79" t="s">
        <v>700</v>
      </c>
      <c r="G867" s="79">
        <v>3690</v>
      </c>
      <c r="H867" s="79">
        <v>95</v>
      </c>
      <c r="I867" s="79" t="s">
        <v>1755</v>
      </c>
      <c r="J867" s="79" t="s">
        <v>864</v>
      </c>
      <c r="K867" s="79" t="s">
        <v>1747</v>
      </c>
      <c r="L867" s="79" t="s">
        <v>687</v>
      </c>
    </row>
    <row r="868" spans="1:12" s="28" customFormat="1" ht="45">
      <c r="A868" s="79">
        <v>0</v>
      </c>
      <c r="B868" s="79">
        <v>87</v>
      </c>
      <c r="C868" s="79" t="s">
        <v>2537</v>
      </c>
      <c r="D868" s="80">
        <v>38379</v>
      </c>
      <c r="E868" s="79" t="s">
        <v>1770</v>
      </c>
      <c r="F868" s="79" t="s">
        <v>700</v>
      </c>
      <c r="G868" s="79">
        <v>2500</v>
      </c>
      <c r="H868" s="79">
        <v>95</v>
      </c>
      <c r="I868" s="79" t="s">
        <v>1755</v>
      </c>
      <c r="J868" s="79" t="s">
        <v>864</v>
      </c>
      <c r="K868" s="79" t="s">
        <v>1747</v>
      </c>
      <c r="L868" s="79" t="s">
        <v>687</v>
      </c>
    </row>
    <row r="869" spans="1:12" s="28" customFormat="1" ht="45">
      <c r="A869" s="79">
        <v>0</v>
      </c>
      <c r="B869" s="79">
        <v>87</v>
      </c>
      <c r="C869" s="79" t="s">
        <v>2898</v>
      </c>
      <c r="D869" s="80">
        <v>38379</v>
      </c>
      <c r="E869" s="79" t="s">
        <v>1772</v>
      </c>
      <c r="F869" s="79" t="s">
        <v>700</v>
      </c>
      <c r="G869" s="79">
        <v>2800</v>
      </c>
      <c r="H869" s="79">
        <v>95</v>
      </c>
      <c r="I869" s="79" t="s">
        <v>1755</v>
      </c>
      <c r="J869" s="79" t="s">
        <v>864</v>
      </c>
      <c r="K869" s="79" t="s">
        <v>1747</v>
      </c>
      <c r="L869" s="79" t="s">
        <v>687</v>
      </c>
    </row>
    <row r="870" spans="1:12" s="28" customFormat="1" ht="45">
      <c r="A870" s="79">
        <v>0</v>
      </c>
      <c r="B870" s="79">
        <v>87</v>
      </c>
      <c r="C870" s="79" t="s">
        <v>2899</v>
      </c>
      <c r="D870" s="80">
        <v>38379</v>
      </c>
      <c r="E870" s="79" t="s">
        <v>1773</v>
      </c>
      <c r="F870" s="79" t="s">
        <v>700</v>
      </c>
      <c r="G870" s="79">
        <v>600</v>
      </c>
      <c r="H870" s="79">
        <v>95</v>
      </c>
      <c r="I870" s="79" t="s">
        <v>1755</v>
      </c>
      <c r="J870" s="79" t="s">
        <v>864</v>
      </c>
      <c r="K870" s="79" t="s">
        <v>1747</v>
      </c>
      <c r="L870" s="79" t="s">
        <v>687</v>
      </c>
    </row>
    <row r="871" spans="1:12" s="28" customFormat="1" ht="45">
      <c r="A871" s="79">
        <v>0</v>
      </c>
      <c r="B871" s="79">
        <v>87</v>
      </c>
      <c r="C871" s="79" t="s">
        <v>2457</v>
      </c>
      <c r="D871" s="80">
        <v>38379</v>
      </c>
      <c r="E871" s="79" t="s">
        <v>1774</v>
      </c>
      <c r="F871" s="79" t="s">
        <v>700</v>
      </c>
      <c r="G871" s="79">
        <v>350</v>
      </c>
      <c r="H871" s="79">
        <v>95</v>
      </c>
      <c r="I871" s="79" t="s">
        <v>1755</v>
      </c>
      <c r="J871" s="79" t="s">
        <v>864</v>
      </c>
      <c r="K871" s="79" t="s">
        <v>1747</v>
      </c>
      <c r="L871" s="79" t="s">
        <v>687</v>
      </c>
    </row>
    <row r="872" spans="1:12" s="28" customFormat="1" ht="45">
      <c r="A872" s="79">
        <v>0</v>
      </c>
      <c r="B872" s="79">
        <v>87</v>
      </c>
      <c r="C872" s="79" t="s">
        <v>2457</v>
      </c>
      <c r="D872" s="80">
        <v>38379</v>
      </c>
      <c r="E872" s="79" t="s">
        <v>1775</v>
      </c>
      <c r="F872" s="79" t="s">
        <v>700</v>
      </c>
      <c r="G872" s="79">
        <v>350</v>
      </c>
      <c r="H872" s="79">
        <v>95</v>
      </c>
      <c r="I872" s="79" t="s">
        <v>1755</v>
      </c>
      <c r="J872" s="79" t="s">
        <v>864</v>
      </c>
      <c r="K872" s="79" t="s">
        <v>1747</v>
      </c>
      <c r="L872" s="79" t="s">
        <v>687</v>
      </c>
    </row>
    <row r="873" spans="1:12" s="28" customFormat="1" ht="45">
      <c r="A873" s="79">
        <v>0</v>
      </c>
      <c r="B873" s="79">
        <v>87</v>
      </c>
      <c r="C873" s="79" t="s">
        <v>2457</v>
      </c>
      <c r="D873" s="80">
        <v>40627</v>
      </c>
      <c r="E873" s="79" t="s">
        <v>1776</v>
      </c>
      <c r="F873" s="79" t="s">
        <v>700</v>
      </c>
      <c r="G873" s="79">
        <v>399</v>
      </c>
      <c r="H873" s="79">
        <v>95</v>
      </c>
      <c r="I873" s="79" t="s">
        <v>1755</v>
      </c>
      <c r="J873" s="79" t="s">
        <v>864</v>
      </c>
      <c r="K873" s="79" t="s">
        <v>1747</v>
      </c>
      <c r="L873" s="79" t="s">
        <v>690</v>
      </c>
    </row>
    <row r="874" spans="1:12" s="28" customFormat="1" ht="45">
      <c r="A874" s="79">
        <v>0</v>
      </c>
      <c r="B874" s="79">
        <v>89</v>
      </c>
      <c r="C874" s="79" t="s">
        <v>2458</v>
      </c>
      <c r="D874" s="80">
        <v>41835</v>
      </c>
      <c r="E874" s="79" t="s">
        <v>1744</v>
      </c>
      <c r="F874" s="79" t="s">
        <v>1745</v>
      </c>
      <c r="G874" s="79">
        <v>7813</v>
      </c>
      <c r="H874" s="79">
        <v>95</v>
      </c>
      <c r="I874" s="79" t="s">
        <v>2900</v>
      </c>
      <c r="J874" s="79" t="s">
        <v>990</v>
      </c>
      <c r="K874" s="79" t="s">
        <v>1747</v>
      </c>
      <c r="L874" s="79" t="s">
        <v>690</v>
      </c>
    </row>
    <row r="875" spans="1:12" s="28" customFormat="1" ht="30">
      <c r="A875" s="79">
        <v>0</v>
      </c>
      <c r="B875" s="79">
        <v>89</v>
      </c>
      <c r="C875" s="79" t="s">
        <v>2460</v>
      </c>
      <c r="D875" s="80">
        <v>41835</v>
      </c>
      <c r="E875" s="79" t="s">
        <v>1748</v>
      </c>
      <c r="F875" s="79" t="s">
        <v>1749</v>
      </c>
      <c r="G875" s="79">
        <v>3043.47</v>
      </c>
      <c r="H875" s="79">
        <v>95</v>
      </c>
      <c r="I875" s="79" t="s">
        <v>2900</v>
      </c>
      <c r="J875" s="79" t="s">
        <v>990</v>
      </c>
      <c r="K875" s="79" t="s">
        <v>1747</v>
      </c>
      <c r="L875" s="79" t="s">
        <v>690</v>
      </c>
    </row>
    <row r="876" spans="1:12" s="28" customFormat="1" ht="45">
      <c r="A876" s="79">
        <v>0</v>
      </c>
      <c r="B876" s="79">
        <v>89</v>
      </c>
      <c r="C876" s="79" t="s">
        <v>2532</v>
      </c>
      <c r="D876" s="80">
        <v>41835</v>
      </c>
      <c r="E876" s="79" t="s">
        <v>1750</v>
      </c>
      <c r="F876" s="79" t="s">
        <v>1751</v>
      </c>
      <c r="G876" s="79">
        <v>250</v>
      </c>
      <c r="H876" s="79">
        <v>95</v>
      </c>
      <c r="I876" s="79" t="s">
        <v>2900</v>
      </c>
      <c r="J876" s="79" t="s">
        <v>990</v>
      </c>
      <c r="K876" s="79" t="s">
        <v>1747</v>
      </c>
      <c r="L876" s="79" t="s">
        <v>690</v>
      </c>
    </row>
    <row r="877" spans="1:12" s="28" customFormat="1" ht="30">
      <c r="A877" s="79">
        <v>0</v>
      </c>
      <c r="B877" s="79">
        <v>87</v>
      </c>
      <c r="C877" s="79" t="s">
        <v>2901</v>
      </c>
      <c r="D877" s="80">
        <v>38379</v>
      </c>
      <c r="E877" s="79" t="s">
        <v>1769</v>
      </c>
      <c r="F877" s="79" t="s">
        <v>700</v>
      </c>
      <c r="G877" s="79">
        <v>3690</v>
      </c>
      <c r="H877" s="79">
        <v>95</v>
      </c>
      <c r="I877" s="79" t="s">
        <v>2900</v>
      </c>
      <c r="J877" s="79" t="s">
        <v>990</v>
      </c>
      <c r="K877" s="79" t="s">
        <v>1747</v>
      </c>
      <c r="L877" s="79" t="s">
        <v>687</v>
      </c>
    </row>
    <row r="878" spans="1:12" s="28" customFormat="1" ht="45">
      <c r="A878" s="79">
        <v>0</v>
      </c>
      <c r="B878" s="79">
        <v>87</v>
      </c>
      <c r="C878" s="79" t="s">
        <v>2880</v>
      </c>
      <c r="D878" s="80">
        <v>38379</v>
      </c>
      <c r="E878" s="79" t="s">
        <v>1752</v>
      </c>
      <c r="F878" s="79" t="s">
        <v>700</v>
      </c>
      <c r="G878" s="79">
        <v>350</v>
      </c>
      <c r="H878" s="79">
        <v>95</v>
      </c>
      <c r="I878" s="79" t="s">
        <v>2900</v>
      </c>
      <c r="J878" s="79" t="s">
        <v>990</v>
      </c>
      <c r="K878" s="79" t="s">
        <v>1747</v>
      </c>
      <c r="L878" s="79" t="s">
        <v>687</v>
      </c>
    </row>
    <row r="879" spans="1:12" s="28" customFormat="1" ht="45">
      <c r="A879" s="79">
        <v>0</v>
      </c>
      <c r="B879" s="79">
        <v>87</v>
      </c>
      <c r="C879" s="79" t="s">
        <v>2880</v>
      </c>
      <c r="D879" s="80">
        <v>38379</v>
      </c>
      <c r="E879" s="79" t="s">
        <v>1753</v>
      </c>
      <c r="F879" s="79" t="s">
        <v>700</v>
      </c>
      <c r="G879" s="79">
        <v>350</v>
      </c>
      <c r="H879" s="79">
        <v>95</v>
      </c>
      <c r="I879" s="79" t="s">
        <v>2900</v>
      </c>
      <c r="J879" s="79" t="s">
        <v>990</v>
      </c>
      <c r="K879" s="79" t="s">
        <v>1747</v>
      </c>
      <c r="L879" s="79" t="s">
        <v>687</v>
      </c>
    </row>
    <row r="880" spans="1:12" s="28" customFormat="1" ht="45">
      <c r="A880" s="79">
        <v>0</v>
      </c>
      <c r="B880" s="79">
        <v>87</v>
      </c>
      <c r="C880" s="79" t="s">
        <v>2457</v>
      </c>
      <c r="D880" s="80">
        <v>40627</v>
      </c>
      <c r="E880" s="79" t="s">
        <v>1798</v>
      </c>
      <c r="F880" s="79" t="s">
        <v>700</v>
      </c>
      <c r="G880" s="79">
        <v>399</v>
      </c>
      <c r="H880" s="79">
        <v>95</v>
      </c>
      <c r="I880" s="79" t="s">
        <v>2900</v>
      </c>
      <c r="J880" s="79" t="s">
        <v>990</v>
      </c>
      <c r="K880" s="79" t="s">
        <v>1747</v>
      </c>
      <c r="L880" s="79" t="s">
        <v>687</v>
      </c>
    </row>
    <row r="881" spans="1:12" s="28" customFormat="1" ht="45">
      <c r="A881" s="79">
        <v>0</v>
      </c>
      <c r="B881" s="79">
        <v>89</v>
      </c>
      <c r="C881" s="79" t="s">
        <v>2559</v>
      </c>
      <c r="D881" s="80">
        <v>39818</v>
      </c>
      <c r="E881" s="79" t="s">
        <v>1777</v>
      </c>
      <c r="F881" s="79" t="s">
        <v>1778</v>
      </c>
      <c r="G881" s="79">
        <v>3043.47</v>
      </c>
      <c r="H881" s="79">
        <v>95</v>
      </c>
      <c r="I881" s="79" t="s">
        <v>1779</v>
      </c>
      <c r="J881" s="79" t="s">
        <v>1706</v>
      </c>
      <c r="K881" s="79" t="s">
        <v>1747</v>
      </c>
      <c r="L881" s="79" t="s">
        <v>687</v>
      </c>
    </row>
    <row r="882" spans="1:12" s="28" customFormat="1" ht="45">
      <c r="A882" s="79">
        <v>0</v>
      </c>
      <c r="B882" s="79">
        <v>88</v>
      </c>
      <c r="C882" s="79" t="s">
        <v>2896</v>
      </c>
      <c r="D882" s="80">
        <v>38379</v>
      </c>
      <c r="E882" s="79" t="s">
        <v>1780</v>
      </c>
      <c r="F882" s="79" t="s">
        <v>1781</v>
      </c>
      <c r="G882" s="79">
        <v>10000</v>
      </c>
      <c r="H882" s="79">
        <v>95</v>
      </c>
      <c r="I882" s="79" t="s">
        <v>1779</v>
      </c>
      <c r="J882" s="79" t="s">
        <v>1706</v>
      </c>
      <c r="K882" s="79" t="s">
        <v>1747</v>
      </c>
      <c r="L882" s="79" t="s">
        <v>687</v>
      </c>
    </row>
    <row r="883" spans="1:12" s="28" customFormat="1" ht="45">
      <c r="A883" s="79">
        <v>0</v>
      </c>
      <c r="B883" s="79">
        <v>88</v>
      </c>
      <c r="C883" s="79" t="s">
        <v>2569</v>
      </c>
      <c r="D883" s="80">
        <v>38379</v>
      </c>
      <c r="E883" s="79" t="s">
        <v>1784</v>
      </c>
      <c r="F883" s="79" t="s">
        <v>1785</v>
      </c>
      <c r="G883" s="79">
        <v>1500</v>
      </c>
      <c r="H883" s="79">
        <v>95</v>
      </c>
      <c r="I883" s="79" t="s">
        <v>1779</v>
      </c>
      <c r="J883" s="79" t="s">
        <v>1706</v>
      </c>
      <c r="K883" s="79" t="s">
        <v>1747</v>
      </c>
      <c r="L883" s="79" t="s">
        <v>687</v>
      </c>
    </row>
    <row r="884" spans="1:12" s="28" customFormat="1" ht="45">
      <c r="A884" s="79">
        <v>0</v>
      </c>
      <c r="B884" s="79">
        <v>87</v>
      </c>
      <c r="C884" s="79" t="s">
        <v>2902</v>
      </c>
      <c r="D884" s="80">
        <v>38379</v>
      </c>
      <c r="E884" s="79" t="s">
        <v>1786</v>
      </c>
      <c r="F884" s="79" t="s">
        <v>700</v>
      </c>
      <c r="G884" s="79">
        <v>2500</v>
      </c>
      <c r="H884" s="79">
        <v>95</v>
      </c>
      <c r="I884" s="79" t="s">
        <v>1779</v>
      </c>
      <c r="J884" s="79" t="s">
        <v>1706</v>
      </c>
      <c r="K884" s="79" t="s">
        <v>1747</v>
      </c>
      <c r="L884" s="79" t="s">
        <v>687</v>
      </c>
    </row>
    <row r="885" spans="1:12" s="28" customFormat="1" ht="45">
      <c r="A885" s="79">
        <v>0</v>
      </c>
      <c r="B885" s="79">
        <v>87</v>
      </c>
      <c r="C885" s="79" t="s">
        <v>2537</v>
      </c>
      <c r="D885" s="80">
        <v>38379</v>
      </c>
      <c r="E885" s="79" t="s">
        <v>1787</v>
      </c>
      <c r="F885" s="79" t="s">
        <v>700</v>
      </c>
      <c r="G885" s="79">
        <v>2500</v>
      </c>
      <c r="H885" s="79">
        <v>95</v>
      </c>
      <c r="I885" s="79" t="s">
        <v>1779</v>
      </c>
      <c r="J885" s="79" t="s">
        <v>1706</v>
      </c>
      <c r="K885" s="79" t="s">
        <v>1747</v>
      </c>
      <c r="L885" s="79" t="s">
        <v>687</v>
      </c>
    </row>
    <row r="886" spans="1:12" s="28" customFormat="1" ht="45">
      <c r="A886" s="79">
        <v>0</v>
      </c>
      <c r="B886" s="79">
        <v>87</v>
      </c>
      <c r="C886" s="79" t="s">
        <v>2899</v>
      </c>
      <c r="D886" s="80">
        <v>38379</v>
      </c>
      <c r="E886" s="79" t="s">
        <v>1788</v>
      </c>
      <c r="F886" s="79" t="s">
        <v>700</v>
      </c>
      <c r="G886" s="79">
        <v>600</v>
      </c>
      <c r="H886" s="79">
        <v>95</v>
      </c>
      <c r="I886" s="79" t="s">
        <v>1779</v>
      </c>
      <c r="J886" s="79" t="s">
        <v>1706</v>
      </c>
      <c r="K886" s="79" t="s">
        <v>1747</v>
      </c>
      <c r="L886" s="79" t="s">
        <v>687</v>
      </c>
    </row>
    <row r="887" spans="1:12" s="28" customFormat="1" ht="45">
      <c r="A887" s="79">
        <v>0</v>
      </c>
      <c r="B887" s="79">
        <v>87</v>
      </c>
      <c r="C887" s="79" t="s">
        <v>2880</v>
      </c>
      <c r="D887" s="80">
        <v>38379</v>
      </c>
      <c r="E887" s="79" t="s">
        <v>1789</v>
      </c>
      <c r="F887" s="79" t="s">
        <v>700</v>
      </c>
      <c r="G887" s="79">
        <v>350</v>
      </c>
      <c r="H887" s="79">
        <v>95</v>
      </c>
      <c r="I887" s="79" t="s">
        <v>1779</v>
      </c>
      <c r="J887" s="79" t="s">
        <v>1706</v>
      </c>
      <c r="K887" s="79" t="s">
        <v>1747</v>
      </c>
      <c r="L887" s="79" t="s">
        <v>687</v>
      </c>
    </row>
    <row r="888" spans="1:12" s="28" customFormat="1" ht="45">
      <c r="A888" s="79">
        <v>0</v>
      </c>
      <c r="B888" s="79">
        <v>87</v>
      </c>
      <c r="C888" s="79" t="s">
        <v>2880</v>
      </c>
      <c r="D888" s="80">
        <v>38379</v>
      </c>
      <c r="E888" s="79" t="s">
        <v>1790</v>
      </c>
      <c r="F888" s="79" t="s">
        <v>700</v>
      </c>
      <c r="G888" s="79">
        <v>350</v>
      </c>
      <c r="H888" s="79">
        <v>95</v>
      </c>
      <c r="I888" s="79" t="s">
        <v>1779</v>
      </c>
      <c r="J888" s="79" t="s">
        <v>1706</v>
      </c>
      <c r="K888" s="79" t="s">
        <v>1747</v>
      </c>
      <c r="L888" s="79" t="s">
        <v>687</v>
      </c>
    </row>
    <row r="889" spans="1:12" s="28" customFormat="1" ht="45">
      <c r="A889" s="79">
        <v>0</v>
      </c>
      <c r="B889" s="79">
        <v>87</v>
      </c>
      <c r="C889" s="79" t="s">
        <v>2880</v>
      </c>
      <c r="D889" s="80">
        <v>38379</v>
      </c>
      <c r="E889" s="79" t="s">
        <v>1791</v>
      </c>
      <c r="F889" s="79" t="s">
        <v>700</v>
      </c>
      <c r="G889" s="79">
        <v>350</v>
      </c>
      <c r="H889" s="79">
        <v>95</v>
      </c>
      <c r="I889" s="79" t="s">
        <v>1779</v>
      </c>
      <c r="J889" s="79" t="s">
        <v>1706</v>
      </c>
      <c r="K889" s="79" t="s">
        <v>1747</v>
      </c>
      <c r="L889" s="79" t="s">
        <v>687</v>
      </c>
    </row>
    <row r="890" spans="1:12" s="28" customFormat="1" ht="45">
      <c r="A890" s="79">
        <v>0</v>
      </c>
      <c r="B890" s="79">
        <v>87</v>
      </c>
      <c r="C890" s="79" t="s">
        <v>2457</v>
      </c>
      <c r="D890" s="80">
        <v>40627</v>
      </c>
      <c r="E890" s="79" t="s">
        <v>1792</v>
      </c>
      <c r="F890" s="79" t="s">
        <v>700</v>
      </c>
      <c r="G890" s="79">
        <v>399</v>
      </c>
      <c r="H890" s="79">
        <v>95</v>
      </c>
      <c r="I890" s="79" t="s">
        <v>1779</v>
      </c>
      <c r="J890" s="79" t="s">
        <v>1706</v>
      </c>
      <c r="K890" s="79" t="s">
        <v>1747</v>
      </c>
      <c r="L890" s="79" t="s">
        <v>690</v>
      </c>
    </row>
    <row r="891" spans="1:12" s="28" customFormat="1" ht="45">
      <c r="A891" s="79">
        <v>0</v>
      </c>
      <c r="B891" s="79">
        <v>87</v>
      </c>
      <c r="C891" s="79" t="s">
        <v>2457</v>
      </c>
      <c r="D891" s="80">
        <v>40627</v>
      </c>
      <c r="E891" s="79" t="s">
        <v>1793</v>
      </c>
      <c r="F891" s="79" t="s">
        <v>700</v>
      </c>
      <c r="G891" s="79">
        <v>399</v>
      </c>
      <c r="H891" s="79">
        <v>95</v>
      </c>
      <c r="I891" s="79" t="s">
        <v>1779</v>
      </c>
      <c r="J891" s="79" t="s">
        <v>1706</v>
      </c>
      <c r="K891" s="79" t="s">
        <v>1747</v>
      </c>
      <c r="L891" s="79" t="s">
        <v>690</v>
      </c>
    </row>
    <row r="892" spans="1:12" s="28" customFormat="1" ht="45">
      <c r="A892" s="79">
        <v>0</v>
      </c>
      <c r="B892" s="79">
        <v>87</v>
      </c>
      <c r="C892" s="79" t="s">
        <v>2457</v>
      </c>
      <c r="D892" s="80">
        <v>40627</v>
      </c>
      <c r="E892" s="79" t="s">
        <v>1794</v>
      </c>
      <c r="F892" s="79" t="s">
        <v>700</v>
      </c>
      <c r="G892" s="79">
        <v>399</v>
      </c>
      <c r="H892" s="79">
        <v>95</v>
      </c>
      <c r="I892" s="79" t="s">
        <v>1779</v>
      </c>
      <c r="J892" s="79" t="s">
        <v>1706</v>
      </c>
      <c r="K892" s="79" t="s">
        <v>1747</v>
      </c>
      <c r="L892" s="79" t="s">
        <v>690</v>
      </c>
    </row>
    <row r="893" spans="1:12" s="28" customFormat="1" ht="45">
      <c r="A893" s="79">
        <v>0</v>
      </c>
      <c r="B893" s="79">
        <v>87</v>
      </c>
      <c r="C893" s="79" t="s">
        <v>2457</v>
      </c>
      <c r="D893" s="80">
        <v>40627</v>
      </c>
      <c r="E893" s="79" t="s">
        <v>1795</v>
      </c>
      <c r="F893" s="79" t="s">
        <v>700</v>
      </c>
      <c r="G893" s="79">
        <v>399</v>
      </c>
      <c r="H893" s="79">
        <v>95</v>
      </c>
      <c r="I893" s="79" t="s">
        <v>1779</v>
      </c>
      <c r="J893" s="79" t="s">
        <v>1706</v>
      </c>
      <c r="K893" s="79" t="s">
        <v>1747</v>
      </c>
      <c r="L893" s="79" t="s">
        <v>690</v>
      </c>
    </row>
    <row r="894" spans="1:12" s="28" customFormat="1" ht="45">
      <c r="A894" s="79">
        <v>0</v>
      </c>
      <c r="B894" s="79">
        <v>87</v>
      </c>
      <c r="C894" s="79" t="s">
        <v>2457</v>
      </c>
      <c r="D894" s="80">
        <v>40627</v>
      </c>
      <c r="E894" s="79" t="s">
        <v>1796</v>
      </c>
      <c r="F894" s="79" t="s">
        <v>700</v>
      </c>
      <c r="G894" s="79">
        <v>399</v>
      </c>
      <c r="H894" s="79">
        <v>95</v>
      </c>
      <c r="I894" s="79" t="s">
        <v>1779</v>
      </c>
      <c r="J894" s="79" t="s">
        <v>1706</v>
      </c>
      <c r="K894" s="79" t="s">
        <v>1747</v>
      </c>
      <c r="L894" s="79" t="s">
        <v>690</v>
      </c>
    </row>
    <row r="895" spans="1:12" s="28" customFormat="1" ht="45">
      <c r="A895" s="79">
        <v>0</v>
      </c>
      <c r="B895" s="79">
        <v>87</v>
      </c>
      <c r="C895" s="79" t="s">
        <v>2457</v>
      </c>
      <c r="D895" s="80">
        <v>40627</v>
      </c>
      <c r="E895" s="79" t="s">
        <v>1797</v>
      </c>
      <c r="F895" s="79" t="s">
        <v>700</v>
      </c>
      <c r="G895" s="79">
        <v>399</v>
      </c>
      <c r="H895" s="79">
        <v>95</v>
      </c>
      <c r="I895" s="79" t="s">
        <v>1779</v>
      </c>
      <c r="J895" s="79" t="s">
        <v>1706</v>
      </c>
      <c r="K895" s="79" t="s">
        <v>1747</v>
      </c>
      <c r="L895" s="79" t="s">
        <v>690</v>
      </c>
    </row>
    <row r="896" spans="1:12" s="28" customFormat="1" ht="45">
      <c r="A896" s="79">
        <v>0</v>
      </c>
      <c r="B896" s="79">
        <v>89</v>
      </c>
      <c r="C896" s="79" t="s">
        <v>2458</v>
      </c>
      <c r="D896" s="80">
        <v>41835</v>
      </c>
      <c r="E896" s="79" t="s">
        <v>1799</v>
      </c>
      <c r="F896" s="79" t="s">
        <v>1800</v>
      </c>
      <c r="G896" s="79">
        <v>7813</v>
      </c>
      <c r="H896" s="79">
        <v>95</v>
      </c>
      <c r="I896" s="79" t="s">
        <v>1801</v>
      </c>
      <c r="J896" s="79" t="s">
        <v>864</v>
      </c>
      <c r="K896" s="79" t="s">
        <v>1802</v>
      </c>
      <c r="L896" s="79" t="s">
        <v>690</v>
      </c>
    </row>
    <row r="897" spans="1:12" s="28" customFormat="1" ht="30">
      <c r="A897" s="79">
        <v>0</v>
      </c>
      <c r="B897" s="79">
        <v>89</v>
      </c>
      <c r="C897" s="79" t="s">
        <v>2460</v>
      </c>
      <c r="D897" s="80">
        <v>41835</v>
      </c>
      <c r="E897" s="79" t="s">
        <v>1803</v>
      </c>
      <c r="F897" s="79" t="s">
        <v>1804</v>
      </c>
      <c r="G897" s="79">
        <v>3043.47</v>
      </c>
      <c r="H897" s="79">
        <v>95</v>
      </c>
      <c r="I897" s="79" t="s">
        <v>1801</v>
      </c>
      <c r="J897" s="79" t="s">
        <v>864</v>
      </c>
      <c r="K897" s="79" t="s">
        <v>1802</v>
      </c>
      <c r="L897" s="79" t="s">
        <v>690</v>
      </c>
    </row>
    <row r="898" spans="1:12" s="28" customFormat="1" ht="45">
      <c r="A898" s="79">
        <v>0</v>
      </c>
      <c r="B898" s="79">
        <v>89</v>
      </c>
      <c r="C898" s="79" t="s">
        <v>2532</v>
      </c>
      <c r="D898" s="80">
        <v>41835</v>
      </c>
      <c r="E898" s="79" t="s">
        <v>1805</v>
      </c>
      <c r="F898" s="79" t="s">
        <v>1806</v>
      </c>
      <c r="G898" s="79">
        <v>250</v>
      </c>
      <c r="H898" s="79">
        <v>95</v>
      </c>
      <c r="I898" s="79" t="s">
        <v>1801</v>
      </c>
      <c r="J898" s="79" t="s">
        <v>864</v>
      </c>
      <c r="K898" s="79" t="s">
        <v>1802</v>
      </c>
      <c r="L898" s="79" t="s">
        <v>690</v>
      </c>
    </row>
    <row r="899" spans="1:12" s="28" customFormat="1" ht="45">
      <c r="A899" s="79">
        <v>0</v>
      </c>
      <c r="B899" s="79">
        <v>89</v>
      </c>
      <c r="C899" s="79" t="s">
        <v>2458</v>
      </c>
      <c r="D899" s="80">
        <v>41835</v>
      </c>
      <c r="E899" s="79" t="s">
        <v>1822</v>
      </c>
      <c r="F899" s="79" t="s">
        <v>1823</v>
      </c>
      <c r="G899" s="79">
        <v>7813</v>
      </c>
      <c r="H899" s="79">
        <v>95</v>
      </c>
      <c r="I899" s="79" t="s">
        <v>1809</v>
      </c>
      <c r="J899" s="79" t="s">
        <v>864</v>
      </c>
      <c r="K899" s="79" t="s">
        <v>1802</v>
      </c>
      <c r="L899" s="79" t="s">
        <v>690</v>
      </c>
    </row>
    <row r="900" spans="1:12" s="28" customFormat="1" ht="45">
      <c r="A900" s="79">
        <v>0</v>
      </c>
      <c r="B900" s="79">
        <v>89</v>
      </c>
      <c r="C900" s="79" t="s">
        <v>2581</v>
      </c>
      <c r="D900" s="80">
        <v>41207</v>
      </c>
      <c r="E900" s="79" t="s">
        <v>1807</v>
      </c>
      <c r="F900" s="79" t="s">
        <v>1808</v>
      </c>
      <c r="G900" s="79">
        <v>2500</v>
      </c>
      <c r="H900" s="79">
        <v>95</v>
      </c>
      <c r="I900" s="79" t="s">
        <v>1809</v>
      </c>
      <c r="J900" s="79" t="s">
        <v>864</v>
      </c>
      <c r="K900" s="79" t="s">
        <v>1802</v>
      </c>
      <c r="L900" s="79" t="s">
        <v>690</v>
      </c>
    </row>
    <row r="901" spans="1:12" s="28" customFormat="1" ht="45">
      <c r="A901" s="79">
        <v>0</v>
      </c>
      <c r="B901" s="79">
        <v>89</v>
      </c>
      <c r="C901" s="79" t="s">
        <v>2460</v>
      </c>
      <c r="D901" s="80">
        <v>41835</v>
      </c>
      <c r="E901" s="79" t="s">
        <v>1826</v>
      </c>
      <c r="F901" s="79" t="s">
        <v>1827</v>
      </c>
      <c r="G901" s="79">
        <v>3043.47</v>
      </c>
      <c r="H901" s="79">
        <v>95</v>
      </c>
      <c r="I901" s="79" t="s">
        <v>1809</v>
      </c>
      <c r="J901" s="79" t="s">
        <v>864</v>
      </c>
      <c r="K901" s="79" t="s">
        <v>1802</v>
      </c>
      <c r="L901" s="79" t="s">
        <v>690</v>
      </c>
    </row>
    <row r="902" spans="1:12" s="28" customFormat="1" ht="45">
      <c r="A902" s="79">
        <v>0</v>
      </c>
      <c r="B902" s="79">
        <v>89</v>
      </c>
      <c r="C902" s="79" t="s">
        <v>2532</v>
      </c>
      <c r="D902" s="80">
        <v>41835</v>
      </c>
      <c r="E902" s="79" t="s">
        <v>1828</v>
      </c>
      <c r="F902" s="79" t="s">
        <v>1829</v>
      </c>
      <c r="G902" s="79">
        <v>250</v>
      </c>
      <c r="H902" s="79">
        <v>95</v>
      </c>
      <c r="I902" s="79" t="s">
        <v>1809</v>
      </c>
      <c r="J902" s="79" t="s">
        <v>864</v>
      </c>
      <c r="K902" s="79" t="s">
        <v>1802</v>
      </c>
      <c r="L902" s="79" t="s">
        <v>690</v>
      </c>
    </row>
    <row r="903" spans="1:12" s="28" customFormat="1" ht="45">
      <c r="A903" s="79">
        <v>0</v>
      </c>
      <c r="B903" s="79">
        <v>88</v>
      </c>
      <c r="C903" s="79" t="s">
        <v>2903</v>
      </c>
      <c r="D903" s="80">
        <v>38379</v>
      </c>
      <c r="E903" s="79" t="s">
        <v>1810</v>
      </c>
      <c r="F903" s="79" t="s">
        <v>700</v>
      </c>
      <c r="G903" s="79">
        <v>10000</v>
      </c>
      <c r="H903" s="79">
        <v>95</v>
      </c>
      <c r="I903" s="79" t="s">
        <v>1809</v>
      </c>
      <c r="J903" s="79" t="s">
        <v>864</v>
      </c>
      <c r="K903" s="79" t="s">
        <v>1802</v>
      </c>
      <c r="L903" s="79" t="s">
        <v>687</v>
      </c>
    </row>
    <row r="904" spans="1:12" s="28" customFormat="1" ht="45">
      <c r="A904" s="79">
        <v>0</v>
      </c>
      <c r="B904" s="79">
        <v>87</v>
      </c>
      <c r="C904" s="79" t="s">
        <v>2901</v>
      </c>
      <c r="D904" s="80">
        <v>38379</v>
      </c>
      <c r="E904" s="79" t="s">
        <v>1811</v>
      </c>
      <c r="F904" s="79" t="s">
        <v>700</v>
      </c>
      <c r="G904" s="79">
        <v>3690</v>
      </c>
      <c r="H904" s="79">
        <v>95</v>
      </c>
      <c r="I904" s="79" t="s">
        <v>1809</v>
      </c>
      <c r="J904" s="79" t="s">
        <v>864</v>
      </c>
      <c r="K904" s="79" t="s">
        <v>1802</v>
      </c>
      <c r="L904" s="79" t="s">
        <v>687</v>
      </c>
    </row>
    <row r="905" spans="1:12" s="28" customFormat="1" ht="45">
      <c r="A905" s="79">
        <v>0</v>
      </c>
      <c r="B905" s="79">
        <v>87</v>
      </c>
      <c r="C905" s="79" t="s">
        <v>2904</v>
      </c>
      <c r="D905" s="80">
        <v>38379</v>
      </c>
      <c r="E905" s="79" t="s">
        <v>1812</v>
      </c>
      <c r="F905" s="79" t="s">
        <v>700</v>
      </c>
      <c r="G905" s="79">
        <v>550</v>
      </c>
      <c r="H905" s="79">
        <v>95</v>
      </c>
      <c r="I905" s="79" t="s">
        <v>1809</v>
      </c>
      <c r="J905" s="79" t="s">
        <v>864</v>
      </c>
      <c r="K905" s="79" t="s">
        <v>1802</v>
      </c>
      <c r="L905" s="79" t="s">
        <v>687</v>
      </c>
    </row>
    <row r="906" spans="1:12" s="28" customFormat="1" ht="45">
      <c r="A906" s="79">
        <v>0</v>
      </c>
      <c r="B906" s="79">
        <v>89</v>
      </c>
      <c r="C906" s="79" t="s">
        <v>2458</v>
      </c>
      <c r="D906" s="80">
        <v>41835</v>
      </c>
      <c r="E906" s="79" t="s">
        <v>1813</v>
      </c>
      <c r="F906" s="79" t="s">
        <v>1814</v>
      </c>
      <c r="G906" s="79">
        <v>7813</v>
      </c>
      <c r="H906" s="79">
        <v>95</v>
      </c>
      <c r="I906" s="79" t="s">
        <v>1815</v>
      </c>
      <c r="J906" s="79" t="s">
        <v>864</v>
      </c>
      <c r="K906" s="79" t="s">
        <v>1802</v>
      </c>
      <c r="L906" s="79" t="s">
        <v>690</v>
      </c>
    </row>
    <row r="907" spans="1:12" s="28" customFormat="1" ht="30">
      <c r="A907" s="79">
        <v>0</v>
      </c>
      <c r="B907" s="79">
        <v>89</v>
      </c>
      <c r="C907" s="79" t="s">
        <v>2581</v>
      </c>
      <c r="D907" s="80">
        <v>41207</v>
      </c>
      <c r="E907" s="79" t="s">
        <v>1816</v>
      </c>
      <c r="F907" s="79" t="s">
        <v>1817</v>
      </c>
      <c r="G907" s="79">
        <v>2500</v>
      </c>
      <c r="H907" s="79">
        <v>95</v>
      </c>
      <c r="I907" s="79" t="s">
        <v>1815</v>
      </c>
      <c r="J907" s="79" t="s">
        <v>864</v>
      </c>
      <c r="K907" s="79" t="s">
        <v>1802</v>
      </c>
      <c r="L907" s="79" t="s">
        <v>690</v>
      </c>
    </row>
    <row r="908" spans="1:12" s="28" customFormat="1" ht="30">
      <c r="A908" s="79">
        <v>0</v>
      </c>
      <c r="B908" s="79">
        <v>89</v>
      </c>
      <c r="C908" s="79" t="s">
        <v>2460</v>
      </c>
      <c r="D908" s="80">
        <v>41835</v>
      </c>
      <c r="E908" s="79" t="s">
        <v>1818</v>
      </c>
      <c r="F908" s="79" t="s">
        <v>1819</v>
      </c>
      <c r="G908" s="79">
        <v>3043.47</v>
      </c>
      <c r="H908" s="79">
        <v>95</v>
      </c>
      <c r="I908" s="79" t="s">
        <v>1815</v>
      </c>
      <c r="J908" s="79" t="s">
        <v>864</v>
      </c>
      <c r="K908" s="79" t="s">
        <v>1802</v>
      </c>
      <c r="L908" s="79" t="s">
        <v>690</v>
      </c>
    </row>
    <row r="909" spans="1:12" s="28" customFormat="1" ht="45">
      <c r="A909" s="79">
        <v>0</v>
      </c>
      <c r="B909" s="79">
        <v>89</v>
      </c>
      <c r="C909" s="79" t="s">
        <v>2532</v>
      </c>
      <c r="D909" s="80">
        <v>41835</v>
      </c>
      <c r="E909" s="79" t="s">
        <v>1820</v>
      </c>
      <c r="F909" s="79" t="s">
        <v>1821</v>
      </c>
      <c r="G909" s="79">
        <v>250</v>
      </c>
      <c r="H909" s="79">
        <v>95</v>
      </c>
      <c r="I909" s="79" t="s">
        <v>1815</v>
      </c>
      <c r="J909" s="79" t="s">
        <v>864</v>
      </c>
      <c r="K909" s="79" t="s">
        <v>1802</v>
      </c>
      <c r="L909" s="79" t="s">
        <v>690</v>
      </c>
    </row>
    <row r="910" spans="1:12" s="28" customFormat="1" ht="45">
      <c r="A910" s="79">
        <v>0</v>
      </c>
      <c r="B910" s="79">
        <v>89</v>
      </c>
      <c r="C910" s="79" t="s">
        <v>2458</v>
      </c>
      <c r="D910" s="80">
        <v>41835</v>
      </c>
      <c r="E910" s="79" t="s">
        <v>1832</v>
      </c>
      <c r="F910" s="79" t="s">
        <v>1833</v>
      </c>
      <c r="G910" s="79">
        <v>7813</v>
      </c>
      <c r="H910" s="79">
        <v>95</v>
      </c>
      <c r="I910" s="79" t="s">
        <v>1834</v>
      </c>
      <c r="J910" s="79" t="s">
        <v>864</v>
      </c>
      <c r="K910" s="79" t="s">
        <v>1802</v>
      </c>
      <c r="L910" s="79" t="s">
        <v>690</v>
      </c>
    </row>
    <row r="911" spans="1:12" s="28" customFormat="1" ht="30">
      <c r="A911" s="79">
        <v>0</v>
      </c>
      <c r="B911" s="79">
        <v>89</v>
      </c>
      <c r="C911" s="79" t="s">
        <v>2460</v>
      </c>
      <c r="D911" s="80">
        <v>41835</v>
      </c>
      <c r="E911" s="79" t="s">
        <v>1835</v>
      </c>
      <c r="F911" s="79" t="s">
        <v>1836</v>
      </c>
      <c r="G911" s="79">
        <v>3043.47</v>
      </c>
      <c r="H911" s="79">
        <v>95</v>
      </c>
      <c r="I911" s="79" t="s">
        <v>1834</v>
      </c>
      <c r="J911" s="79" t="s">
        <v>864</v>
      </c>
      <c r="K911" s="79" t="s">
        <v>1802</v>
      </c>
      <c r="L911" s="79" t="s">
        <v>690</v>
      </c>
    </row>
    <row r="912" spans="1:12" s="28" customFormat="1" ht="45">
      <c r="A912" s="79">
        <v>0</v>
      </c>
      <c r="B912" s="79">
        <v>89</v>
      </c>
      <c r="C912" s="79" t="s">
        <v>2532</v>
      </c>
      <c r="D912" s="80">
        <v>41835</v>
      </c>
      <c r="E912" s="79" t="s">
        <v>1837</v>
      </c>
      <c r="F912" s="79" t="s">
        <v>1838</v>
      </c>
      <c r="G912" s="79">
        <v>250</v>
      </c>
      <c r="H912" s="79">
        <v>95</v>
      </c>
      <c r="I912" s="79" t="s">
        <v>1834</v>
      </c>
      <c r="J912" s="79" t="s">
        <v>864</v>
      </c>
      <c r="K912" s="79" t="s">
        <v>1802</v>
      </c>
      <c r="L912" s="79" t="s">
        <v>690</v>
      </c>
    </row>
    <row r="913" spans="1:12" s="28" customFormat="1" ht="30">
      <c r="A913" s="79">
        <v>0</v>
      </c>
      <c r="B913" s="79">
        <v>89</v>
      </c>
      <c r="C913" s="79" t="s">
        <v>2441</v>
      </c>
      <c r="D913" s="80">
        <v>40786</v>
      </c>
      <c r="E913" s="79" t="s">
        <v>1824</v>
      </c>
      <c r="F913" s="79" t="s">
        <v>1825</v>
      </c>
      <c r="G913" s="79">
        <v>4515</v>
      </c>
      <c r="H913" s="79">
        <v>95</v>
      </c>
      <c r="I913" s="79" t="s">
        <v>2905</v>
      </c>
      <c r="J913" s="79" t="s">
        <v>990</v>
      </c>
      <c r="K913" s="79" t="s">
        <v>1802</v>
      </c>
      <c r="L913" s="79" t="s">
        <v>690</v>
      </c>
    </row>
    <row r="914" spans="1:12" s="28" customFormat="1" ht="30">
      <c r="A914" s="79">
        <v>0</v>
      </c>
      <c r="B914" s="79">
        <v>87</v>
      </c>
      <c r="C914" s="79" t="s">
        <v>2901</v>
      </c>
      <c r="D914" s="80">
        <v>38379</v>
      </c>
      <c r="E914" s="79" t="s">
        <v>1830</v>
      </c>
      <c r="F914" s="79" t="s">
        <v>700</v>
      </c>
      <c r="G914" s="79">
        <v>3690</v>
      </c>
      <c r="H914" s="79">
        <v>95</v>
      </c>
      <c r="I914" s="79" t="s">
        <v>2905</v>
      </c>
      <c r="J914" s="79" t="s">
        <v>990</v>
      </c>
      <c r="K914" s="79" t="s">
        <v>1802</v>
      </c>
      <c r="L914" s="79" t="s">
        <v>687</v>
      </c>
    </row>
    <row r="915" spans="1:12" s="28" customFormat="1" ht="30">
      <c r="A915" s="79">
        <v>0</v>
      </c>
      <c r="B915" s="79">
        <v>87</v>
      </c>
      <c r="C915" s="79" t="s">
        <v>2864</v>
      </c>
      <c r="D915" s="80">
        <v>38379</v>
      </c>
      <c r="E915" s="79" t="s">
        <v>1831</v>
      </c>
      <c r="F915" s="79" t="s">
        <v>700</v>
      </c>
      <c r="G915" s="79">
        <v>3690</v>
      </c>
      <c r="H915" s="79">
        <v>95</v>
      </c>
      <c r="I915" s="79" t="s">
        <v>2905</v>
      </c>
      <c r="J915" s="79" t="s">
        <v>990</v>
      </c>
      <c r="K915" s="79" t="s">
        <v>1802</v>
      </c>
      <c r="L915" s="79" t="s">
        <v>687</v>
      </c>
    </row>
    <row r="916" spans="1:12" s="28" customFormat="1" ht="45">
      <c r="A916" s="79">
        <v>0</v>
      </c>
      <c r="B916" s="79">
        <v>89</v>
      </c>
      <c r="C916" s="79" t="s">
        <v>2458</v>
      </c>
      <c r="D916" s="80">
        <v>41835</v>
      </c>
      <c r="E916" s="79" t="s">
        <v>1839</v>
      </c>
      <c r="F916" s="79" t="s">
        <v>1840</v>
      </c>
      <c r="G916" s="79">
        <v>7813</v>
      </c>
      <c r="H916" s="79">
        <v>95</v>
      </c>
      <c r="I916" s="79" t="s">
        <v>1841</v>
      </c>
      <c r="J916" s="79" t="s">
        <v>1174</v>
      </c>
      <c r="K916" s="79" t="s">
        <v>1802</v>
      </c>
      <c r="L916" s="79" t="s">
        <v>690</v>
      </c>
    </row>
    <row r="917" spans="1:12" s="28" customFormat="1" ht="60">
      <c r="A917" s="79">
        <v>0</v>
      </c>
      <c r="B917" s="79">
        <v>89</v>
      </c>
      <c r="C917" s="79" t="s">
        <v>2565</v>
      </c>
      <c r="D917" s="80">
        <v>40786</v>
      </c>
      <c r="E917" s="79" t="s">
        <v>1842</v>
      </c>
      <c r="F917" s="79" t="s">
        <v>1843</v>
      </c>
      <c r="G917" s="79">
        <v>9985</v>
      </c>
      <c r="H917" s="79">
        <v>95</v>
      </c>
      <c r="I917" s="79" t="s">
        <v>1841</v>
      </c>
      <c r="J917" s="79" t="s">
        <v>1174</v>
      </c>
      <c r="K917" s="79" t="s">
        <v>1802</v>
      </c>
      <c r="L917" s="79" t="s">
        <v>690</v>
      </c>
    </row>
    <row r="918" spans="1:12" s="28" customFormat="1" ht="30">
      <c r="A918" s="79">
        <v>0</v>
      </c>
      <c r="B918" s="79">
        <v>89</v>
      </c>
      <c r="C918" s="79" t="s">
        <v>2460</v>
      </c>
      <c r="D918" s="80">
        <v>41835</v>
      </c>
      <c r="E918" s="79" t="s">
        <v>1844</v>
      </c>
      <c r="F918" s="79" t="s">
        <v>1845</v>
      </c>
      <c r="G918" s="79">
        <v>3043.47</v>
      </c>
      <c r="H918" s="79">
        <v>95</v>
      </c>
      <c r="I918" s="79" t="s">
        <v>1841</v>
      </c>
      <c r="J918" s="79" t="s">
        <v>1174</v>
      </c>
      <c r="K918" s="79" t="s">
        <v>1802</v>
      </c>
      <c r="L918" s="79" t="s">
        <v>690</v>
      </c>
    </row>
    <row r="919" spans="1:12" s="28" customFormat="1" ht="45">
      <c r="A919" s="79">
        <v>0</v>
      </c>
      <c r="B919" s="79">
        <v>89</v>
      </c>
      <c r="C919" s="79" t="s">
        <v>2532</v>
      </c>
      <c r="D919" s="80">
        <v>41835</v>
      </c>
      <c r="E919" s="79" t="s">
        <v>1846</v>
      </c>
      <c r="F919" s="79" t="s">
        <v>1847</v>
      </c>
      <c r="G919" s="79">
        <v>250</v>
      </c>
      <c r="H919" s="79">
        <v>95</v>
      </c>
      <c r="I919" s="79" t="s">
        <v>1841</v>
      </c>
      <c r="J919" s="79" t="s">
        <v>1174</v>
      </c>
      <c r="K919" s="79" t="s">
        <v>1802</v>
      </c>
      <c r="L919" s="79" t="s">
        <v>690</v>
      </c>
    </row>
    <row r="920" spans="1:12" s="28" customFormat="1" ht="45">
      <c r="A920" s="79">
        <v>0</v>
      </c>
      <c r="B920" s="79">
        <v>87</v>
      </c>
      <c r="C920" s="79" t="s">
        <v>2906</v>
      </c>
      <c r="D920" s="80">
        <v>38379</v>
      </c>
      <c r="E920" s="79" t="s">
        <v>1848</v>
      </c>
      <c r="F920" s="79" t="s">
        <v>700</v>
      </c>
      <c r="G920" s="79">
        <v>2500</v>
      </c>
      <c r="H920" s="79">
        <v>95</v>
      </c>
      <c r="I920" s="79" t="s">
        <v>1841</v>
      </c>
      <c r="J920" s="79" t="s">
        <v>1174</v>
      </c>
      <c r="K920" s="79" t="s">
        <v>1802</v>
      </c>
      <c r="L920" s="79" t="s">
        <v>687</v>
      </c>
    </row>
    <row r="921" spans="1:12" s="28" customFormat="1" ht="45">
      <c r="A921" s="79">
        <v>0</v>
      </c>
      <c r="B921" s="79">
        <v>87</v>
      </c>
      <c r="C921" s="79" t="s">
        <v>2907</v>
      </c>
      <c r="D921" s="80">
        <v>38379</v>
      </c>
      <c r="E921" s="79" t="s">
        <v>1849</v>
      </c>
      <c r="F921" s="79" t="s">
        <v>700</v>
      </c>
      <c r="G921" s="79">
        <v>2500</v>
      </c>
      <c r="H921" s="79">
        <v>95</v>
      </c>
      <c r="I921" s="79" t="s">
        <v>1841</v>
      </c>
      <c r="J921" s="79" t="s">
        <v>1174</v>
      </c>
      <c r="K921" s="79" t="s">
        <v>1802</v>
      </c>
      <c r="L921" s="79" t="s">
        <v>687</v>
      </c>
    </row>
    <row r="922" spans="1:12" s="28" customFormat="1" ht="45">
      <c r="A922" s="79">
        <v>0</v>
      </c>
      <c r="B922" s="79">
        <v>87</v>
      </c>
      <c r="C922" s="79" t="s">
        <v>2908</v>
      </c>
      <c r="D922" s="80">
        <v>38379</v>
      </c>
      <c r="E922" s="79" t="s">
        <v>1850</v>
      </c>
      <c r="F922" s="79" t="s">
        <v>700</v>
      </c>
      <c r="G922" s="79">
        <v>550</v>
      </c>
      <c r="H922" s="79">
        <v>95</v>
      </c>
      <c r="I922" s="79" t="s">
        <v>1841</v>
      </c>
      <c r="J922" s="79" t="s">
        <v>1174</v>
      </c>
      <c r="K922" s="79" t="s">
        <v>1802</v>
      </c>
      <c r="L922" s="79" t="s">
        <v>687</v>
      </c>
    </row>
    <row r="923" spans="1:12" s="28" customFormat="1" ht="45">
      <c r="A923" s="79">
        <v>0</v>
      </c>
      <c r="B923" s="79">
        <v>89</v>
      </c>
      <c r="C923" s="79" t="s">
        <v>2532</v>
      </c>
      <c r="D923" s="80">
        <v>41835</v>
      </c>
      <c r="E923" s="79" t="s">
        <v>1878</v>
      </c>
      <c r="F923" s="79" t="s">
        <v>1879</v>
      </c>
      <c r="G923" s="79">
        <v>250</v>
      </c>
      <c r="H923" s="79">
        <v>95</v>
      </c>
      <c r="I923" s="79" t="s">
        <v>2909</v>
      </c>
      <c r="J923" s="79" t="s">
        <v>960</v>
      </c>
      <c r="K923" s="79" t="s">
        <v>1854</v>
      </c>
      <c r="L923" s="79" t="s">
        <v>690</v>
      </c>
    </row>
    <row r="924" spans="1:12" s="28" customFormat="1" ht="60">
      <c r="A924" s="79">
        <v>0</v>
      </c>
      <c r="B924" s="79">
        <v>89</v>
      </c>
      <c r="C924" s="79" t="s">
        <v>2565</v>
      </c>
      <c r="D924" s="80">
        <v>40786</v>
      </c>
      <c r="E924" s="79" t="s">
        <v>1851</v>
      </c>
      <c r="F924" s="79" t="s">
        <v>1852</v>
      </c>
      <c r="G924" s="79">
        <v>9985</v>
      </c>
      <c r="H924" s="79">
        <v>95</v>
      </c>
      <c r="I924" s="79" t="s">
        <v>1853</v>
      </c>
      <c r="J924" s="79" t="s">
        <v>864</v>
      </c>
      <c r="K924" s="79" t="s">
        <v>1854</v>
      </c>
      <c r="L924" s="79" t="s">
        <v>690</v>
      </c>
    </row>
    <row r="925" spans="1:12" s="28" customFormat="1" ht="30">
      <c r="A925" s="79">
        <v>0</v>
      </c>
      <c r="B925" s="79">
        <v>87</v>
      </c>
      <c r="C925" s="79" t="s">
        <v>2884</v>
      </c>
      <c r="D925" s="80">
        <v>38379</v>
      </c>
      <c r="E925" s="79" t="s">
        <v>1880</v>
      </c>
      <c r="F925" s="79" t="s">
        <v>700</v>
      </c>
      <c r="G925" s="79">
        <v>3690</v>
      </c>
      <c r="H925" s="79">
        <v>95</v>
      </c>
      <c r="I925" s="79" t="s">
        <v>1853</v>
      </c>
      <c r="J925" s="79" t="s">
        <v>864</v>
      </c>
      <c r="K925" s="79" t="s">
        <v>1854</v>
      </c>
      <c r="L925" s="79" t="s">
        <v>687</v>
      </c>
    </row>
    <row r="926" spans="1:12" s="28" customFormat="1" ht="30">
      <c r="A926" s="79">
        <v>0</v>
      </c>
      <c r="B926" s="79">
        <v>87</v>
      </c>
      <c r="C926" s="79" t="s">
        <v>2910</v>
      </c>
      <c r="D926" s="80">
        <v>38379</v>
      </c>
      <c r="E926" s="79" t="s">
        <v>1881</v>
      </c>
      <c r="F926" s="79" t="s">
        <v>700</v>
      </c>
      <c r="G926" s="79">
        <v>600</v>
      </c>
      <c r="H926" s="79">
        <v>95</v>
      </c>
      <c r="I926" s="79" t="s">
        <v>1853</v>
      </c>
      <c r="J926" s="79" t="s">
        <v>864</v>
      </c>
      <c r="K926" s="79" t="s">
        <v>1854</v>
      </c>
      <c r="L926" s="79" t="s">
        <v>687</v>
      </c>
    </row>
    <row r="927" spans="1:12" s="28" customFormat="1" ht="45">
      <c r="A927" s="79">
        <v>0</v>
      </c>
      <c r="B927" s="79">
        <v>87</v>
      </c>
      <c r="C927" s="79" t="s">
        <v>2857</v>
      </c>
      <c r="D927" s="80">
        <v>38379</v>
      </c>
      <c r="E927" s="79" t="s">
        <v>1882</v>
      </c>
      <c r="F927" s="79" t="s">
        <v>700</v>
      </c>
      <c r="G927" s="79">
        <v>850</v>
      </c>
      <c r="H927" s="79">
        <v>95</v>
      </c>
      <c r="I927" s="79" t="s">
        <v>1853</v>
      </c>
      <c r="J927" s="79" t="s">
        <v>864</v>
      </c>
      <c r="K927" s="79" t="s">
        <v>1854</v>
      </c>
      <c r="L927" s="79" t="s">
        <v>687</v>
      </c>
    </row>
    <row r="928" spans="1:12" s="28" customFormat="1" ht="45">
      <c r="A928" s="79">
        <v>0</v>
      </c>
      <c r="B928" s="79">
        <v>87</v>
      </c>
      <c r="C928" s="79" t="s">
        <v>2457</v>
      </c>
      <c r="D928" s="80">
        <v>40627</v>
      </c>
      <c r="E928" s="79" t="s">
        <v>1883</v>
      </c>
      <c r="F928" s="79" t="s">
        <v>700</v>
      </c>
      <c r="G928" s="79">
        <v>399</v>
      </c>
      <c r="H928" s="79">
        <v>95</v>
      </c>
      <c r="I928" s="79" t="s">
        <v>1853</v>
      </c>
      <c r="J928" s="79" t="s">
        <v>864</v>
      </c>
      <c r="K928" s="79" t="s">
        <v>1854</v>
      </c>
      <c r="L928" s="79" t="s">
        <v>690</v>
      </c>
    </row>
    <row r="929" spans="1:12" s="28" customFormat="1" ht="45">
      <c r="A929" s="79">
        <v>0</v>
      </c>
      <c r="B929" s="79">
        <v>87</v>
      </c>
      <c r="C929" s="79" t="s">
        <v>2457</v>
      </c>
      <c r="D929" s="80">
        <v>40627</v>
      </c>
      <c r="E929" s="79" t="s">
        <v>1863</v>
      </c>
      <c r="F929" s="79" t="s">
        <v>700</v>
      </c>
      <c r="G929" s="79">
        <v>399</v>
      </c>
      <c r="H929" s="79">
        <v>95</v>
      </c>
      <c r="I929" s="79" t="s">
        <v>1853</v>
      </c>
      <c r="J929" s="79" t="s">
        <v>864</v>
      </c>
      <c r="K929" s="79" t="s">
        <v>1854</v>
      </c>
      <c r="L929" s="79" t="s">
        <v>690</v>
      </c>
    </row>
    <row r="930" spans="1:12" s="28" customFormat="1" ht="45">
      <c r="A930" s="79">
        <v>0</v>
      </c>
      <c r="B930" s="79">
        <v>89</v>
      </c>
      <c r="C930" s="79" t="s">
        <v>2824</v>
      </c>
      <c r="D930" s="80">
        <v>39818</v>
      </c>
      <c r="E930" s="79" t="s">
        <v>1884</v>
      </c>
      <c r="F930" s="79" t="s">
        <v>700</v>
      </c>
      <c r="G930" s="79">
        <v>6936.53</v>
      </c>
      <c r="H930" s="79">
        <v>95</v>
      </c>
      <c r="I930" s="79" t="s">
        <v>1855</v>
      </c>
      <c r="J930" s="79" t="s">
        <v>864</v>
      </c>
      <c r="K930" s="79" t="s">
        <v>1854</v>
      </c>
      <c r="L930" s="79" t="s">
        <v>687</v>
      </c>
    </row>
    <row r="931" spans="1:12" s="28" customFormat="1" ht="30">
      <c r="A931" s="79">
        <v>0</v>
      </c>
      <c r="B931" s="79">
        <v>89</v>
      </c>
      <c r="C931" s="79" t="s">
        <v>2460</v>
      </c>
      <c r="D931" s="80">
        <v>41835</v>
      </c>
      <c r="E931" s="79" t="s">
        <v>1876</v>
      </c>
      <c r="F931" s="79" t="s">
        <v>1877</v>
      </c>
      <c r="G931" s="79">
        <v>3043.47</v>
      </c>
      <c r="H931" s="79">
        <v>95</v>
      </c>
      <c r="I931" s="79" t="s">
        <v>1855</v>
      </c>
      <c r="J931" s="79" t="s">
        <v>864</v>
      </c>
      <c r="K931" s="79" t="s">
        <v>1854</v>
      </c>
      <c r="L931" s="79" t="s">
        <v>690</v>
      </c>
    </row>
    <row r="932" spans="1:12" s="28" customFormat="1" ht="45">
      <c r="A932" s="79">
        <v>0</v>
      </c>
      <c r="B932" s="79">
        <v>89</v>
      </c>
      <c r="C932" s="79" t="s">
        <v>2532</v>
      </c>
      <c r="D932" s="80">
        <v>41835</v>
      </c>
      <c r="E932" s="79" t="s">
        <v>1858</v>
      </c>
      <c r="F932" s="79" t="s">
        <v>1859</v>
      </c>
      <c r="G932" s="79">
        <v>250</v>
      </c>
      <c r="H932" s="79">
        <v>95</v>
      </c>
      <c r="I932" s="79" t="s">
        <v>1855</v>
      </c>
      <c r="J932" s="79" t="s">
        <v>864</v>
      </c>
      <c r="K932" s="79" t="s">
        <v>1854</v>
      </c>
      <c r="L932" s="79" t="s">
        <v>690</v>
      </c>
    </row>
    <row r="933" spans="1:12" s="28" customFormat="1" ht="45">
      <c r="A933" s="79">
        <v>0</v>
      </c>
      <c r="B933" s="79">
        <v>89</v>
      </c>
      <c r="C933" s="79" t="s">
        <v>2458</v>
      </c>
      <c r="D933" s="80">
        <v>41835</v>
      </c>
      <c r="E933" s="79" t="s">
        <v>1864</v>
      </c>
      <c r="F933" s="79" t="s">
        <v>1865</v>
      </c>
      <c r="G933" s="79">
        <v>7813</v>
      </c>
      <c r="H933" s="79">
        <v>95</v>
      </c>
      <c r="I933" s="79" t="s">
        <v>1866</v>
      </c>
      <c r="J933" s="79" t="s">
        <v>864</v>
      </c>
      <c r="K933" s="79" t="s">
        <v>1854</v>
      </c>
      <c r="L933" s="79" t="s">
        <v>690</v>
      </c>
    </row>
    <row r="934" spans="1:12" s="28" customFormat="1" ht="45">
      <c r="A934" s="79">
        <v>0</v>
      </c>
      <c r="B934" s="79">
        <v>89</v>
      </c>
      <c r="C934" s="79" t="s">
        <v>2911</v>
      </c>
      <c r="D934" s="80">
        <v>38537</v>
      </c>
      <c r="E934" s="79" t="s">
        <v>1856</v>
      </c>
      <c r="F934" s="79" t="s">
        <v>1857</v>
      </c>
      <c r="G934" s="79">
        <v>2300</v>
      </c>
      <c r="H934" s="79">
        <v>95</v>
      </c>
      <c r="I934" s="79" t="s">
        <v>1866</v>
      </c>
      <c r="J934" s="79" t="s">
        <v>864</v>
      </c>
      <c r="K934" s="79" t="s">
        <v>1854</v>
      </c>
      <c r="L934" s="79" t="s">
        <v>687</v>
      </c>
    </row>
    <row r="935" spans="1:12" s="28" customFormat="1" ht="45">
      <c r="A935" s="79">
        <v>0</v>
      </c>
      <c r="B935" s="79">
        <v>89</v>
      </c>
      <c r="C935" s="79" t="s">
        <v>2460</v>
      </c>
      <c r="D935" s="80">
        <v>41835</v>
      </c>
      <c r="E935" s="79" t="s">
        <v>1867</v>
      </c>
      <c r="F935" s="79" t="s">
        <v>1868</v>
      </c>
      <c r="G935" s="79">
        <v>3043.47</v>
      </c>
      <c r="H935" s="79">
        <v>95</v>
      </c>
      <c r="I935" s="79" t="s">
        <v>1866</v>
      </c>
      <c r="J935" s="79" t="s">
        <v>864</v>
      </c>
      <c r="K935" s="79" t="s">
        <v>1854</v>
      </c>
      <c r="L935" s="79" t="s">
        <v>690</v>
      </c>
    </row>
    <row r="936" spans="1:12" s="28" customFormat="1" ht="45">
      <c r="A936" s="79">
        <v>0</v>
      </c>
      <c r="B936" s="79">
        <v>89</v>
      </c>
      <c r="C936" s="79" t="s">
        <v>2532</v>
      </c>
      <c r="D936" s="80">
        <v>41835</v>
      </c>
      <c r="E936" s="79" t="s">
        <v>1869</v>
      </c>
      <c r="F936" s="79" t="s">
        <v>1870</v>
      </c>
      <c r="G936" s="79">
        <v>250</v>
      </c>
      <c r="H936" s="79">
        <v>95</v>
      </c>
      <c r="I936" s="79" t="s">
        <v>1866</v>
      </c>
      <c r="J936" s="79" t="s">
        <v>864</v>
      </c>
      <c r="K936" s="79" t="s">
        <v>1854</v>
      </c>
      <c r="L936" s="79" t="s">
        <v>690</v>
      </c>
    </row>
    <row r="937" spans="1:12" s="28" customFormat="1" ht="45">
      <c r="A937" s="79">
        <v>0</v>
      </c>
      <c r="B937" s="79">
        <v>87</v>
      </c>
      <c r="C937" s="79" t="s">
        <v>2912</v>
      </c>
      <c r="D937" s="80">
        <v>38379</v>
      </c>
      <c r="E937" s="79" t="s">
        <v>1860</v>
      </c>
      <c r="F937" s="79" t="s">
        <v>700</v>
      </c>
      <c r="G937" s="79">
        <v>2850</v>
      </c>
      <c r="H937" s="79">
        <v>95</v>
      </c>
      <c r="I937" s="79" t="s">
        <v>1866</v>
      </c>
      <c r="J937" s="79" t="s">
        <v>864</v>
      </c>
      <c r="K937" s="79" t="s">
        <v>1854</v>
      </c>
      <c r="L937" s="79" t="s">
        <v>687</v>
      </c>
    </row>
    <row r="938" spans="1:12" s="28" customFormat="1" ht="45">
      <c r="A938" s="79">
        <v>0</v>
      </c>
      <c r="B938" s="79">
        <v>87</v>
      </c>
      <c r="C938" s="79" t="s">
        <v>2913</v>
      </c>
      <c r="D938" s="80">
        <v>38379</v>
      </c>
      <c r="E938" s="79" t="s">
        <v>1871</v>
      </c>
      <c r="F938" s="79" t="s">
        <v>700</v>
      </c>
      <c r="G938" s="79">
        <v>2500</v>
      </c>
      <c r="H938" s="79">
        <v>95</v>
      </c>
      <c r="I938" s="79" t="s">
        <v>1866</v>
      </c>
      <c r="J938" s="79" t="s">
        <v>864</v>
      </c>
      <c r="K938" s="79" t="s">
        <v>1854</v>
      </c>
      <c r="L938" s="79" t="s">
        <v>687</v>
      </c>
    </row>
    <row r="939" spans="1:12" s="28" customFormat="1" ht="45">
      <c r="A939" s="79">
        <v>0</v>
      </c>
      <c r="B939" s="79">
        <v>87</v>
      </c>
      <c r="C939" s="79" t="s">
        <v>2457</v>
      </c>
      <c r="D939" s="80">
        <v>40627</v>
      </c>
      <c r="E939" s="79" t="s">
        <v>1872</v>
      </c>
      <c r="F939" s="79" t="s">
        <v>700</v>
      </c>
      <c r="G939" s="79">
        <v>399</v>
      </c>
      <c r="H939" s="79">
        <v>95</v>
      </c>
      <c r="I939" s="79" t="s">
        <v>1866</v>
      </c>
      <c r="J939" s="79" t="s">
        <v>864</v>
      </c>
      <c r="K939" s="79" t="s">
        <v>1854</v>
      </c>
      <c r="L939" s="79" t="s">
        <v>690</v>
      </c>
    </row>
    <row r="940" spans="1:12" s="28" customFormat="1" ht="45">
      <c r="A940" s="79">
        <v>0</v>
      </c>
      <c r="B940" s="79">
        <v>87</v>
      </c>
      <c r="C940" s="79" t="s">
        <v>2457</v>
      </c>
      <c r="D940" s="80">
        <v>40627</v>
      </c>
      <c r="E940" s="79" t="s">
        <v>1861</v>
      </c>
      <c r="F940" s="79" t="s">
        <v>700</v>
      </c>
      <c r="G940" s="79">
        <v>399</v>
      </c>
      <c r="H940" s="79">
        <v>95</v>
      </c>
      <c r="I940" s="79" t="s">
        <v>1866</v>
      </c>
      <c r="J940" s="79" t="s">
        <v>864</v>
      </c>
      <c r="K940" s="79" t="s">
        <v>1854</v>
      </c>
      <c r="L940" s="79" t="s">
        <v>690</v>
      </c>
    </row>
    <row r="941" spans="1:12" s="28" customFormat="1" ht="45">
      <c r="A941" s="79">
        <v>0</v>
      </c>
      <c r="B941" s="79">
        <v>87</v>
      </c>
      <c r="C941" s="79" t="s">
        <v>2457</v>
      </c>
      <c r="D941" s="80">
        <v>40627</v>
      </c>
      <c r="E941" s="79" t="s">
        <v>1862</v>
      </c>
      <c r="F941" s="79" t="s">
        <v>700</v>
      </c>
      <c r="G941" s="79">
        <v>399</v>
      </c>
      <c r="H941" s="79">
        <v>95</v>
      </c>
      <c r="I941" s="79" t="s">
        <v>1866</v>
      </c>
      <c r="J941" s="79" t="s">
        <v>864</v>
      </c>
      <c r="K941" s="79" t="s">
        <v>1854</v>
      </c>
      <c r="L941" s="79" t="s">
        <v>690</v>
      </c>
    </row>
    <row r="942" spans="1:12" s="28" customFormat="1" ht="45">
      <c r="A942" s="79">
        <v>0</v>
      </c>
      <c r="B942" s="79">
        <v>87</v>
      </c>
      <c r="C942" s="79" t="s">
        <v>2457</v>
      </c>
      <c r="D942" s="80">
        <v>40627</v>
      </c>
      <c r="E942" s="79" t="s">
        <v>1873</v>
      </c>
      <c r="F942" s="79" t="s">
        <v>700</v>
      </c>
      <c r="G942" s="79">
        <v>399</v>
      </c>
      <c r="H942" s="79">
        <v>95</v>
      </c>
      <c r="I942" s="79" t="s">
        <v>1866</v>
      </c>
      <c r="J942" s="79" t="s">
        <v>864</v>
      </c>
      <c r="K942" s="79" t="s">
        <v>1854</v>
      </c>
      <c r="L942" s="79" t="s">
        <v>690</v>
      </c>
    </row>
    <row r="943" spans="1:12" s="28" customFormat="1" ht="45">
      <c r="A943" s="79">
        <v>0</v>
      </c>
      <c r="B943" s="79">
        <v>89</v>
      </c>
      <c r="C943" s="79" t="s">
        <v>2458</v>
      </c>
      <c r="D943" s="80">
        <v>41835</v>
      </c>
      <c r="E943" s="79" t="s">
        <v>1874</v>
      </c>
      <c r="F943" s="79" t="s">
        <v>1875</v>
      </c>
      <c r="G943" s="79">
        <v>7813</v>
      </c>
      <c r="H943" s="79">
        <v>95</v>
      </c>
      <c r="I943" s="79" t="s">
        <v>1885</v>
      </c>
      <c r="J943" s="79" t="s">
        <v>1174</v>
      </c>
      <c r="K943" s="79" t="s">
        <v>1854</v>
      </c>
      <c r="L943" s="79" t="s">
        <v>690</v>
      </c>
    </row>
    <row r="944" spans="1:12" s="28" customFormat="1" ht="30">
      <c r="A944" s="79">
        <v>0</v>
      </c>
      <c r="B944" s="79">
        <v>89</v>
      </c>
      <c r="C944" s="79" t="s">
        <v>2914</v>
      </c>
      <c r="D944" s="80">
        <v>38537</v>
      </c>
      <c r="E944" s="79" t="s">
        <v>1886</v>
      </c>
      <c r="F944" s="79" t="s">
        <v>1887</v>
      </c>
      <c r="G944" s="79">
        <v>2300</v>
      </c>
      <c r="H944" s="79">
        <v>95</v>
      </c>
      <c r="I944" s="79" t="s">
        <v>1885</v>
      </c>
      <c r="J944" s="79" t="s">
        <v>1174</v>
      </c>
      <c r="K944" s="79" t="s">
        <v>1854</v>
      </c>
      <c r="L944" s="79" t="s">
        <v>687</v>
      </c>
    </row>
    <row r="945" spans="1:12" s="28" customFormat="1" ht="30">
      <c r="A945" s="79">
        <v>0</v>
      </c>
      <c r="B945" s="79">
        <v>89</v>
      </c>
      <c r="C945" s="79" t="s">
        <v>2559</v>
      </c>
      <c r="D945" s="80">
        <v>39818</v>
      </c>
      <c r="E945" s="79" t="s">
        <v>1888</v>
      </c>
      <c r="F945" s="79" t="s">
        <v>1889</v>
      </c>
      <c r="G945" s="79">
        <v>3043.47</v>
      </c>
      <c r="H945" s="79">
        <v>95</v>
      </c>
      <c r="I945" s="79" t="s">
        <v>1885</v>
      </c>
      <c r="J945" s="79" t="s">
        <v>1174</v>
      </c>
      <c r="K945" s="79" t="s">
        <v>1854</v>
      </c>
      <c r="L945" s="79" t="s">
        <v>690</v>
      </c>
    </row>
    <row r="946" spans="1:12" s="28" customFormat="1" ht="45">
      <c r="A946" s="79">
        <v>0</v>
      </c>
      <c r="B946" s="79">
        <v>89</v>
      </c>
      <c r="C946" s="79" t="s">
        <v>2670</v>
      </c>
      <c r="D946" s="80">
        <v>39818</v>
      </c>
      <c r="E946" s="79" t="s">
        <v>1890</v>
      </c>
      <c r="F946" s="79" t="s">
        <v>700</v>
      </c>
      <c r="G946" s="79">
        <v>250</v>
      </c>
      <c r="H946" s="79">
        <v>95</v>
      </c>
      <c r="I946" s="79" t="s">
        <v>1885</v>
      </c>
      <c r="J946" s="79" t="s">
        <v>1174</v>
      </c>
      <c r="K946" s="79" t="s">
        <v>1854</v>
      </c>
      <c r="L946" s="79" t="s">
        <v>687</v>
      </c>
    </row>
    <row r="947" spans="1:12" s="28" customFormat="1" ht="30">
      <c r="A947" s="79">
        <v>0</v>
      </c>
      <c r="B947" s="79">
        <v>88</v>
      </c>
      <c r="C947" s="79" t="s">
        <v>2915</v>
      </c>
      <c r="D947" s="80">
        <v>38379</v>
      </c>
      <c r="E947" s="79" t="s">
        <v>1891</v>
      </c>
      <c r="F947" s="79" t="s">
        <v>700</v>
      </c>
      <c r="G947" s="79">
        <v>500</v>
      </c>
      <c r="H947" s="79">
        <v>95</v>
      </c>
      <c r="I947" s="79" t="s">
        <v>1885</v>
      </c>
      <c r="J947" s="79" t="s">
        <v>1174</v>
      </c>
      <c r="K947" s="79" t="s">
        <v>1854</v>
      </c>
      <c r="L947" s="79" t="s">
        <v>687</v>
      </c>
    </row>
    <row r="948" spans="1:12" s="28" customFormat="1" ht="30">
      <c r="A948" s="79">
        <v>0</v>
      </c>
      <c r="B948" s="79">
        <v>88</v>
      </c>
      <c r="C948" s="79" t="s">
        <v>2851</v>
      </c>
      <c r="D948" s="80">
        <v>38379</v>
      </c>
      <c r="E948" s="79" t="s">
        <v>1892</v>
      </c>
      <c r="F948" s="79" t="s">
        <v>1893</v>
      </c>
      <c r="G948" s="79">
        <v>300</v>
      </c>
      <c r="H948" s="79">
        <v>95</v>
      </c>
      <c r="I948" s="79" t="s">
        <v>1885</v>
      </c>
      <c r="J948" s="79" t="s">
        <v>1174</v>
      </c>
      <c r="K948" s="79" t="s">
        <v>1854</v>
      </c>
      <c r="L948" s="79" t="s">
        <v>687</v>
      </c>
    </row>
    <row r="949" spans="1:12" s="28" customFormat="1" ht="30">
      <c r="A949" s="79">
        <v>0</v>
      </c>
      <c r="B949" s="79">
        <v>87</v>
      </c>
      <c r="C949" s="79" t="s">
        <v>2916</v>
      </c>
      <c r="D949" s="80">
        <v>38379</v>
      </c>
      <c r="E949" s="79" t="s">
        <v>1894</v>
      </c>
      <c r="F949" s="79" t="s">
        <v>700</v>
      </c>
      <c r="G949" s="79">
        <v>3690</v>
      </c>
      <c r="H949" s="79">
        <v>95</v>
      </c>
      <c r="I949" s="79" t="s">
        <v>1885</v>
      </c>
      <c r="J949" s="79" t="s">
        <v>1174</v>
      </c>
      <c r="K949" s="79" t="s">
        <v>1854</v>
      </c>
      <c r="L949" s="79" t="s">
        <v>687</v>
      </c>
    </row>
    <row r="950" spans="1:12" s="28" customFormat="1" ht="30">
      <c r="A950" s="79">
        <v>0</v>
      </c>
      <c r="B950" s="79">
        <v>87</v>
      </c>
      <c r="C950" s="79" t="s">
        <v>2917</v>
      </c>
      <c r="D950" s="80">
        <v>38379</v>
      </c>
      <c r="E950" s="79" t="s">
        <v>1895</v>
      </c>
      <c r="F950" s="79" t="s">
        <v>700</v>
      </c>
      <c r="G950" s="79">
        <v>2500</v>
      </c>
      <c r="H950" s="79">
        <v>95</v>
      </c>
      <c r="I950" s="79" t="s">
        <v>1885</v>
      </c>
      <c r="J950" s="79" t="s">
        <v>1174</v>
      </c>
      <c r="K950" s="79" t="s">
        <v>1854</v>
      </c>
      <c r="L950" s="79" t="s">
        <v>687</v>
      </c>
    </row>
    <row r="951" spans="1:12" s="28" customFormat="1" ht="45">
      <c r="A951" s="79">
        <v>0</v>
      </c>
      <c r="B951" s="79">
        <v>87</v>
      </c>
      <c r="C951" s="79" t="s">
        <v>2888</v>
      </c>
      <c r="D951" s="80">
        <v>38379</v>
      </c>
      <c r="E951" s="79" t="s">
        <v>1896</v>
      </c>
      <c r="F951" s="79" t="s">
        <v>700</v>
      </c>
      <c r="G951" s="79">
        <v>600</v>
      </c>
      <c r="H951" s="79">
        <v>95</v>
      </c>
      <c r="I951" s="79" t="s">
        <v>1885</v>
      </c>
      <c r="J951" s="79" t="s">
        <v>1174</v>
      </c>
      <c r="K951" s="79" t="s">
        <v>1854</v>
      </c>
      <c r="L951" s="79" t="s">
        <v>687</v>
      </c>
    </row>
    <row r="952" spans="1:12" s="28" customFormat="1" ht="45">
      <c r="A952" s="79">
        <v>0</v>
      </c>
      <c r="B952" s="79">
        <v>87</v>
      </c>
      <c r="C952" s="79" t="s">
        <v>2888</v>
      </c>
      <c r="D952" s="80">
        <v>38379</v>
      </c>
      <c r="E952" s="79" t="s">
        <v>1897</v>
      </c>
      <c r="F952" s="79" t="s">
        <v>700</v>
      </c>
      <c r="G952" s="79">
        <v>600</v>
      </c>
      <c r="H952" s="79">
        <v>95</v>
      </c>
      <c r="I952" s="79" t="s">
        <v>1885</v>
      </c>
      <c r="J952" s="79" t="s">
        <v>1174</v>
      </c>
      <c r="K952" s="79" t="s">
        <v>1854</v>
      </c>
      <c r="L952" s="79" t="s">
        <v>687</v>
      </c>
    </row>
    <row r="953" spans="1:12" s="28" customFormat="1" ht="45">
      <c r="A953" s="79">
        <v>0</v>
      </c>
      <c r="B953" s="79">
        <v>87</v>
      </c>
      <c r="C953" s="79" t="s">
        <v>2457</v>
      </c>
      <c r="D953" s="80">
        <v>40627</v>
      </c>
      <c r="E953" s="79" t="s">
        <v>1898</v>
      </c>
      <c r="F953" s="79" t="s">
        <v>700</v>
      </c>
      <c r="G953" s="79">
        <v>399</v>
      </c>
      <c r="H953" s="79">
        <v>95</v>
      </c>
      <c r="I953" s="79" t="s">
        <v>1885</v>
      </c>
      <c r="J953" s="79" t="s">
        <v>1174</v>
      </c>
      <c r="K953" s="79" t="s">
        <v>1854</v>
      </c>
      <c r="L953" s="79" t="s">
        <v>690</v>
      </c>
    </row>
    <row r="954" spans="1:12" s="28" customFormat="1" ht="45">
      <c r="A954" s="79">
        <v>0</v>
      </c>
      <c r="B954" s="79">
        <v>87</v>
      </c>
      <c r="C954" s="79" t="s">
        <v>2457</v>
      </c>
      <c r="D954" s="80">
        <v>40627</v>
      </c>
      <c r="E954" s="79" t="s">
        <v>1899</v>
      </c>
      <c r="F954" s="79" t="s">
        <v>700</v>
      </c>
      <c r="G954" s="79">
        <v>399</v>
      </c>
      <c r="H954" s="79">
        <v>95</v>
      </c>
      <c r="I954" s="79" t="s">
        <v>1885</v>
      </c>
      <c r="J954" s="79" t="s">
        <v>1174</v>
      </c>
      <c r="K954" s="79" t="s">
        <v>1854</v>
      </c>
      <c r="L954" s="79" t="s">
        <v>690</v>
      </c>
    </row>
    <row r="955" spans="1:12" s="28" customFormat="1" ht="45">
      <c r="A955" s="79">
        <v>0</v>
      </c>
      <c r="B955" s="79">
        <v>87</v>
      </c>
      <c r="C955" s="79" t="s">
        <v>2457</v>
      </c>
      <c r="D955" s="80">
        <v>40627</v>
      </c>
      <c r="E955" s="79" t="s">
        <v>1900</v>
      </c>
      <c r="F955" s="79" t="s">
        <v>700</v>
      </c>
      <c r="G955" s="79">
        <v>399</v>
      </c>
      <c r="H955" s="79">
        <v>95</v>
      </c>
      <c r="I955" s="79" t="s">
        <v>1885</v>
      </c>
      <c r="J955" s="79" t="s">
        <v>1174</v>
      </c>
      <c r="K955" s="79" t="s">
        <v>1854</v>
      </c>
      <c r="L955" s="79" t="s">
        <v>690</v>
      </c>
    </row>
    <row r="956" spans="1:12" s="28" customFormat="1" ht="45">
      <c r="A956" s="79">
        <v>0</v>
      </c>
      <c r="B956" s="79">
        <v>87</v>
      </c>
      <c r="C956" s="79" t="s">
        <v>2499</v>
      </c>
      <c r="D956" s="80">
        <v>40627</v>
      </c>
      <c r="E956" s="79" t="s">
        <v>1901</v>
      </c>
      <c r="F956" s="79" t="s">
        <v>700</v>
      </c>
      <c r="G956" s="79">
        <v>859</v>
      </c>
      <c r="H956" s="79">
        <v>95</v>
      </c>
      <c r="I956" s="79" t="s">
        <v>1885</v>
      </c>
      <c r="J956" s="79" t="s">
        <v>1174</v>
      </c>
      <c r="K956" s="79" t="s">
        <v>1854</v>
      </c>
      <c r="L956" s="79" t="s">
        <v>690</v>
      </c>
    </row>
    <row r="957" spans="1:12" s="28" customFormat="1" ht="45">
      <c r="A957" s="79">
        <v>0</v>
      </c>
      <c r="B957" s="79">
        <v>89</v>
      </c>
      <c r="C957" s="79" t="s">
        <v>2458</v>
      </c>
      <c r="D957" s="80">
        <v>41835</v>
      </c>
      <c r="E957" s="79" t="s">
        <v>1902</v>
      </c>
      <c r="F957" s="79" t="s">
        <v>1903</v>
      </c>
      <c r="G957" s="79">
        <v>7813</v>
      </c>
      <c r="H957" s="79">
        <v>95</v>
      </c>
      <c r="I957" s="79" t="s">
        <v>1904</v>
      </c>
      <c r="J957" s="79" t="s">
        <v>864</v>
      </c>
      <c r="K957" s="79" t="s">
        <v>1905</v>
      </c>
      <c r="L957" s="79" t="s">
        <v>2568</v>
      </c>
    </row>
    <row r="958" spans="1:12" s="28" customFormat="1" ht="30">
      <c r="A958" s="79">
        <v>0</v>
      </c>
      <c r="B958" s="79">
        <v>89</v>
      </c>
      <c r="C958" s="79" t="s">
        <v>2561</v>
      </c>
      <c r="D958" s="80">
        <v>41835</v>
      </c>
      <c r="E958" s="79" t="s">
        <v>1906</v>
      </c>
      <c r="F958" s="79" t="s">
        <v>1907</v>
      </c>
      <c r="G958" s="79">
        <v>2500</v>
      </c>
      <c r="H958" s="79">
        <v>95</v>
      </c>
      <c r="I958" s="79" t="s">
        <v>1904</v>
      </c>
      <c r="J958" s="79" t="s">
        <v>864</v>
      </c>
      <c r="K958" s="79" t="s">
        <v>1905</v>
      </c>
      <c r="L958" s="79" t="s">
        <v>690</v>
      </c>
    </row>
    <row r="959" spans="1:12" s="28" customFormat="1" ht="30">
      <c r="A959" s="79">
        <v>0</v>
      </c>
      <c r="B959" s="79">
        <v>89</v>
      </c>
      <c r="C959" s="79" t="s">
        <v>2460</v>
      </c>
      <c r="D959" s="80">
        <v>41835</v>
      </c>
      <c r="E959" s="79" t="s">
        <v>1908</v>
      </c>
      <c r="F959" s="79" t="s">
        <v>1909</v>
      </c>
      <c r="G959" s="79">
        <v>3043.47</v>
      </c>
      <c r="H959" s="79">
        <v>95</v>
      </c>
      <c r="I959" s="79" t="s">
        <v>1904</v>
      </c>
      <c r="J959" s="79" t="s">
        <v>864</v>
      </c>
      <c r="K959" s="79" t="s">
        <v>1905</v>
      </c>
      <c r="L959" s="79" t="s">
        <v>690</v>
      </c>
    </row>
    <row r="960" spans="1:12" s="28" customFormat="1" ht="45">
      <c r="A960" s="79">
        <v>0</v>
      </c>
      <c r="B960" s="79">
        <v>89</v>
      </c>
      <c r="C960" s="79" t="s">
        <v>2532</v>
      </c>
      <c r="D960" s="80">
        <v>41835</v>
      </c>
      <c r="E960" s="79" t="s">
        <v>1910</v>
      </c>
      <c r="F960" s="79" t="s">
        <v>1911</v>
      </c>
      <c r="G960" s="79">
        <v>250</v>
      </c>
      <c r="H960" s="79">
        <v>95</v>
      </c>
      <c r="I960" s="79" t="s">
        <v>1904</v>
      </c>
      <c r="J960" s="79" t="s">
        <v>864</v>
      </c>
      <c r="K960" s="79" t="s">
        <v>1905</v>
      </c>
      <c r="L960" s="79" t="s">
        <v>690</v>
      </c>
    </row>
    <row r="961" spans="1:12" s="28" customFormat="1" ht="45">
      <c r="A961" s="79">
        <v>0</v>
      </c>
      <c r="B961" s="79">
        <v>87</v>
      </c>
      <c r="C961" s="79" t="s">
        <v>2647</v>
      </c>
      <c r="D961" s="80">
        <v>38379</v>
      </c>
      <c r="E961" s="79" t="s">
        <v>1912</v>
      </c>
      <c r="F961" s="79" t="s">
        <v>700</v>
      </c>
      <c r="G961" s="79">
        <v>2500</v>
      </c>
      <c r="H961" s="79">
        <v>95</v>
      </c>
      <c r="I961" s="79" t="s">
        <v>1904</v>
      </c>
      <c r="J961" s="79" t="s">
        <v>864</v>
      </c>
      <c r="K961" s="79" t="s">
        <v>1905</v>
      </c>
      <c r="L961" s="79" t="s">
        <v>687</v>
      </c>
    </row>
    <row r="962" spans="1:12" s="28" customFormat="1" ht="30">
      <c r="A962" s="79">
        <v>0</v>
      </c>
      <c r="B962" s="79">
        <v>89</v>
      </c>
      <c r="C962" s="79" t="s">
        <v>2581</v>
      </c>
      <c r="D962" s="80">
        <v>41207</v>
      </c>
      <c r="E962" s="79" t="s">
        <v>1917</v>
      </c>
      <c r="F962" s="79" t="s">
        <v>1918</v>
      </c>
      <c r="G962" s="79">
        <v>2500</v>
      </c>
      <c r="H962" s="79">
        <v>95</v>
      </c>
      <c r="I962" s="79" t="s">
        <v>1915</v>
      </c>
      <c r="J962" s="79" t="s">
        <v>1191</v>
      </c>
      <c r="K962" s="79" t="s">
        <v>1916</v>
      </c>
      <c r="L962" s="79" t="s">
        <v>690</v>
      </c>
    </row>
    <row r="963" spans="1:12" s="28" customFormat="1" ht="45">
      <c r="A963" s="79">
        <v>0</v>
      </c>
      <c r="B963" s="79">
        <v>89</v>
      </c>
      <c r="C963" s="79" t="s">
        <v>2459</v>
      </c>
      <c r="D963" s="80">
        <v>41207</v>
      </c>
      <c r="E963" s="79" t="s">
        <v>1919</v>
      </c>
      <c r="F963" s="79" t="s">
        <v>1920</v>
      </c>
      <c r="G963" s="79">
        <v>1172</v>
      </c>
      <c r="H963" s="79">
        <v>95</v>
      </c>
      <c r="I963" s="79" t="s">
        <v>1915</v>
      </c>
      <c r="J963" s="79" t="s">
        <v>1191</v>
      </c>
      <c r="K963" s="79" t="s">
        <v>1916</v>
      </c>
      <c r="L963" s="79" t="s">
        <v>690</v>
      </c>
    </row>
    <row r="964" spans="1:12" s="28" customFormat="1" ht="45">
      <c r="A964" s="79">
        <v>0</v>
      </c>
      <c r="B964" s="79">
        <v>88</v>
      </c>
      <c r="C964" s="79" t="s">
        <v>2697</v>
      </c>
      <c r="D964" s="80">
        <v>40659</v>
      </c>
      <c r="E964" s="79" t="s">
        <v>1925</v>
      </c>
      <c r="F964" s="79" t="s">
        <v>1926</v>
      </c>
      <c r="G964" s="79">
        <v>1890</v>
      </c>
      <c r="H964" s="79">
        <v>95</v>
      </c>
      <c r="I964" s="79" t="s">
        <v>1915</v>
      </c>
      <c r="J964" s="79" t="s">
        <v>1191</v>
      </c>
      <c r="K964" s="79" t="s">
        <v>1916</v>
      </c>
      <c r="L964" s="79" t="s">
        <v>690</v>
      </c>
    </row>
    <row r="965" spans="1:12" s="28" customFormat="1" ht="45">
      <c r="A965" s="79">
        <v>0</v>
      </c>
      <c r="B965" s="79">
        <v>88</v>
      </c>
      <c r="C965" s="79" t="s">
        <v>2867</v>
      </c>
      <c r="D965" s="80">
        <v>40716</v>
      </c>
      <c r="E965" s="79" t="s">
        <v>1927</v>
      </c>
      <c r="F965" s="79" t="s">
        <v>1928</v>
      </c>
      <c r="G965" s="79">
        <v>6000</v>
      </c>
      <c r="H965" s="79">
        <v>95</v>
      </c>
      <c r="I965" s="79" t="s">
        <v>1915</v>
      </c>
      <c r="J965" s="79" t="s">
        <v>1191</v>
      </c>
      <c r="K965" s="79" t="s">
        <v>1916</v>
      </c>
      <c r="L965" s="79" t="s">
        <v>2918</v>
      </c>
    </row>
    <row r="966" spans="1:12" s="28" customFormat="1" ht="45">
      <c r="A966" s="79">
        <v>0</v>
      </c>
      <c r="B966" s="79">
        <v>88</v>
      </c>
      <c r="C966" s="79" t="s">
        <v>2867</v>
      </c>
      <c r="D966" s="80">
        <v>40716</v>
      </c>
      <c r="E966" s="79" t="s">
        <v>1929</v>
      </c>
      <c r="F966" s="79" t="s">
        <v>1930</v>
      </c>
      <c r="G966" s="79">
        <v>6000</v>
      </c>
      <c r="H966" s="79">
        <v>95</v>
      </c>
      <c r="I966" s="79" t="s">
        <v>1915</v>
      </c>
      <c r="J966" s="79" t="s">
        <v>1191</v>
      </c>
      <c r="K966" s="79" t="s">
        <v>1916</v>
      </c>
      <c r="L966" s="79" t="s">
        <v>2918</v>
      </c>
    </row>
    <row r="967" spans="1:12" s="28" customFormat="1" ht="45">
      <c r="A967" s="79">
        <v>0</v>
      </c>
      <c r="B967" s="79">
        <v>88</v>
      </c>
      <c r="C967" s="79" t="s">
        <v>2868</v>
      </c>
      <c r="D967" s="80">
        <v>40716</v>
      </c>
      <c r="E967" s="79" t="s">
        <v>1931</v>
      </c>
      <c r="F967" s="79" t="s">
        <v>1932</v>
      </c>
      <c r="G967" s="79">
        <v>6000</v>
      </c>
      <c r="H967" s="79">
        <v>95</v>
      </c>
      <c r="I967" s="79" t="s">
        <v>1915</v>
      </c>
      <c r="J967" s="79" t="s">
        <v>1191</v>
      </c>
      <c r="K967" s="79" t="s">
        <v>1916</v>
      </c>
      <c r="L967" s="79" t="s">
        <v>2918</v>
      </c>
    </row>
    <row r="968" spans="1:12" s="28" customFormat="1" ht="45">
      <c r="A968" s="79">
        <v>0</v>
      </c>
      <c r="B968" s="79">
        <v>88</v>
      </c>
      <c r="C968" s="79" t="s">
        <v>2868</v>
      </c>
      <c r="D968" s="80">
        <v>40716</v>
      </c>
      <c r="E968" s="79" t="s">
        <v>1933</v>
      </c>
      <c r="F968" s="79" t="s">
        <v>1934</v>
      </c>
      <c r="G968" s="79">
        <v>6000</v>
      </c>
      <c r="H968" s="79">
        <v>95</v>
      </c>
      <c r="I968" s="79" t="s">
        <v>1915</v>
      </c>
      <c r="J968" s="79" t="s">
        <v>1191</v>
      </c>
      <c r="K968" s="79" t="s">
        <v>1916</v>
      </c>
      <c r="L968" s="79" t="s">
        <v>2918</v>
      </c>
    </row>
    <row r="969" spans="1:12" s="28" customFormat="1" ht="45">
      <c r="A969" s="79">
        <v>0</v>
      </c>
      <c r="B969" s="79">
        <v>87</v>
      </c>
      <c r="C969" s="79" t="s">
        <v>2919</v>
      </c>
      <c r="D969" s="80">
        <v>38379</v>
      </c>
      <c r="E969" s="79" t="s">
        <v>1982</v>
      </c>
      <c r="F969" s="79" t="s">
        <v>700</v>
      </c>
      <c r="G969" s="79">
        <v>3690</v>
      </c>
      <c r="H969" s="79">
        <v>95</v>
      </c>
      <c r="I969" s="79" t="s">
        <v>1915</v>
      </c>
      <c r="J969" s="79" t="s">
        <v>1191</v>
      </c>
      <c r="K969" s="79" t="s">
        <v>1916</v>
      </c>
      <c r="L969" s="79" t="s">
        <v>687</v>
      </c>
    </row>
    <row r="970" spans="1:12" s="28" customFormat="1" ht="45">
      <c r="A970" s="79">
        <v>0</v>
      </c>
      <c r="B970" s="79">
        <v>87</v>
      </c>
      <c r="C970" s="79" t="s">
        <v>2919</v>
      </c>
      <c r="D970" s="80">
        <v>38379</v>
      </c>
      <c r="E970" s="79" t="s">
        <v>1983</v>
      </c>
      <c r="F970" s="79" t="s">
        <v>700</v>
      </c>
      <c r="G970" s="79">
        <v>3690</v>
      </c>
      <c r="H970" s="79">
        <v>95</v>
      </c>
      <c r="I970" s="79" t="s">
        <v>1915</v>
      </c>
      <c r="J970" s="79" t="s">
        <v>1191</v>
      </c>
      <c r="K970" s="79" t="s">
        <v>1916</v>
      </c>
      <c r="L970" s="79" t="s">
        <v>687</v>
      </c>
    </row>
    <row r="971" spans="1:12" s="28" customFormat="1" ht="45">
      <c r="A971" s="79">
        <v>0</v>
      </c>
      <c r="B971" s="79">
        <v>87</v>
      </c>
      <c r="C971" s="79" t="s">
        <v>2920</v>
      </c>
      <c r="D971" s="80">
        <v>38379</v>
      </c>
      <c r="E971" s="79" t="s">
        <v>1984</v>
      </c>
      <c r="F971" s="79" t="s">
        <v>700</v>
      </c>
      <c r="G971" s="79">
        <v>3690</v>
      </c>
      <c r="H971" s="79">
        <v>95</v>
      </c>
      <c r="I971" s="79" t="s">
        <v>1915</v>
      </c>
      <c r="J971" s="79" t="s">
        <v>1191</v>
      </c>
      <c r="K971" s="79" t="s">
        <v>1916</v>
      </c>
      <c r="L971" s="79" t="s">
        <v>687</v>
      </c>
    </row>
    <row r="972" spans="1:12" s="28" customFormat="1" ht="45">
      <c r="A972" s="79">
        <v>0</v>
      </c>
      <c r="B972" s="79">
        <v>87</v>
      </c>
      <c r="C972" s="79" t="s">
        <v>2920</v>
      </c>
      <c r="D972" s="80">
        <v>38379</v>
      </c>
      <c r="E972" s="79" t="s">
        <v>1935</v>
      </c>
      <c r="F972" s="79" t="s">
        <v>700</v>
      </c>
      <c r="G972" s="79">
        <v>3690</v>
      </c>
      <c r="H972" s="79">
        <v>95</v>
      </c>
      <c r="I972" s="79" t="s">
        <v>1915</v>
      </c>
      <c r="J972" s="79" t="s">
        <v>1191</v>
      </c>
      <c r="K972" s="79" t="s">
        <v>1916</v>
      </c>
      <c r="L972" s="79" t="s">
        <v>687</v>
      </c>
    </row>
    <row r="973" spans="1:12" s="28" customFormat="1" ht="30">
      <c r="A973" s="79">
        <v>0</v>
      </c>
      <c r="B973" s="79">
        <v>87</v>
      </c>
      <c r="C973" s="79" t="s">
        <v>2921</v>
      </c>
      <c r="D973" s="80">
        <v>38379</v>
      </c>
      <c r="E973" s="79" t="s">
        <v>1936</v>
      </c>
      <c r="F973" s="79" t="s">
        <v>700</v>
      </c>
      <c r="G973" s="79">
        <v>2500</v>
      </c>
      <c r="H973" s="79">
        <v>95</v>
      </c>
      <c r="I973" s="79" t="s">
        <v>1915</v>
      </c>
      <c r="J973" s="79" t="s">
        <v>1191</v>
      </c>
      <c r="K973" s="79" t="s">
        <v>1916</v>
      </c>
      <c r="L973" s="79" t="s">
        <v>687</v>
      </c>
    </row>
    <row r="974" spans="1:12" s="28" customFormat="1" ht="45">
      <c r="A974" s="79">
        <v>0</v>
      </c>
      <c r="B974" s="79">
        <v>87</v>
      </c>
      <c r="C974" s="79" t="s">
        <v>2922</v>
      </c>
      <c r="D974" s="80">
        <v>38379</v>
      </c>
      <c r="E974" s="79" t="s">
        <v>1937</v>
      </c>
      <c r="F974" s="79" t="s">
        <v>700</v>
      </c>
      <c r="G974" s="79">
        <v>350</v>
      </c>
      <c r="H974" s="79">
        <v>95</v>
      </c>
      <c r="I974" s="79" t="s">
        <v>1915</v>
      </c>
      <c r="J974" s="79" t="s">
        <v>1191</v>
      </c>
      <c r="K974" s="79" t="s">
        <v>1916</v>
      </c>
      <c r="L974" s="79" t="s">
        <v>687</v>
      </c>
    </row>
    <row r="975" spans="1:12" s="28" customFormat="1" ht="45">
      <c r="A975" s="79">
        <v>0</v>
      </c>
      <c r="B975" s="79">
        <v>87</v>
      </c>
      <c r="C975" s="79" t="s">
        <v>2922</v>
      </c>
      <c r="D975" s="80">
        <v>38379</v>
      </c>
      <c r="E975" s="79" t="s">
        <v>1938</v>
      </c>
      <c r="F975" s="79" t="s">
        <v>700</v>
      </c>
      <c r="G975" s="79">
        <v>350</v>
      </c>
      <c r="H975" s="79">
        <v>95</v>
      </c>
      <c r="I975" s="79" t="s">
        <v>1915</v>
      </c>
      <c r="J975" s="79" t="s">
        <v>1191</v>
      </c>
      <c r="K975" s="79" t="s">
        <v>1916</v>
      </c>
      <c r="L975" s="79" t="s">
        <v>687</v>
      </c>
    </row>
    <row r="976" spans="1:12" s="28" customFormat="1" ht="45">
      <c r="A976" s="79">
        <v>0</v>
      </c>
      <c r="B976" s="79">
        <v>87</v>
      </c>
      <c r="C976" s="79" t="s">
        <v>2922</v>
      </c>
      <c r="D976" s="80">
        <v>38379</v>
      </c>
      <c r="E976" s="79" t="s">
        <v>1939</v>
      </c>
      <c r="F976" s="79" t="s">
        <v>700</v>
      </c>
      <c r="G976" s="79">
        <v>350</v>
      </c>
      <c r="H976" s="79">
        <v>95</v>
      </c>
      <c r="I976" s="79" t="s">
        <v>1915</v>
      </c>
      <c r="J976" s="79" t="s">
        <v>1191</v>
      </c>
      <c r="K976" s="79" t="s">
        <v>1916</v>
      </c>
      <c r="L976" s="79" t="s">
        <v>687</v>
      </c>
    </row>
    <row r="977" spans="1:12" s="28" customFormat="1" ht="45">
      <c r="A977" s="79">
        <v>0</v>
      </c>
      <c r="B977" s="79">
        <v>87</v>
      </c>
      <c r="C977" s="79" t="s">
        <v>2922</v>
      </c>
      <c r="D977" s="80">
        <v>38379</v>
      </c>
      <c r="E977" s="79" t="s">
        <v>1940</v>
      </c>
      <c r="F977" s="79" t="s">
        <v>700</v>
      </c>
      <c r="G977" s="79">
        <v>350</v>
      </c>
      <c r="H977" s="79">
        <v>95</v>
      </c>
      <c r="I977" s="79" t="s">
        <v>1915</v>
      </c>
      <c r="J977" s="79" t="s">
        <v>1191</v>
      </c>
      <c r="K977" s="79" t="s">
        <v>1916</v>
      </c>
      <c r="L977" s="79" t="s">
        <v>687</v>
      </c>
    </row>
    <row r="978" spans="1:12" s="28" customFormat="1" ht="45">
      <c r="A978" s="79">
        <v>0</v>
      </c>
      <c r="B978" s="79">
        <v>87</v>
      </c>
      <c r="C978" s="79" t="s">
        <v>2922</v>
      </c>
      <c r="D978" s="80">
        <v>38379</v>
      </c>
      <c r="E978" s="79" t="s">
        <v>1941</v>
      </c>
      <c r="F978" s="79" t="s">
        <v>700</v>
      </c>
      <c r="G978" s="79">
        <v>350</v>
      </c>
      <c r="H978" s="79">
        <v>95</v>
      </c>
      <c r="I978" s="79" t="s">
        <v>1915</v>
      </c>
      <c r="J978" s="79" t="s">
        <v>1191</v>
      </c>
      <c r="K978" s="79" t="s">
        <v>1916</v>
      </c>
      <c r="L978" s="79" t="s">
        <v>687</v>
      </c>
    </row>
    <row r="979" spans="1:12" s="28" customFormat="1" ht="45">
      <c r="A979" s="79">
        <v>0</v>
      </c>
      <c r="B979" s="79">
        <v>87</v>
      </c>
      <c r="C979" s="79" t="s">
        <v>2578</v>
      </c>
      <c r="D979" s="80">
        <v>38379</v>
      </c>
      <c r="E979" s="79" t="s">
        <v>1985</v>
      </c>
      <c r="F979" s="79" t="s">
        <v>700</v>
      </c>
      <c r="G979" s="79">
        <v>850</v>
      </c>
      <c r="H979" s="79">
        <v>95</v>
      </c>
      <c r="I979" s="79" t="s">
        <v>1915</v>
      </c>
      <c r="J979" s="79" t="s">
        <v>1191</v>
      </c>
      <c r="K979" s="79" t="s">
        <v>1916</v>
      </c>
      <c r="L979" s="79" t="s">
        <v>687</v>
      </c>
    </row>
    <row r="980" spans="1:12" s="28" customFormat="1" ht="45">
      <c r="A980" s="79">
        <v>0</v>
      </c>
      <c r="B980" s="79">
        <v>87</v>
      </c>
      <c r="C980" s="79" t="s">
        <v>2922</v>
      </c>
      <c r="D980" s="80">
        <v>38379</v>
      </c>
      <c r="E980" s="79" t="s">
        <v>1942</v>
      </c>
      <c r="F980" s="79" t="s">
        <v>700</v>
      </c>
      <c r="G980" s="79">
        <v>350</v>
      </c>
      <c r="H980" s="79">
        <v>95</v>
      </c>
      <c r="I980" s="79" t="s">
        <v>1915</v>
      </c>
      <c r="J980" s="79" t="s">
        <v>1191</v>
      </c>
      <c r="K980" s="79" t="s">
        <v>1916</v>
      </c>
      <c r="L980" s="79" t="s">
        <v>687</v>
      </c>
    </row>
    <row r="981" spans="1:12" s="28" customFormat="1" ht="45">
      <c r="A981" s="79">
        <v>0</v>
      </c>
      <c r="B981" s="79">
        <v>87</v>
      </c>
      <c r="C981" s="79" t="s">
        <v>2922</v>
      </c>
      <c r="D981" s="80">
        <v>38379</v>
      </c>
      <c r="E981" s="79" t="s">
        <v>1943</v>
      </c>
      <c r="F981" s="79" t="s">
        <v>700</v>
      </c>
      <c r="G981" s="79">
        <v>350</v>
      </c>
      <c r="H981" s="79">
        <v>95</v>
      </c>
      <c r="I981" s="79" t="s">
        <v>1915</v>
      </c>
      <c r="J981" s="79" t="s">
        <v>1191</v>
      </c>
      <c r="K981" s="79" t="s">
        <v>1916</v>
      </c>
      <c r="L981" s="79" t="s">
        <v>687</v>
      </c>
    </row>
    <row r="982" spans="1:12" s="28" customFormat="1" ht="45">
      <c r="A982" s="79">
        <v>0</v>
      </c>
      <c r="B982" s="79">
        <v>87</v>
      </c>
      <c r="C982" s="79" t="s">
        <v>2923</v>
      </c>
      <c r="D982" s="80">
        <v>38379</v>
      </c>
      <c r="E982" s="79" t="s">
        <v>1944</v>
      </c>
      <c r="F982" s="79" t="s">
        <v>700</v>
      </c>
      <c r="G982" s="79">
        <v>550</v>
      </c>
      <c r="H982" s="79">
        <v>95</v>
      </c>
      <c r="I982" s="79" t="s">
        <v>1915</v>
      </c>
      <c r="J982" s="79" t="s">
        <v>1191</v>
      </c>
      <c r="K982" s="79" t="s">
        <v>1916</v>
      </c>
      <c r="L982" s="79" t="s">
        <v>687</v>
      </c>
    </row>
    <row r="983" spans="1:12" s="28" customFormat="1" ht="45">
      <c r="A983" s="79">
        <v>0</v>
      </c>
      <c r="B983" s="79">
        <v>87</v>
      </c>
      <c r="C983" s="79" t="s">
        <v>2924</v>
      </c>
      <c r="D983" s="80">
        <v>38379</v>
      </c>
      <c r="E983" s="79" t="s">
        <v>1986</v>
      </c>
      <c r="F983" s="79" t="s">
        <v>700</v>
      </c>
      <c r="G983" s="79">
        <v>450</v>
      </c>
      <c r="H983" s="79">
        <v>95</v>
      </c>
      <c r="I983" s="79" t="s">
        <v>1915</v>
      </c>
      <c r="J983" s="79" t="s">
        <v>1191</v>
      </c>
      <c r="K983" s="79" t="s">
        <v>1916</v>
      </c>
      <c r="L983" s="79" t="s">
        <v>687</v>
      </c>
    </row>
    <row r="984" spans="1:12" s="28" customFormat="1" ht="45">
      <c r="A984" s="79">
        <v>0</v>
      </c>
      <c r="B984" s="79">
        <v>87</v>
      </c>
      <c r="C984" s="79" t="s">
        <v>2922</v>
      </c>
      <c r="D984" s="80">
        <v>38379</v>
      </c>
      <c r="E984" s="79" t="s">
        <v>1945</v>
      </c>
      <c r="F984" s="79" t="s">
        <v>700</v>
      </c>
      <c r="G984" s="79">
        <v>350</v>
      </c>
      <c r="H984" s="79">
        <v>95</v>
      </c>
      <c r="I984" s="79" t="s">
        <v>1915</v>
      </c>
      <c r="J984" s="79" t="s">
        <v>1191</v>
      </c>
      <c r="K984" s="79" t="s">
        <v>1916</v>
      </c>
      <c r="L984" s="79" t="s">
        <v>687</v>
      </c>
    </row>
    <row r="985" spans="1:12" s="28" customFormat="1" ht="45">
      <c r="A985" s="79">
        <v>0</v>
      </c>
      <c r="B985" s="79">
        <v>87</v>
      </c>
      <c r="C985" s="79" t="s">
        <v>2922</v>
      </c>
      <c r="D985" s="80">
        <v>38379</v>
      </c>
      <c r="E985" s="79" t="s">
        <v>1946</v>
      </c>
      <c r="F985" s="79" t="s">
        <v>700</v>
      </c>
      <c r="G985" s="79">
        <v>350</v>
      </c>
      <c r="H985" s="79">
        <v>95</v>
      </c>
      <c r="I985" s="79" t="s">
        <v>1915</v>
      </c>
      <c r="J985" s="79" t="s">
        <v>1191</v>
      </c>
      <c r="K985" s="79" t="s">
        <v>1916</v>
      </c>
      <c r="L985" s="79" t="s">
        <v>687</v>
      </c>
    </row>
    <row r="986" spans="1:12" s="28" customFormat="1" ht="45">
      <c r="A986" s="79">
        <v>0</v>
      </c>
      <c r="B986" s="79">
        <v>87</v>
      </c>
      <c r="C986" s="79" t="s">
        <v>2457</v>
      </c>
      <c r="D986" s="80">
        <v>40627</v>
      </c>
      <c r="E986" s="79" t="s">
        <v>1947</v>
      </c>
      <c r="F986" s="79" t="s">
        <v>700</v>
      </c>
      <c r="G986" s="79">
        <v>399</v>
      </c>
      <c r="H986" s="79">
        <v>95</v>
      </c>
      <c r="I986" s="79" t="s">
        <v>1915</v>
      </c>
      <c r="J986" s="79" t="s">
        <v>1191</v>
      </c>
      <c r="K986" s="79" t="s">
        <v>1916</v>
      </c>
      <c r="L986" s="79" t="s">
        <v>690</v>
      </c>
    </row>
    <row r="987" spans="1:12" s="28" customFormat="1" ht="45">
      <c r="A987" s="79">
        <v>0</v>
      </c>
      <c r="B987" s="79">
        <v>87</v>
      </c>
      <c r="C987" s="79" t="s">
        <v>2457</v>
      </c>
      <c r="D987" s="80">
        <v>40627</v>
      </c>
      <c r="E987" s="79" t="s">
        <v>1948</v>
      </c>
      <c r="F987" s="79" t="s">
        <v>700</v>
      </c>
      <c r="G987" s="79">
        <v>399</v>
      </c>
      <c r="H987" s="79">
        <v>95</v>
      </c>
      <c r="I987" s="79" t="s">
        <v>1915</v>
      </c>
      <c r="J987" s="79" t="s">
        <v>1191</v>
      </c>
      <c r="K987" s="79" t="s">
        <v>1916</v>
      </c>
      <c r="L987" s="79" t="s">
        <v>690</v>
      </c>
    </row>
    <row r="988" spans="1:12" s="28" customFormat="1" ht="45">
      <c r="A988" s="79">
        <v>0</v>
      </c>
      <c r="B988" s="79">
        <v>87</v>
      </c>
      <c r="C988" s="79" t="s">
        <v>2457</v>
      </c>
      <c r="D988" s="80">
        <v>40627</v>
      </c>
      <c r="E988" s="79" t="s">
        <v>1949</v>
      </c>
      <c r="F988" s="79" t="s">
        <v>700</v>
      </c>
      <c r="G988" s="79">
        <v>399</v>
      </c>
      <c r="H988" s="79">
        <v>95</v>
      </c>
      <c r="I988" s="79" t="s">
        <v>1915</v>
      </c>
      <c r="J988" s="79" t="s">
        <v>1191</v>
      </c>
      <c r="K988" s="79" t="s">
        <v>1916</v>
      </c>
      <c r="L988" s="79" t="s">
        <v>690</v>
      </c>
    </row>
    <row r="989" spans="1:12" s="28" customFormat="1" ht="45">
      <c r="A989" s="79">
        <v>0</v>
      </c>
      <c r="B989" s="79">
        <v>87</v>
      </c>
      <c r="C989" s="79" t="s">
        <v>2457</v>
      </c>
      <c r="D989" s="80">
        <v>40627</v>
      </c>
      <c r="E989" s="79" t="s">
        <v>1950</v>
      </c>
      <c r="F989" s="79" t="s">
        <v>700</v>
      </c>
      <c r="G989" s="79">
        <v>399</v>
      </c>
      <c r="H989" s="79">
        <v>95</v>
      </c>
      <c r="I989" s="79" t="s">
        <v>1915</v>
      </c>
      <c r="J989" s="79" t="s">
        <v>1191</v>
      </c>
      <c r="K989" s="79" t="s">
        <v>1916</v>
      </c>
      <c r="L989" s="79" t="s">
        <v>690</v>
      </c>
    </row>
    <row r="990" spans="1:12" s="28" customFormat="1" ht="45">
      <c r="A990" s="79">
        <v>0</v>
      </c>
      <c r="B990" s="79">
        <v>87</v>
      </c>
      <c r="C990" s="79" t="s">
        <v>2457</v>
      </c>
      <c r="D990" s="80">
        <v>40627</v>
      </c>
      <c r="E990" s="79" t="s">
        <v>1951</v>
      </c>
      <c r="F990" s="79" t="s">
        <v>700</v>
      </c>
      <c r="G990" s="79">
        <v>399</v>
      </c>
      <c r="H990" s="79">
        <v>95</v>
      </c>
      <c r="I990" s="79" t="s">
        <v>1915</v>
      </c>
      <c r="J990" s="79" t="s">
        <v>1191</v>
      </c>
      <c r="K990" s="79" t="s">
        <v>1916</v>
      </c>
      <c r="L990" s="79" t="s">
        <v>690</v>
      </c>
    </row>
    <row r="991" spans="1:12" s="28" customFormat="1" ht="45">
      <c r="A991" s="79">
        <v>0</v>
      </c>
      <c r="B991" s="79">
        <v>87</v>
      </c>
      <c r="C991" s="79" t="s">
        <v>2457</v>
      </c>
      <c r="D991" s="80">
        <v>40627</v>
      </c>
      <c r="E991" s="79" t="s">
        <v>1952</v>
      </c>
      <c r="F991" s="79" t="s">
        <v>700</v>
      </c>
      <c r="G991" s="79">
        <v>399</v>
      </c>
      <c r="H991" s="79">
        <v>95</v>
      </c>
      <c r="I991" s="79" t="s">
        <v>1915</v>
      </c>
      <c r="J991" s="79" t="s">
        <v>1191</v>
      </c>
      <c r="K991" s="79" t="s">
        <v>1916</v>
      </c>
      <c r="L991" s="79" t="s">
        <v>690</v>
      </c>
    </row>
    <row r="992" spans="1:12" s="28" customFormat="1" ht="45">
      <c r="A992" s="79">
        <v>0</v>
      </c>
      <c r="B992" s="79">
        <v>87</v>
      </c>
      <c r="C992" s="79" t="s">
        <v>2457</v>
      </c>
      <c r="D992" s="80">
        <v>40627</v>
      </c>
      <c r="E992" s="79" t="s">
        <v>1953</v>
      </c>
      <c r="F992" s="79" t="s">
        <v>700</v>
      </c>
      <c r="G992" s="79">
        <v>399</v>
      </c>
      <c r="H992" s="79">
        <v>95</v>
      </c>
      <c r="I992" s="79" t="s">
        <v>1915</v>
      </c>
      <c r="J992" s="79" t="s">
        <v>1191</v>
      </c>
      <c r="K992" s="79" t="s">
        <v>1916</v>
      </c>
      <c r="L992" s="79" t="s">
        <v>690</v>
      </c>
    </row>
    <row r="993" spans="1:12" s="28" customFormat="1" ht="45">
      <c r="A993" s="79">
        <v>0</v>
      </c>
      <c r="B993" s="79">
        <v>87</v>
      </c>
      <c r="C993" s="79" t="s">
        <v>2457</v>
      </c>
      <c r="D993" s="80">
        <v>40627</v>
      </c>
      <c r="E993" s="79" t="s">
        <v>1954</v>
      </c>
      <c r="F993" s="79" t="s">
        <v>700</v>
      </c>
      <c r="G993" s="79">
        <v>399</v>
      </c>
      <c r="H993" s="79">
        <v>95</v>
      </c>
      <c r="I993" s="79" t="s">
        <v>1915</v>
      </c>
      <c r="J993" s="79" t="s">
        <v>1191</v>
      </c>
      <c r="K993" s="79" t="s">
        <v>1916</v>
      </c>
      <c r="L993" s="79" t="s">
        <v>690</v>
      </c>
    </row>
    <row r="994" spans="1:12" s="28" customFormat="1" ht="45">
      <c r="A994" s="79">
        <v>0</v>
      </c>
      <c r="B994" s="79">
        <v>87</v>
      </c>
      <c r="C994" s="79" t="s">
        <v>2457</v>
      </c>
      <c r="D994" s="80">
        <v>40627</v>
      </c>
      <c r="E994" s="79" t="s">
        <v>1955</v>
      </c>
      <c r="F994" s="79" t="s">
        <v>700</v>
      </c>
      <c r="G994" s="79">
        <v>399</v>
      </c>
      <c r="H994" s="79">
        <v>95</v>
      </c>
      <c r="I994" s="79" t="s">
        <v>1915</v>
      </c>
      <c r="J994" s="79" t="s">
        <v>1191</v>
      </c>
      <c r="K994" s="79" t="s">
        <v>1916</v>
      </c>
      <c r="L994" s="79" t="s">
        <v>690</v>
      </c>
    </row>
    <row r="995" spans="1:12" s="28" customFormat="1" ht="45">
      <c r="A995" s="79">
        <v>0</v>
      </c>
      <c r="B995" s="79">
        <v>87</v>
      </c>
      <c r="C995" s="79" t="s">
        <v>2457</v>
      </c>
      <c r="D995" s="80">
        <v>40627</v>
      </c>
      <c r="E995" s="79" t="s">
        <v>1956</v>
      </c>
      <c r="F995" s="79" t="s">
        <v>700</v>
      </c>
      <c r="G995" s="79">
        <v>399</v>
      </c>
      <c r="H995" s="79">
        <v>95</v>
      </c>
      <c r="I995" s="79" t="s">
        <v>1915</v>
      </c>
      <c r="J995" s="79" t="s">
        <v>1191</v>
      </c>
      <c r="K995" s="79" t="s">
        <v>1916</v>
      </c>
      <c r="L995" s="79" t="s">
        <v>690</v>
      </c>
    </row>
    <row r="996" spans="1:12" s="28" customFormat="1" ht="45">
      <c r="A996" s="79">
        <v>0</v>
      </c>
      <c r="B996" s="79">
        <v>89</v>
      </c>
      <c r="C996" s="79" t="s">
        <v>2458</v>
      </c>
      <c r="D996" s="80">
        <v>41835</v>
      </c>
      <c r="E996" s="79" t="s">
        <v>1913</v>
      </c>
      <c r="F996" s="79" t="s">
        <v>1914</v>
      </c>
      <c r="G996" s="79">
        <v>7813</v>
      </c>
      <c r="H996" s="79">
        <v>95</v>
      </c>
      <c r="I996" s="79" t="s">
        <v>1957</v>
      </c>
      <c r="J996" s="79" t="s">
        <v>864</v>
      </c>
      <c r="K996" s="79" t="s">
        <v>1916</v>
      </c>
      <c r="L996" s="79" t="s">
        <v>690</v>
      </c>
    </row>
    <row r="997" spans="1:12" s="28" customFormat="1" ht="30">
      <c r="A997" s="79">
        <v>0</v>
      </c>
      <c r="B997" s="79">
        <v>89</v>
      </c>
      <c r="C997" s="79" t="s">
        <v>2460</v>
      </c>
      <c r="D997" s="80">
        <v>41835</v>
      </c>
      <c r="E997" s="79" t="s">
        <v>1921</v>
      </c>
      <c r="F997" s="79" t="s">
        <v>1922</v>
      </c>
      <c r="G997" s="79">
        <v>3043.47</v>
      </c>
      <c r="H997" s="79">
        <v>95</v>
      </c>
      <c r="I997" s="79" t="s">
        <v>1957</v>
      </c>
      <c r="J997" s="79" t="s">
        <v>864</v>
      </c>
      <c r="K997" s="79" t="s">
        <v>1916</v>
      </c>
      <c r="L997" s="79" t="s">
        <v>690</v>
      </c>
    </row>
    <row r="998" spans="1:12" s="28" customFormat="1" ht="45">
      <c r="A998" s="79">
        <v>0</v>
      </c>
      <c r="B998" s="79">
        <v>89</v>
      </c>
      <c r="C998" s="79" t="s">
        <v>2532</v>
      </c>
      <c r="D998" s="80">
        <v>41835</v>
      </c>
      <c r="E998" s="79" t="s">
        <v>1923</v>
      </c>
      <c r="F998" s="79" t="s">
        <v>1924</v>
      </c>
      <c r="G998" s="79">
        <v>250</v>
      </c>
      <c r="H998" s="79">
        <v>95</v>
      </c>
      <c r="I998" s="79" t="s">
        <v>1957</v>
      </c>
      <c r="J998" s="79" t="s">
        <v>864</v>
      </c>
      <c r="K998" s="79" t="s">
        <v>1916</v>
      </c>
      <c r="L998" s="79" t="s">
        <v>690</v>
      </c>
    </row>
    <row r="999" spans="1:12" s="28" customFormat="1" ht="30">
      <c r="A999" s="79">
        <v>0</v>
      </c>
      <c r="B999" s="79">
        <v>87</v>
      </c>
      <c r="C999" s="79" t="s">
        <v>2925</v>
      </c>
      <c r="D999" s="80">
        <v>38379</v>
      </c>
      <c r="E999" s="79" t="s">
        <v>1958</v>
      </c>
      <c r="F999" s="79" t="s">
        <v>700</v>
      </c>
      <c r="G999" s="79">
        <v>2500</v>
      </c>
      <c r="H999" s="79">
        <v>95</v>
      </c>
      <c r="I999" s="79" t="s">
        <v>1957</v>
      </c>
      <c r="J999" s="79" t="s">
        <v>864</v>
      </c>
      <c r="K999" s="79" t="s">
        <v>1916</v>
      </c>
      <c r="L999" s="79" t="s">
        <v>687</v>
      </c>
    </row>
    <row r="1000" spans="1:12" s="28" customFormat="1" ht="45">
      <c r="A1000" s="79">
        <v>0</v>
      </c>
      <c r="B1000" s="79">
        <v>89</v>
      </c>
      <c r="C1000" s="79" t="s">
        <v>2458</v>
      </c>
      <c r="D1000" s="80">
        <v>41835</v>
      </c>
      <c r="E1000" s="79" t="s">
        <v>1959</v>
      </c>
      <c r="F1000" s="79" t="s">
        <v>1960</v>
      </c>
      <c r="G1000" s="79">
        <v>7813</v>
      </c>
      <c r="H1000" s="79">
        <v>95</v>
      </c>
      <c r="I1000" s="79" t="s">
        <v>1961</v>
      </c>
      <c r="J1000" s="79" t="s">
        <v>864</v>
      </c>
      <c r="K1000" s="79" t="s">
        <v>1916</v>
      </c>
      <c r="L1000" s="79" t="s">
        <v>690</v>
      </c>
    </row>
    <row r="1001" spans="1:12" s="28" customFormat="1" ht="45">
      <c r="A1001" s="79">
        <v>0</v>
      </c>
      <c r="B1001" s="79">
        <v>89</v>
      </c>
      <c r="C1001" s="79" t="s">
        <v>2460</v>
      </c>
      <c r="D1001" s="80">
        <v>41835</v>
      </c>
      <c r="E1001" s="79" t="s">
        <v>1962</v>
      </c>
      <c r="F1001" s="79" t="s">
        <v>1963</v>
      </c>
      <c r="G1001" s="79">
        <v>3043.47</v>
      </c>
      <c r="H1001" s="79">
        <v>95</v>
      </c>
      <c r="I1001" s="79" t="s">
        <v>1961</v>
      </c>
      <c r="J1001" s="79" t="s">
        <v>864</v>
      </c>
      <c r="K1001" s="79" t="s">
        <v>1916</v>
      </c>
      <c r="L1001" s="79" t="s">
        <v>690</v>
      </c>
    </row>
    <row r="1002" spans="1:12" s="28" customFormat="1" ht="45">
      <c r="A1002" s="79">
        <v>0</v>
      </c>
      <c r="B1002" s="79">
        <v>89</v>
      </c>
      <c r="C1002" s="79" t="s">
        <v>2532</v>
      </c>
      <c r="D1002" s="80">
        <v>41835</v>
      </c>
      <c r="E1002" s="79" t="s">
        <v>1964</v>
      </c>
      <c r="F1002" s="79" t="s">
        <v>1965</v>
      </c>
      <c r="G1002" s="79">
        <v>250</v>
      </c>
      <c r="H1002" s="79">
        <v>95</v>
      </c>
      <c r="I1002" s="79" t="s">
        <v>1961</v>
      </c>
      <c r="J1002" s="79" t="s">
        <v>864</v>
      </c>
      <c r="K1002" s="79" t="s">
        <v>1916</v>
      </c>
      <c r="L1002" s="79" t="s">
        <v>690</v>
      </c>
    </row>
    <row r="1003" spans="1:12" s="28" customFormat="1" ht="45">
      <c r="A1003" s="79">
        <v>0</v>
      </c>
      <c r="B1003" s="79">
        <v>87</v>
      </c>
      <c r="C1003" s="79" t="s">
        <v>2925</v>
      </c>
      <c r="D1003" s="80">
        <v>38379</v>
      </c>
      <c r="E1003" s="79" t="s">
        <v>1966</v>
      </c>
      <c r="F1003" s="79" t="s">
        <v>700</v>
      </c>
      <c r="G1003" s="79">
        <v>2500</v>
      </c>
      <c r="H1003" s="79">
        <v>95</v>
      </c>
      <c r="I1003" s="79" t="s">
        <v>1961</v>
      </c>
      <c r="J1003" s="79" t="s">
        <v>864</v>
      </c>
      <c r="K1003" s="79" t="s">
        <v>1916</v>
      </c>
      <c r="L1003" s="79" t="s">
        <v>687</v>
      </c>
    </row>
    <row r="1004" spans="1:12" s="28" customFormat="1" ht="45">
      <c r="A1004" s="79">
        <v>0</v>
      </c>
      <c r="B1004" s="79">
        <v>87</v>
      </c>
      <c r="C1004" s="79" t="s">
        <v>2922</v>
      </c>
      <c r="D1004" s="80">
        <v>38379</v>
      </c>
      <c r="E1004" s="79" t="s">
        <v>1967</v>
      </c>
      <c r="F1004" s="79" t="s">
        <v>700</v>
      </c>
      <c r="G1004" s="79">
        <v>350</v>
      </c>
      <c r="H1004" s="79">
        <v>95</v>
      </c>
      <c r="I1004" s="79" t="s">
        <v>1961</v>
      </c>
      <c r="J1004" s="79" t="s">
        <v>864</v>
      </c>
      <c r="K1004" s="79" t="s">
        <v>1916</v>
      </c>
      <c r="L1004" s="79" t="s">
        <v>687</v>
      </c>
    </row>
    <row r="1005" spans="1:12" s="28" customFormat="1" ht="45">
      <c r="A1005" s="79">
        <v>0</v>
      </c>
      <c r="B1005" s="79">
        <v>87</v>
      </c>
      <c r="C1005" s="79" t="s">
        <v>2922</v>
      </c>
      <c r="D1005" s="80">
        <v>38379</v>
      </c>
      <c r="E1005" s="79" t="s">
        <v>1968</v>
      </c>
      <c r="F1005" s="79" t="s">
        <v>700</v>
      </c>
      <c r="G1005" s="79">
        <v>350</v>
      </c>
      <c r="H1005" s="79">
        <v>95</v>
      </c>
      <c r="I1005" s="79" t="s">
        <v>1961</v>
      </c>
      <c r="J1005" s="79" t="s">
        <v>864</v>
      </c>
      <c r="K1005" s="79" t="s">
        <v>1916</v>
      </c>
      <c r="L1005" s="79" t="s">
        <v>687</v>
      </c>
    </row>
    <row r="1006" spans="1:12" s="28" customFormat="1" ht="45">
      <c r="A1006" s="79">
        <v>0</v>
      </c>
      <c r="B1006" s="79">
        <v>87</v>
      </c>
      <c r="C1006" s="79" t="s">
        <v>2922</v>
      </c>
      <c r="D1006" s="80">
        <v>38379</v>
      </c>
      <c r="E1006" s="79" t="s">
        <v>1969</v>
      </c>
      <c r="F1006" s="79" t="s">
        <v>700</v>
      </c>
      <c r="G1006" s="79">
        <v>350</v>
      </c>
      <c r="H1006" s="79">
        <v>95</v>
      </c>
      <c r="I1006" s="79" t="s">
        <v>1961</v>
      </c>
      <c r="J1006" s="79" t="s">
        <v>864</v>
      </c>
      <c r="K1006" s="79" t="s">
        <v>1916</v>
      </c>
      <c r="L1006" s="79" t="s">
        <v>687</v>
      </c>
    </row>
    <row r="1007" spans="1:12" s="28" customFormat="1" ht="45">
      <c r="A1007" s="79">
        <v>0</v>
      </c>
      <c r="B1007" s="79">
        <v>87</v>
      </c>
      <c r="C1007" s="79" t="s">
        <v>2924</v>
      </c>
      <c r="D1007" s="80">
        <v>38379</v>
      </c>
      <c r="E1007" s="79" t="s">
        <v>1970</v>
      </c>
      <c r="F1007" s="79" t="s">
        <v>700</v>
      </c>
      <c r="G1007" s="79">
        <v>450</v>
      </c>
      <c r="H1007" s="79">
        <v>95</v>
      </c>
      <c r="I1007" s="79" t="s">
        <v>1961</v>
      </c>
      <c r="J1007" s="79" t="s">
        <v>864</v>
      </c>
      <c r="K1007" s="79" t="s">
        <v>1916</v>
      </c>
      <c r="L1007" s="79" t="s">
        <v>687</v>
      </c>
    </row>
    <row r="1008" spans="1:12" s="28" customFormat="1" ht="45">
      <c r="A1008" s="79">
        <v>0</v>
      </c>
      <c r="B1008" s="79">
        <v>89</v>
      </c>
      <c r="C1008" s="79" t="s">
        <v>2458</v>
      </c>
      <c r="D1008" s="80">
        <v>41835</v>
      </c>
      <c r="E1008" s="79" t="s">
        <v>1971</v>
      </c>
      <c r="F1008" s="79" t="s">
        <v>1972</v>
      </c>
      <c r="G1008" s="79">
        <v>7813</v>
      </c>
      <c r="H1008" s="79">
        <v>95</v>
      </c>
      <c r="I1008" s="79" t="s">
        <v>1973</v>
      </c>
      <c r="J1008" s="79" t="s">
        <v>1706</v>
      </c>
      <c r="K1008" s="79" t="s">
        <v>1916</v>
      </c>
      <c r="L1008" s="79" t="s">
        <v>690</v>
      </c>
    </row>
    <row r="1009" spans="1:12" s="28" customFormat="1" ht="30">
      <c r="A1009" s="79">
        <v>0</v>
      </c>
      <c r="B1009" s="79">
        <v>89</v>
      </c>
      <c r="C1009" s="79" t="s">
        <v>2460</v>
      </c>
      <c r="D1009" s="80">
        <v>41835</v>
      </c>
      <c r="E1009" s="79" t="s">
        <v>1974</v>
      </c>
      <c r="F1009" s="79" t="s">
        <v>1975</v>
      </c>
      <c r="G1009" s="79">
        <v>3043.47</v>
      </c>
      <c r="H1009" s="79">
        <v>95</v>
      </c>
      <c r="I1009" s="79" t="s">
        <v>1973</v>
      </c>
      <c r="J1009" s="79" t="s">
        <v>1706</v>
      </c>
      <c r="K1009" s="79" t="s">
        <v>1916</v>
      </c>
      <c r="L1009" s="79" t="s">
        <v>690</v>
      </c>
    </row>
    <row r="1010" spans="1:12" s="28" customFormat="1" ht="45">
      <c r="A1010" s="79">
        <v>0</v>
      </c>
      <c r="B1010" s="79">
        <v>89</v>
      </c>
      <c r="C1010" s="79" t="s">
        <v>2670</v>
      </c>
      <c r="D1010" s="80">
        <v>39818</v>
      </c>
      <c r="E1010" s="79" t="s">
        <v>1976</v>
      </c>
      <c r="F1010" s="79" t="s">
        <v>700</v>
      </c>
      <c r="G1010" s="79">
        <v>250</v>
      </c>
      <c r="H1010" s="79">
        <v>95</v>
      </c>
      <c r="I1010" s="79" t="s">
        <v>1973</v>
      </c>
      <c r="J1010" s="79" t="s">
        <v>1706</v>
      </c>
      <c r="K1010" s="79" t="s">
        <v>1916</v>
      </c>
      <c r="L1010" s="79" t="s">
        <v>687</v>
      </c>
    </row>
    <row r="1011" spans="1:12" s="28" customFormat="1" ht="30">
      <c r="A1011" s="79">
        <v>0</v>
      </c>
      <c r="B1011" s="79">
        <v>87</v>
      </c>
      <c r="C1011" s="79" t="s">
        <v>2926</v>
      </c>
      <c r="D1011" s="80">
        <v>38379</v>
      </c>
      <c r="E1011" s="79" t="s">
        <v>1977</v>
      </c>
      <c r="F1011" s="79" t="s">
        <v>700</v>
      </c>
      <c r="G1011" s="79">
        <v>600</v>
      </c>
      <c r="H1011" s="79">
        <v>95</v>
      </c>
      <c r="I1011" s="79" t="s">
        <v>1973</v>
      </c>
      <c r="J1011" s="79" t="s">
        <v>1706</v>
      </c>
      <c r="K1011" s="79" t="s">
        <v>1916</v>
      </c>
      <c r="L1011" s="79" t="s">
        <v>687</v>
      </c>
    </row>
    <row r="1012" spans="1:12" s="28" customFormat="1" ht="45">
      <c r="A1012" s="79">
        <v>0</v>
      </c>
      <c r="B1012" s="79">
        <v>87</v>
      </c>
      <c r="C1012" s="79" t="s">
        <v>2924</v>
      </c>
      <c r="D1012" s="80">
        <v>38379</v>
      </c>
      <c r="E1012" s="79" t="s">
        <v>1978</v>
      </c>
      <c r="F1012" s="79" t="s">
        <v>700</v>
      </c>
      <c r="G1012" s="79">
        <v>450</v>
      </c>
      <c r="H1012" s="79">
        <v>95</v>
      </c>
      <c r="I1012" s="79" t="s">
        <v>1973</v>
      </c>
      <c r="J1012" s="79" t="s">
        <v>1706</v>
      </c>
      <c r="K1012" s="79" t="s">
        <v>1916</v>
      </c>
      <c r="L1012" s="79" t="s">
        <v>687</v>
      </c>
    </row>
    <row r="1013" spans="1:12" s="28" customFormat="1" ht="45">
      <c r="A1013" s="79">
        <v>0</v>
      </c>
      <c r="B1013" s="79">
        <v>87</v>
      </c>
      <c r="C1013" s="79" t="s">
        <v>2922</v>
      </c>
      <c r="D1013" s="80">
        <v>38379</v>
      </c>
      <c r="E1013" s="79" t="s">
        <v>1979</v>
      </c>
      <c r="F1013" s="79" t="s">
        <v>700</v>
      </c>
      <c r="G1013" s="79">
        <v>350</v>
      </c>
      <c r="H1013" s="79">
        <v>95</v>
      </c>
      <c r="I1013" s="79" t="s">
        <v>1973</v>
      </c>
      <c r="J1013" s="79" t="s">
        <v>1706</v>
      </c>
      <c r="K1013" s="79" t="s">
        <v>1916</v>
      </c>
      <c r="L1013" s="79" t="s">
        <v>687</v>
      </c>
    </row>
    <row r="1014" spans="1:12" s="28" customFormat="1" ht="45">
      <c r="A1014" s="79">
        <v>0</v>
      </c>
      <c r="B1014" s="79">
        <v>87</v>
      </c>
      <c r="C1014" s="79" t="s">
        <v>2922</v>
      </c>
      <c r="D1014" s="80">
        <v>38379</v>
      </c>
      <c r="E1014" s="79" t="s">
        <v>1980</v>
      </c>
      <c r="F1014" s="79" t="s">
        <v>700</v>
      </c>
      <c r="G1014" s="79">
        <v>350</v>
      </c>
      <c r="H1014" s="79">
        <v>95</v>
      </c>
      <c r="I1014" s="79" t="s">
        <v>1973</v>
      </c>
      <c r="J1014" s="79" t="s">
        <v>1706</v>
      </c>
      <c r="K1014" s="79" t="s">
        <v>1916</v>
      </c>
      <c r="L1014" s="79" t="s">
        <v>687</v>
      </c>
    </row>
    <row r="1015" spans="1:12" s="28" customFormat="1" ht="45">
      <c r="A1015" s="79">
        <v>0</v>
      </c>
      <c r="B1015" s="79">
        <v>87</v>
      </c>
      <c r="C1015" s="79" t="s">
        <v>2922</v>
      </c>
      <c r="D1015" s="80">
        <v>38379</v>
      </c>
      <c r="E1015" s="79" t="s">
        <v>1981</v>
      </c>
      <c r="F1015" s="79" t="s">
        <v>700</v>
      </c>
      <c r="G1015" s="79">
        <v>350</v>
      </c>
      <c r="H1015" s="79">
        <v>95</v>
      </c>
      <c r="I1015" s="79" t="s">
        <v>1973</v>
      </c>
      <c r="J1015" s="79" t="s">
        <v>1706</v>
      </c>
      <c r="K1015" s="79" t="s">
        <v>1916</v>
      </c>
      <c r="L1015" s="79" t="s">
        <v>687</v>
      </c>
    </row>
    <row r="1016" spans="1:12" s="28" customFormat="1" ht="45">
      <c r="A1016" s="79">
        <v>0</v>
      </c>
      <c r="B1016" s="79">
        <v>89</v>
      </c>
      <c r="C1016" s="79" t="s">
        <v>2458</v>
      </c>
      <c r="D1016" s="80">
        <v>41835</v>
      </c>
      <c r="E1016" s="79" t="s">
        <v>1987</v>
      </c>
      <c r="F1016" s="79" t="s">
        <v>1988</v>
      </c>
      <c r="G1016" s="79">
        <v>7813</v>
      </c>
      <c r="H1016" s="79">
        <v>95</v>
      </c>
      <c r="I1016" s="79" t="s">
        <v>2927</v>
      </c>
      <c r="J1016" s="79" t="s">
        <v>864</v>
      </c>
      <c r="K1016" s="79" t="s">
        <v>1990</v>
      </c>
      <c r="L1016" s="79" t="s">
        <v>690</v>
      </c>
    </row>
    <row r="1017" spans="1:12" s="28" customFormat="1" ht="30">
      <c r="A1017" s="79">
        <v>0</v>
      </c>
      <c r="B1017" s="79">
        <v>89</v>
      </c>
      <c r="C1017" s="79" t="s">
        <v>2441</v>
      </c>
      <c r="D1017" s="80">
        <v>40786</v>
      </c>
      <c r="E1017" s="79" t="s">
        <v>1991</v>
      </c>
      <c r="F1017" s="79" t="s">
        <v>1992</v>
      </c>
      <c r="G1017" s="79">
        <v>4515</v>
      </c>
      <c r="H1017" s="79">
        <v>95</v>
      </c>
      <c r="I1017" s="79" t="s">
        <v>2927</v>
      </c>
      <c r="J1017" s="79" t="s">
        <v>864</v>
      </c>
      <c r="K1017" s="79" t="s">
        <v>1990</v>
      </c>
      <c r="L1017" s="79" t="s">
        <v>690</v>
      </c>
    </row>
    <row r="1018" spans="1:12" s="28" customFormat="1" ht="30">
      <c r="A1018" s="79">
        <v>0</v>
      </c>
      <c r="B1018" s="79">
        <v>89</v>
      </c>
      <c r="C1018" s="79" t="s">
        <v>2460</v>
      </c>
      <c r="D1018" s="80">
        <v>41835</v>
      </c>
      <c r="E1018" s="79" t="s">
        <v>1993</v>
      </c>
      <c r="F1018" s="79" t="s">
        <v>1994</v>
      </c>
      <c r="G1018" s="79">
        <v>3043.47</v>
      </c>
      <c r="H1018" s="79">
        <v>95</v>
      </c>
      <c r="I1018" s="79" t="s">
        <v>2927</v>
      </c>
      <c r="J1018" s="79" t="s">
        <v>864</v>
      </c>
      <c r="K1018" s="79" t="s">
        <v>1990</v>
      </c>
      <c r="L1018" s="79" t="s">
        <v>690</v>
      </c>
    </row>
    <row r="1019" spans="1:12" s="28" customFormat="1" ht="45">
      <c r="A1019" s="79">
        <v>0</v>
      </c>
      <c r="B1019" s="79">
        <v>89</v>
      </c>
      <c r="C1019" s="79" t="s">
        <v>2532</v>
      </c>
      <c r="D1019" s="80">
        <v>41835</v>
      </c>
      <c r="E1019" s="79" t="s">
        <v>1995</v>
      </c>
      <c r="F1019" s="79" t="s">
        <v>1996</v>
      </c>
      <c r="G1019" s="79">
        <v>250</v>
      </c>
      <c r="H1019" s="79">
        <v>95</v>
      </c>
      <c r="I1019" s="79" t="s">
        <v>2927</v>
      </c>
      <c r="J1019" s="79" t="s">
        <v>864</v>
      </c>
      <c r="K1019" s="79" t="s">
        <v>1990</v>
      </c>
      <c r="L1019" s="79" t="s">
        <v>690</v>
      </c>
    </row>
    <row r="1020" spans="1:12" s="28" customFormat="1" ht="45">
      <c r="A1020" s="79">
        <v>0</v>
      </c>
      <c r="B1020" s="79">
        <v>88</v>
      </c>
      <c r="C1020" s="79" t="s">
        <v>2849</v>
      </c>
      <c r="D1020" s="80">
        <v>38379</v>
      </c>
      <c r="E1020" s="79" t="s">
        <v>1997</v>
      </c>
      <c r="F1020" s="79" t="s">
        <v>700</v>
      </c>
      <c r="G1020" s="79">
        <v>1500</v>
      </c>
      <c r="H1020" s="79">
        <v>95</v>
      </c>
      <c r="I1020" s="79" t="s">
        <v>2927</v>
      </c>
      <c r="J1020" s="79" t="s">
        <v>864</v>
      </c>
      <c r="K1020" s="79" t="s">
        <v>1990</v>
      </c>
      <c r="L1020" s="79" t="s">
        <v>687</v>
      </c>
    </row>
    <row r="1021" spans="1:12" s="28" customFormat="1" ht="45">
      <c r="A1021" s="79">
        <v>0</v>
      </c>
      <c r="B1021" s="79">
        <v>88</v>
      </c>
      <c r="C1021" s="79" t="s">
        <v>2862</v>
      </c>
      <c r="D1021" s="80">
        <v>40716</v>
      </c>
      <c r="E1021" s="79" t="s">
        <v>1998</v>
      </c>
      <c r="F1021" s="79" t="s">
        <v>1999</v>
      </c>
      <c r="G1021" s="79">
        <v>4870.6899999999996</v>
      </c>
      <c r="H1021" s="79">
        <v>95</v>
      </c>
      <c r="I1021" s="79" t="s">
        <v>2927</v>
      </c>
      <c r="J1021" s="79" t="s">
        <v>864</v>
      </c>
      <c r="K1021" s="79" t="s">
        <v>1990</v>
      </c>
      <c r="L1021" s="79" t="s">
        <v>690</v>
      </c>
    </row>
    <row r="1022" spans="1:12" s="28" customFormat="1" ht="45">
      <c r="A1022" s="79">
        <v>0</v>
      </c>
      <c r="B1022" s="79">
        <v>88</v>
      </c>
      <c r="C1022" s="79" t="s">
        <v>2863</v>
      </c>
      <c r="D1022" s="80">
        <v>40716</v>
      </c>
      <c r="E1022" s="79" t="s">
        <v>2000</v>
      </c>
      <c r="F1022" s="79" t="s">
        <v>2001</v>
      </c>
      <c r="G1022" s="79">
        <v>4870.6899999999996</v>
      </c>
      <c r="H1022" s="79">
        <v>95</v>
      </c>
      <c r="I1022" s="79" t="s">
        <v>2927</v>
      </c>
      <c r="J1022" s="79" t="s">
        <v>864</v>
      </c>
      <c r="K1022" s="79" t="s">
        <v>1990</v>
      </c>
      <c r="L1022" s="79" t="s">
        <v>690</v>
      </c>
    </row>
    <row r="1023" spans="1:12" s="28" customFormat="1" ht="30">
      <c r="A1023" s="79">
        <v>0</v>
      </c>
      <c r="B1023" s="79">
        <v>88</v>
      </c>
      <c r="C1023" s="79" t="s">
        <v>2851</v>
      </c>
      <c r="D1023" s="80">
        <v>38379</v>
      </c>
      <c r="E1023" s="79" t="s">
        <v>2002</v>
      </c>
      <c r="F1023" s="79" t="s">
        <v>700</v>
      </c>
      <c r="G1023" s="79">
        <v>300</v>
      </c>
      <c r="H1023" s="79">
        <v>95</v>
      </c>
      <c r="I1023" s="79" t="s">
        <v>2927</v>
      </c>
      <c r="J1023" s="79" t="s">
        <v>864</v>
      </c>
      <c r="K1023" s="79" t="s">
        <v>1990</v>
      </c>
      <c r="L1023" s="79" t="s">
        <v>687</v>
      </c>
    </row>
    <row r="1024" spans="1:12" s="28" customFormat="1" ht="45">
      <c r="A1024" s="79">
        <v>0</v>
      </c>
      <c r="B1024" s="79">
        <v>87</v>
      </c>
      <c r="C1024" s="79" t="s">
        <v>2488</v>
      </c>
      <c r="D1024" s="80">
        <v>40627</v>
      </c>
      <c r="E1024" s="79" t="s">
        <v>2003</v>
      </c>
      <c r="F1024" s="79" t="s">
        <v>700</v>
      </c>
      <c r="G1024" s="79">
        <v>3690</v>
      </c>
      <c r="H1024" s="79">
        <v>95</v>
      </c>
      <c r="I1024" s="79" t="s">
        <v>2927</v>
      </c>
      <c r="J1024" s="79" t="s">
        <v>864</v>
      </c>
      <c r="K1024" s="79" t="s">
        <v>1990</v>
      </c>
      <c r="L1024" s="79" t="s">
        <v>690</v>
      </c>
    </row>
    <row r="1025" spans="1:12" s="28" customFormat="1" ht="45">
      <c r="A1025" s="79">
        <v>0</v>
      </c>
      <c r="B1025" s="79">
        <v>87</v>
      </c>
      <c r="C1025" s="79" t="s">
        <v>2457</v>
      </c>
      <c r="D1025" s="80">
        <v>40627</v>
      </c>
      <c r="E1025" s="79" t="s">
        <v>2004</v>
      </c>
      <c r="F1025" s="79" t="s">
        <v>700</v>
      </c>
      <c r="G1025" s="79">
        <v>399</v>
      </c>
      <c r="H1025" s="79">
        <v>95</v>
      </c>
      <c r="I1025" s="79" t="s">
        <v>2927</v>
      </c>
      <c r="J1025" s="79" t="s">
        <v>864</v>
      </c>
      <c r="K1025" s="79" t="s">
        <v>1990</v>
      </c>
      <c r="L1025" s="79" t="s">
        <v>690</v>
      </c>
    </row>
    <row r="1026" spans="1:12" s="28" customFormat="1" ht="45">
      <c r="A1026" s="79">
        <v>0</v>
      </c>
      <c r="B1026" s="79">
        <v>87</v>
      </c>
      <c r="C1026" s="79" t="s">
        <v>2457</v>
      </c>
      <c r="D1026" s="80">
        <v>40627</v>
      </c>
      <c r="E1026" s="79" t="s">
        <v>2005</v>
      </c>
      <c r="F1026" s="79" t="s">
        <v>700</v>
      </c>
      <c r="G1026" s="79">
        <v>399</v>
      </c>
      <c r="H1026" s="79">
        <v>95</v>
      </c>
      <c r="I1026" s="79" t="s">
        <v>2927</v>
      </c>
      <c r="J1026" s="79" t="s">
        <v>864</v>
      </c>
      <c r="K1026" s="79" t="s">
        <v>1990</v>
      </c>
      <c r="L1026" s="79" t="s">
        <v>690</v>
      </c>
    </row>
    <row r="1027" spans="1:12" s="28" customFormat="1" ht="45">
      <c r="A1027" s="79">
        <v>0</v>
      </c>
      <c r="B1027" s="79">
        <v>87</v>
      </c>
      <c r="C1027" s="79" t="s">
        <v>2457</v>
      </c>
      <c r="D1027" s="80">
        <v>40627</v>
      </c>
      <c r="E1027" s="79" t="s">
        <v>2006</v>
      </c>
      <c r="F1027" s="79" t="s">
        <v>700</v>
      </c>
      <c r="G1027" s="79">
        <v>399</v>
      </c>
      <c r="H1027" s="79">
        <v>95</v>
      </c>
      <c r="I1027" s="79" t="s">
        <v>2927</v>
      </c>
      <c r="J1027" s="79" t="s">
        <v>864</v>
      </c>
      <c r="K1027" s="79" t="s">
        <v>1990</v>
      </c>
      <c r="L1027" s="79" t="s">
        <v>690</v>
      </c>
    </row>
    <row r="1028" spans="1:12" s="28" customFormat="1" ht="45">
      <c r="A1028" s="79">
        <v>0</v>
      </c>
      <c r="B1028" s="79">
        <v>87</v>
      </c>
      <c r="C1028" s="79" t="s">
        <v>2457</v>
      </c>
      <c r="D1028" s="80">
        <v>40627</v>
      </c>
      <c r="E1028" s="79" t="s">
        <v>2007</v>
      </c>
      <c r="F1028" s="79" t="s">
        <v>700</v>
      </c>
      <c r="G1028" s="79">
        <v>399</v>
      </c>
      <c r="H1028" s="79">
        <v>95</v>
      </c>
      <c r="I1028" s="79" t="s">
        <v>2927</v>
      </c>
      <c r="J1028" s="79" t="s">
        <v>864</v>
      </c>
      <c r="K1028" s="79" t="s">
        <v>1990</v>
      </c>
      <c r="L1028" s="79" t="s">
        <v>690</v>
      </c>
    </row>
    <row r="1029" spans="1:12" s="28" customFormat="1" ht="45">
      <c r="A1029" s="79">
        <v>0</v>
      </c>
      <c r="B1029" s="79">
        <v>87</v>
      </c>
      <c r="C1029" s="79" t="s">
        <v>2457</v>
      </c>
      <c r="D1029" s="80">
        <v>40627</v>
      </c>
      <c r="E1029" s="79" t="s">
        <v>2008</v>
      </c>
      <c r="F1029" s="79" t="s">
        <v>700</v>
      </c>
      <c r="G1029" s="79">
        <v>399</v>
      </c>
      <c r="H1029" s="79">
        <v>95</v>
      </c>
      <c r="I1029" s="79" t="s">
        <v>2927</v>
      </c>
      <c r="J1029" s="79" t="s">
        <v>864</v>
      </c>
      <c r="K1029" s="79" t="s">
        <v>1990</v>
      </c>
      <c r="L1029" s="79" t="s">
        <v>690</v>
      </c>
    </row>
    <row r="1030" spans="1:12" s="28" customFormat="1" ht="45">
      <c r="A1030" s="79">
        <v>0</v>
      </c>
      <c r="B1030" s="79">
        <v>89</v>
      </c>
      <c r="C1030" s="79" t="s">
        <v>2458</v>
      </c>
      <c r="D1030" s="80">
        <v>41835</v>
      </c>
      <c r="E1030" s="79" t="s">
        <v>2009</v>
      </c>
      <c r="F1030" s="79" t="s">
        <v>2010</v>
      </c>
      <c r="G1030" s="79">
        <v>7813</v>
      </c>
      <c r="H1030" s="79">
        <v>95</v>
      </c>
      <c r="I1030" s="79" t="s">
        <v>1989</v>
      </c>
      <c r="J1030" s="79" t="s">
        <v>864</v>
      </c>
      <c r="K1030" s="79" t="s">
        <v>2011</v>
      </c>
      <c r="L1030" s="79" t="s">
        <v>690</v>
      </c>
    </row>
    <row r="1031" spans="1:12" s="28" customFormat="1" ht="45">
      <c r="A1031" s="79">
        <v>0</v>
      </c>
      <c r="B1031" s="79">
        <v>89</v>
      </c>
      <c r="C1031" s="79" t="s">
        <v>2911</v>
      </c>
      <c r="D1031" s="80">
        <v>38537</v>
      </c>
      <c r="E1031" s="79" t="s">
        <v>2012</v>
      </c>
      <c r="F1031" s="79" t="s">
        <v>2013</v>
      </c>
      <c r="G1031" s="79">
        <v>2300</v>
      </c>
      <c r="H1031" s="79">
        <v>95</v>
      </c>
      <c r="I1031" s="79" t="s">
        <v>1989</v>
      </c>
      <c r="J1031" s="79" t="s">
        <v>864</v>
      </c>
      <c r="K1031" s="79" t="s">
        <v>2011</v>
      </c>
      <c r="L1031" s="79" t="s">
        <v>687</v>
      </c>
    </row>
    <row r="1032" spans="1:12" s="28" customFormat="1" ht="45">
      <c r="A1032" s="79">
        <v>0</v>
      </c>
      <c r="B1032" s="79">
        <v>89</v>
      </c>
      <c r="C1032" s="79" t="s">
        <v>2559</v>
      </c>
      <c r="D1032" s="80">
        <v>39818</v>
      </c>
      <c r="E1032" s="79" t="s">
        <v>2014</v>
      </c>
      <c r="F1032" s="79" t="s">
        <v>2015</v>
      </c>
      <c r="G1032" s="79">
        <v>3043.47</v>
      </c>
      <c r="H1032" s="79">
        <v>95</v>
      </c>
      <c r="I1032" s="79" t="s">
        <v>1989</v>
      </c>
      <c r="J1032" s="79" t="s">
        <v>864</v>
      </c>
      <c r="K1032" s="79" t="s">
        <v>2011</v>
      </c>
      <c r="L1032" s="79" t="s">
        <v>690</v>
      </c>
    </row>
    <row r="1033" spans="1:12" s="28" customFormat="1" ht="45">
      <c r="A1033" s="79">
        <v>0</v>
      </c>
      <c r="B1033" s="79">
        <v>89</v>
      </c>
      <c r="C1033" s="79" t="s">
        <v>2460</v>
      </c>
      <c r="D1033" s="80">
        <v>41835</v>
      </c>
      <c r="E1033" s="79" t="s">
        <v>2016</v>
      </c>
      <c r="F1033" s="79" t="s">
        <v>2017</v>
      </c>
      <c r="G1033" s="79">
        <v>3043.47</v>
      </c>
      <c r="H1033" s="79">
        <v>95</v>
      </c>
      <c r="I1033" s="79" t="s">
        <v>1989</v>
      </c>
      <c r="J1033" s="79" t="s">
        <v>864</v>
      </c>
      <c r="K1033" s="79" t="s">
        <v>2011</v>
      </c>
      <c r="L1033" s="79" t="s">
        <v>690</v>
      </c>
    </row>
    <row r="1034" spans="1:12" s="28" customFormat="1" ht="45">
      <c r="A1034" s="79">
        <v>0</v>
      </c>
      <c r="B1034" s="79">
        <v>89</v>
      </c>
      <c r="C1034" s="79" t="s">
        <v>2532</v>
      </c>
      <c r="D1034" s="80">
        <v>41835</v>
      </c>
      <c r="E1034" s="79" t="s">
        <v>2018</v>
      </c>
      <c r="F1034" s="79" t="s">
        <v>2019</v>
      </c>
      <c r="G1034" s="79">
        <v>250</v>
      </c>
      <c r="H1034" s="79">
        <v>95</v>
      </c>
      <c r="I1034" s="79" t="s">
        <v>1989</v>
      </c>
      <c r="J1034" s="79" t="s">
        <v>864</v>
      </c>
      <c r="K1034" s="79" t="s">
        <v>2011</v>
      </c>
      <c r="L1034" s="79" t="s">
        <v>690</v>
      </c>
    </row>
    <row r="1035" spans="1:12" s="28" customFormat="1" ht="45">
      <c r="A1035" s="79">
        <v>0</v>
      </c>
      <c r="B1035" s="79">
        <v>88</v>
      </c>
      <c r="C1035" s="79" t="s">
        <v>2697</v>
      </c>
      <c r="D1035" s="80">
        <v>40669</v>
      </c>
      <c r="E1035" s="79" t="s">
        <v>2020</v>
      </c>
      <c r="F1035" s="79" t="s">
        <v>2021</v>
      </c>
      <c r="G1035" s="79">
        <v>1890</v>
      </c>
      <c r="H1035" s="79">
        <v>95</v>
      </c>
      <c r="I1035" s="79" t="s">
        <v>1989</v>
      </c>
      <c r="J1035" s="79" t="s">
        <v>864</v>
      </c>
      <c r="K1035" s="79" t="s">
        <v>2011</v>
      </c>
      <c r="L1035" s="79" t="s">
        <v>690</v>
      </c>
    </row>
    <row r="1036" spans="1:12" s="28" customFormat="1" ht="45">
      <c r="A1036" s="79">
        <v>0</v>
      </c>
      <c r="B1036" s="79">
        <v>88</v>
      </c>
      <c r="C1036" s="79" t="s">
        <v>2849</v>
      </c>
      <c r="D1036" s="80">
        <v>38379</v>
      </c>
      <c r="E1036" s="79" t="s">
        <v>2022</v>
      </c>
      <c r="F1036" s="79" t="s">
        <v>700</v>
      </c>
      <c r="G1036" s="79">
        <v>1500</v>
      </c>
      <c r="H1036" s="79">
        <v>95</v>
      </c>
      <c r="I1036" s="79" t="s">
        <v>1989</v>
      </c>
      <c r="J1036" s="79" t="s">
        <v>864</v>
      </c>
      <c r="K1036" s="79" t="s">
        <v>2011</v>
      </c>
      <c r="L1036" s="79" t="s">
        <v>687</v>
      </c>
    </row>
    <row r="1037" spans="1:12" s="28" customFormat="1" ht="45">
      <c r="A1037" s="79">
        <v>0</v>
      </c>
      <c r="B1037" s="79">
        <v>88</v>
      </c>
      <c r="C1037" s="79" t="s">
        <v>2570</v>
      </c>
      <c r="D1037" s="80">
        <v>38379</v>
      </c>
      <c r="E1037" s="79" t="s">
        <v>2023</v>
      </c>
      <c r="F1037" s="79" t="s">
        <v>700</v>
      </c>
      <c r="G1037" s="79">
        <v>300</v>
      </c>
      <c r="H1037" s="79">
        <v>95</v>
      </c>
      <c r="I1037" s="79" t="s">
        <v>1989</v>
      </c>
      <c r="J1037" s="79" t="s">
        <v>864</v>
      </c>
      <c r="K1037" s="79" t="s">
        <v>2011</v>
      </c>
      <c r="L1037" s="79" t="s">
        <v>687</v>
      </c>
    </row>
    <row r="1038" spans="1:12" s="28" customFormat="1" ht="45">
      <c r="A1038" s="79">
        <v>0</v>
      </c>
      <c r="B1038" s="79">
        <v>87</v>
      </c>
      <c r="C1038" s="79" t="s">
        <v>2928</v>
      </c>
      <c r="D1038" s="80">
        <v>38379</v>
      </c>
      <c r="E1038" s="79" t="s">
        <v>2024</v>
      </c>
      <c r="F1038" s="79" t="s">
        <v>700</v>
      </c>
      <c r="G1038" s="79">
        <v>2262</v>
      </c>
      <c r="H1038" s="79">
        <v>95</v>
      </c>
      <c r="I1038" s="79" t="s">
        <v>1989</v>
      </c>
      <c r="J1038" s="79" t="s">
        <v>864</v>
      </c>
      <c r="K1038" s="79" t="s">
        <v>2011</v>
      </c>
      <c r="L1038" s="79" t="s">
        <v>687</v>
      </c>
    </row>
    <row r="1039" spans="1:12" s="28" customFormat="1" ht="45">
      <c r="A1039" s="79">
        <v>0</v>
      </c>
      <c r="B1039" s="79">
        <v>87</v>
      </c>
      <c r="C1039" s="79" t="s">
        <v>2488</v>
      </c>
      <c r="D1039" s="80">
        <v>40627</v>
      </c>
      <c r="E1039" s="79" t="s">
        <v>2025</v>
      </c>
      <c r="F1039" s="79" t="s">
        <v>700</v>
      </c>
      <c r="G1039" s="79">
        <v>3690</v>
      </c>
      <c r="H1039" s="79">
        <v>95</v>
      </c>
      <c r="I1039" s="79" t="s">
        <v>1989</v>
      </c>
      <c r="J1039" s="79" t="s">
        <v>864</v>
      </c>
      <c r="K1039" s="79" t="s">
        <v>2011</v>
      </c>
      <c r="L1039" s="79" t="s">
        <v>690</v>
      </c>
    </row>
    <row r="1040" spans="1:12" s="28" customFormat="1" ht="45">
      <c r="A1040" s="79">
        <v>0</v>
      </c>
      <c r="B1040" s="79">
        <v>87</v>
      </c>
      <c r="C1040" s="79" t="s">
        <v>2929</v>
      </c>
      <c r="D1040" s="80">
        <v>38379</v>
      </c>
      <c r="E1040" s="79" t="s">
        <v>2026</v>
      </c>
      <c r="F1040" s="79" t="s">
        <v>700</v>
      </c>
      <c r="G1040" s="79">
        <v>2500</v>
      </c>
      <c r="H1040" s="79">
        <v>95</v>
      </c>
      <c r="I1040" s="79" t="s">
        <v>1989</v>
      </c>
      <c r="J1040" s="79" t="s">
        <v>864</v>
      </c>
      <c r="K1040" s="79" t="s">
        <v>2011</v>
      </c>
      <c r="L1040" s="79" t="s">
        <v>687</v>
      </c>
    </row>
    <row r="1041" spans="1:12" s="28" customFormat="1" ht="45">
      <c r="A1041" s="79">
        <v>0</v>
      </c>
      <c r="B1041" s="79">
        <v>87</v>
      </c>
      <c r="C1041" s="79" t="s">
        <v>2856</v>
      </c>
      <c r="D1041" s="80">
        <v>38379</v>
      </c>
      <c r="E1041" s="79" t="s">
        <v>2027</v>
      </c>
      <c r="F1041" s="79" t="s">
        <v>700</v>
      </c>
      <c r="G1041" s="79">
        <v>600</v>
      </c>
      <c r="H1041" s="79">
        <v>95</v>
      </c>
      <c r="I1041" s="79" t="s">
        <v>1989</v>
      </c>
      <c r="J1041" s="79" t="s">
        <v>864</v>
      </c>
      <c r="K1041" s="79" t="s">
        <v>2011</v>
      </c>
      <c r="L1041" s="79" t="s">
        <v>687</v>
      </c>
    </row>
    <row r="1042" spans="1:12" s="28" customFormat="1" ht="45">
      <c r="A1042" s="79">
        <v>0</v>
      </c>
      <c r="B1042" s="79">
        <v>87</v>
      </c>
      <c r="C1042" s="79" t="s">
        <v>2598</v>
      </c>
      <c r="D1042" s="80">
        <v>38379</v>
      </c>
      <c r="E1042" s="79" t="s">
        <v>2028</v>
      </c>
      <c r="F1042" s="79" t="s">
        <v>700</v>
      </c>
      <c r="G1042" s="79">
        <v>300</v>
      </c>
      <c r="H1042" s="79">
        <v>95</v>
      </c>
      <c r="I1042" s="79" t="s">
        <v>1989</v>
      </c>
      <c r="J1042" s="79" t="s">
        <v>864</v>
      </c>
      <c r="K1042" s="79" t="s">
        <v>2011</v>
      </c>
      <c r="L1042" s="79" t="s">
        <v>687</v>
      </c>
    </row>
    <row r="1043" spans="1:12" s="28" customFormat="1" ht="45">
      <c r="A1043" s="79">
        <v>0</v>
      </c>
      <c r="B1043" s="79">
        <v>87</v>
      </c>
      <c r="C1043" s="79" t="s">
        <v>2598</v>
      </c>
      <c r="D1043" s="80">
        <v>38379</v>
      </c>
      <c r="E1043" s="79" t="s">
        <v>2029</v>
      </c>
      <c r="F1043" s="79" t="s">
        <v>700</v>
      </c>
      <c r="G1043" s="79">
        <v>300</v>
      </c>
      <c r="H1043" s="79">
        <v>95</v>
      </c>
      <c r="I1043" s="79" t="s">
        <v>1989</v>
      </c>
      <c r="J1043" s="79" t="s">
        <v>864</v>
      </c>
      <c r="K1043" s="79" t="s">
        <v>2011</v>
      </c>
      <c r="L1043" s="79" t="s">
        <v>687</v>
      </c>
    </row>
    <row r="1044" spans="1:12" s="28" customFormat="1" ht="45">
      <c r="A1044" s="79">
        <v>0</v>
      </c>
      <c r="B1044" s="79">
        <v>87</v>
      </c>
      <c r="C1044" s="79" t="s">
        <v>2598</v>
      </c>
      <c r="D1044" s="80">
        <v>38379</v>
      </c>
      <c r="E1044" s="79" t="s">
        <v>2030</v>
      </c>
      <c r="F1044" s="79" t="s">
        <v>700</v>
      </c>
      <c r="G1044" s="79">
        <v>300</v>
      </c>
      <c r="H1044" s="79">
        <v>95</v>
      </c>
      <c r="I1044" s="79" t="s">
        <v>1989</v>
      </c>
      <c r="J1044" s="79" t="s">
        <v>864</v>
      </c>
      <c r="K1044" s="79" t="s">
        <v>2011</v>
      </c>
      <c r="L1044" s="79" t="s">
        <v>687</v>
      </c>
    </row>
    <row r="1045" spans="1:12" s="28" customFormat="1" ht="45">
      <c r="A1045" s="79">
        <v>0</v>
      </c>
      <c r="B1045" s="79">
        <v>87</v>
      </c>
      <c r="C1045" s="79" t="s">
        <v>2457</v>
      </c>
      <c r="D1045" s="80">
        <v>40627</v>
      </c>
      <c r="E1045" s="79" t="s">
        <v>2031</v>
      </c>
      <c r="F1045" s="79" t="s">
        <v>700</v>
      </c>
      <c r="G1045" s="79">
        <v>399</v>
      </c>
      <c r="H1045" s="79">
        <v>95</v>
      </c>
      <c r="I1045" s="79" t="s">
        <v>1989</v>
      </c>
      <c r="J1045" s="79" t="s">
        <v>864</v>
      </c>
      <c r="K1045" s="79" t="s">
        <v>2011</v>
      </c>
      <c r="L1045" s="79" t="s">
        <v>690</v>
      </c>
    </row>
    <row r="1046" spans="1:12" s="28" customFormat="1" ht="45">
      <c r="A1046" s="79">
        <v>0</v>
      </c>
      <c r="B1046" s="79">
        <v>87</v>
      </c>
      <c r="C1046" s="79" t="s">
        <v>2457</v>
      </c>
      <c r="D1046" s="80">
        <v>40627</v>
      </c>
      <c r="E1046" s="79" t="s">
        <v>2032</v>
      </c>
      <c r="F1046" s="79" t="s">
        <v>700</v>
      </c>
      <c r="G1046" s="79">
        <v>399</v>
      </c>
      <c r="H1046" s="79">
        <v>95</v>
      </c>
      <c r="I1046" s="79" t="s">
        <v>1989</v>
      </c>
      <c r="J1046" s="79" t="s">
        <v>864</v>
      </c>
      <c r="K1046" s="79" t="s">
        <v>2011</v>
      </c>
      <c r="L1046" s="79" t="s">
        <v>690</v>
      </c>
    </row>
    <row r="1047" spans="1:12" s="28" customFormat="1" ht="45">
      <c r="A1047" s="79">
        <v>0</v>
      </c>
      <c r="B1047" s="79">
        <v>87</v>
      </c>
      <c r="C1047" s="79" t="s">
        <v>2457</v>
      </c>
      <c r="D1047" s="80">
        <v>40627</v>
      </c>
      <c r="E1047" s="79" t="s">
        <v>2033</v>
      </c>
      <c r="F1047" s="79" t="s">
        <v>700</v>
      </c>
      <c r="G1047" s="79">
        <v>399</v>
      </c>
      <c r="H1047" s="79">
        <v>95</v>
      </c>
      <c r="I1047" s="79" t="s">
        <v>1989</v>
      </c>
      <c r="J1047" s="79" t="s">
        <v>864</v>
      </c>
      <c r="K1047" s="79" t="s">
        <v>2011</v>
      </c>
      <c r="L1047" s="79" t="s">
        <v>690</v>
      </c>
    </row>
    <row r="1048" spans="1:12" s="28" customFormat="1" ht="45">
      <c r="A1048" s="79">
        <v>0</v>
      </c>
      <c r="B1048" s="79">
        <v>87</v>
      </c>
      <c r="C1048" s="79" t="s">
        <v>2457</v>
      </c>
      <c r="D1048" s="80">
        <v>40627</v>
      </c>
      <c r="E1048" s="79" t="s">
        <v>2034</v>
      </c>
      <c r="F1048" s="79" t="s">
        <v>700</v>
      </c>
      <c r="G1048" s="79">
        <v>399</v>
      </c>
      <c r="H1048" s="79">
        <v>95</v>
      </c>
      <c r="I1048" s="79" t="s">
        <v>1989</v>
      </c>
      <c r="J1048" s="79" t="s">
        <v>864</v>
      </c>
      <c r="K1048" s="79" t="s">
        <v>2011</v>
      </c>
      <c r="L1048" s="79" t="s">
        <v>690</v>
      </c>
    </row>
    <row r="1049" spans="1:12" s="28" customFormat="1" ht="45">
      <c r="A1049" s="79">
        <v>0</v>
      </c>
      <c r="B1049" s="79">
        <v>87</v>
      </c>
      <c r="C1049" s="79" t="s">
        <v>2457</v>
      </c>
      <c r="D1049" s="80">
        <v>40627</v>
      </c>
      <c r="E1049" s="79" t="s">
        <v>2035</v>
      </c>
      <c r="F1049" s="79" t="s">
        <v>700</v>
      </c>
      <c r="G1049" s="79">
        <v>399</v>
      </c>
      <c r="H1049" s="79">
        <v>95</v>
      </c>
      <c r="I1049" s="79" t="s">
        <v>1989</v>
      </c>
      <c r="J1049" s="79" t="s">
        <v>864</v>
      </c>
      <c r="K1049" s="79" t="s">
        <v>2011</v>
      </c>
      <c r="L1049" s="79" t="s">
        <v>690</v>
      </c>
    </row>
    <row r="1050" spans="1:12" s="28" customFormat="1" ht="45">
      <c r="A1050" s="79">
        <v>0</v>
      </c>
      <c r="B1050" s="79">
        <v>87</v>
      </c>
      <c r="C1050" s="79" t="s">
        <v>2457</v>
      </c>
      <c r="D1050" s="80">
        <v>40627</v>
      </c>
      <c r="E1050" s="79" t="s">
        <v>2036</v>
      </c>
      <c r="F1050" s="79" t="s">
        <v>700</v>
      </c>
      <c r="G1050" s="79">
        <v>399</v>
      </c>
      <c r="H1050" s="79">
        <v>95</v>
      </c>
      <c r="I1050" s="79" t="s">
        <v>1989</v>
      </c>
      <c r="J1050" s="79" t="s">
        <v>864</v>
      </c>
      <c r="K1050" s="79" t="s">
        <v>2011</v>
      </c>
      <c r="L1050" s="79" t="s">
        <v>690</v>
      </c>
    </row>
    <row r="1051" spans="1:12" s="28" customFormat="1" ht="45">
      <c r="A1051" s="79">
        <v>0</v>
      </c>
      <c r="B1051" s="79">
        <v>87</v>
      </c>
      <c r="C1051" s="79" t="s">
        <v>2457</v>
      </c>
      <c r="D1051" s="80">
        <v>40627</v>
      </c>
      <c r="E1051" s="79" t="s">
        <v>2037</v>
      </c>
      <c r="F1051" s="79" t="s">
        <v>700</v>
      </c>
      <c r="G1051" s="79">
        <v>399</v>
      </c>
      <c r="H1051" s="79">
        <v>95</v>
      </c>
      <c r="I1051" s="79" t="s">
        <v>1989</v>
      </c>
      <c r="J1051" s="79" t="s">
        <v>864</v>
      </c>
      <c r="K1051" s="79" t="s">
        <v>2011</v>
      </c>
      <c r="L1051" s="79" t="s">
        <v>690</v>
      </c>
    </row>
    <row r="1052" spans="1:12" s="28" customFormat="1" ht="45">
      <c r="A1052" s="79">
        <v>0</v>
      </c>
      <c r="B1052" s="79">
        <v>87</v>
      </c>
      <c r="C1052" s="79" t="s">
        <v>2457</v>
      </c>
      <c r="D1052" s="80">
        <v>40627</v>
      </c>
      <c r="E1052" s="79" t="s">
        <v>2038</v>
      </c>
      <c r="F1052" s="79" t="s">
        <v>700</v>
      </c>
      <c r="G1052" s="79">
        <v>399</v>
      </c>
      <c r="H1052" s="79">
        <v>95</v>
      </c>
      <c r="I1052" s="79" t="s">
        <v>1989</v>
      </c>
      <c r="J1052" s="79" t="s">
        <v>864</v>
      </c>
      <c r="K1052" s="79" t="s">
        <v>2011</v>
      </c>
      <c r="L1052" s="79" t="s">
        <v>690</v>
      </c>
    </row>
    <row r="1053" spans="1:12" s="28" customFormat="1" ht="45">
      <c r="A1053" s="79">
        <v>0</v>
      </c>
      <c r="B1053" s="79">
        <v>87</v>
      </c>
      <c r="C1053" s="79" t="s">
        <v>2499</v>
      </c>
      <c r="D1053" s="80">
        <v>40627</v>
      </c>
      <c r="E1053" s="79" t="s">
        <v>2039</v>
      </c>
      <c r="F1053" s="79" t="s">
        <v>700</v>
      </c>
      <c r="G1053" s="79">
        <v>859</v>
      </c>
      <c r="H1053" s="79">
        <v>95</v>
      </c>
      <c r="I1053" s="79" t="s">
        <v>1989</v>
      </c>
      <c r="J1053" s="79" t="s">
        <v>864</v>
      </c>
      <c r="K1053" s="79" t="s">
        <v>2011</v>
      </c>
      <c r="L1053" s="79" t="s">
        <v>690</v>
      </c>
    </row>
    <row r="1054" spans="1:12" s="28" customFormat="1" ht="45">
      <c r="A1054" s="79">
        <v>0</v>
      </c>
      <c r="B1054" s="79">
        <v>89</v>
      </c>
      <c r="C1054" s="79" t="s">
        <v>2840</v>
      </c>
      <c r="D1054" s="80">
        <v>40786</v>
      </c>
      <c r="E1054" s="79" t="s">
        <v>2040</v>
      </c>
      <c r="F1054" s="79" t="s">
        <v>2041</v>
      </c>
      <c r="G1054" s="79">
        <v>4507</v>
      </c>
      <c r="H1054" s="79">
        <v>95</v>
      </c>
      <c r="I1054" s="79" t="s">
        <v>2042</v>
      </c>
      <c r="J1054" s="79" t="s">
        <v>864</v>
      </c>
      <c r="K1054" s="79" t="s">
        <v>2043</v>
      </c>
      <c r="L1054" s="79" t="s">
        <v>690</v>
      </c>
    </row>
    <row r="1055" spans="1:12" s="28" customFormat="1" ht="30">
      <c r="A1055" s="79">
        <v>0</v>
      </c>
      <c r="B1055" s="79">
        <v>89</v>
      </c>
      <c r="C1055" s="79" t="s">
        <v>2581</v>
      </c>
      <c r="D1055" s="80">
        <v>41207</v>
      </c>
      <c r="E1055" s="79" t="s">
        <v>2044</v>
      </c>
      <c r="F1055" s="79" t="s">
        <v>2045</v>
      </c>
      <c r="G1055" s="79">
        <v>2500</v>
      </c>
      <c r="H1055" s="79">
        <v>95</v>
      </c>
      <c r="I1055" s="79" t="s">
        <v>2042</v>
      </c>
      <c r="J1055" s="79" t="s">
        <v>864</v>
      </c>
      <c r="K1055" s="79" t="s">
        <v>2043</v>
      </c>
      <c r="L1055" s="79" t="s">
        <v>690</v>
      </c>
    </row>
    <row r="1056" spans="1:12" s="28" customFormat="1" ht="45">
      <c r="A1056" s="79">
        <v>0</v>
      </c>
      <c r="B1056" s="79">
        <v>89</v>
      </c>
      <c r="C1056" s="79" t="s">
        <v>2459</v>
      </c>
      <c r="D1056" s="80">
        <v>41207</v>
      </c>
      <c r="E1056" s="79" t="s">
        <v>2046</v>
      </c>
      <c r="F1056" s="79" t="s">
        <v>2047</v>
      </c>
      <c r="G1056" s="79">
        <v>1172</v>
      </c>
      <c r="H1056" s="79">
        <v>95</v>
      </c>
      <c r="I1056" s="79" t="s">
        <v>2042</v>
      </c>
      <c r="J1056" s="79" t="s">
        <v>864</v>
      </c>
      <c r="K1056" s="79" t="s">
        <v>2043</v>
      </c>
      <c r="L1056" s="79" t="s">
        <v>690</v>
      </c>
    </row>
    <row r="1057" spans="1:12" s="28" customFormat="1" ht="60">
      <c r="A1057" s="79">
        <v>0</v>
      </c>
      <c r="B1057" s="79">
        <v>89</v>
      </c>
      <c r="C1057" s="79" t="s">
        <v>2442</v>
      </c>
      <c r="D1057" s="80">
        <v>41207</v>
      </c>
      <c r="E1057" s="79" t="s">
        <v>2048</v>
      </c>
      <c r="F1057" s="79" t="s">
        <v>2049</v>
      </c>
      <c r="G1057" s="79">
        <v>15269</v>
      </c>
      <c r="H1057" s="79">
        <v>95</v>
      </c>
      <c r="I1057" s="79" t="s">
        <v>2042</v>
      </c>
      <c r="J1057" s="79" t="s">
        <v>864</v>
      </c>
      <c r="K1057" s="79" t="s">
        <v>2043</v>
      </c>
      <c r="L1057" s="79" t="s">
        <v>690</v>
      </c>
    </row>
    <row r="1058" spans="1:12" s="28" customFormat="1" ht="45">
      <c r="A1058" s="79">
        <v>0</v>
      </c>
      <c r="B1058" s="79">
        <v>89</v>
      </c>
      <c r="C1058" s="79" t="s">
        <v>2443</v>
      </c>
      <c r="D1058" s="80">
        <v>40724</v>
      </c>
      <c r="E1058" s="79" t="s">
        <v>2050</v>
      </c>
      <c r="F1058" s="79" t="s">
        <v>2051</v>
      </c>
      <c r="G1058" s="79">
        <v>250</v>
      </c>
      <c r="H1058" s="79">
        <v>95</v>
      </c>
      <c r="I1058" s="79" t="s">
        <v>2042</v>
      </c>
      <c r="J1058" s="79" t="s">
        <v>864</v>
      </c>
      <c r="K1058" s="79" t="s">
        <v>2043</v>
      </c>
      <c r="L1058" s="79" t="s">
        <v>690</v>
      </c>
    </row>
    <row r="1059" spans="1:12" s="28" customFormat="1" ht="45">
      <c r="A1059" s="79">
        <v>0</v>
      </c>
      <c r="B1059" s="79">
        <v>88</v>
      </c>
      <c r="C1059" s="79" t="s">
        <v>2930</v>
      </c>
      <c r="D1059" s="80">
        <v>38379</v>
      </c>
      <c r="E1059" s="79" t="s">
        <v>2052</v>
      </c>
      <c r="F1059" s="79" t="s">
        <v>700</v>
      </c>
      <c r="G1059" s="79">
        <v>5000</v>
      </c>
      <c r="H1059" s="79">
        <v>95</v>
      </c>
      <c r="I1059" s="79" t="s">
        <v>2042</v>
      </c>
      <c r="J1059" s="79" t="s">
        <v>864</v>
      </c>
      <c r="K1059" s="79" t="s">
        <v>2043</v>
      </c>
      <c r="L1059" s="79" t="s">
        <v>687</v>
      </c>
    </row>
    <row r="1060" spans="1:12" s="28" customFormat="1" ht="30">
      <c r="A1060" s="79">
        <v>0</v>
      </c>
      <c r="B1060" s="79">
        <v>87</v>
      </c>
      <c r="C1060" s="79" t="s">
        <v>2823</v>
      </c>
      <c r="D1060" s="80">
        <v>38379</v>
      </c>
      <c r="E1060" s="79" t="s">
        <v>2053</v>
      </c>
      <c r="F1060" s="79" t="s">
        <v>700</v>
      </c>
      <c r="G1060" s="79">
        <v>3400</v>
      </c>
      <c r="H1060" s="79">
        <v>95</v>
      </c>
      <c r="I1060" s="79" t="s">
        <v>2042</v>
      </c>
      <c r="J1060" s="79" t="s">
        <v>864</v>
      </c>
      <c r="K1060" s="79" t="s">
        <v>2043</v>
      </c>
      <c r="L1060" s="79" t="s">
        <v>687</v>
      </c>
    </row>
    <row r="1061" spans="1:12" s="28" customFormat="1" ht="60">
      <c r="A1061" s="79">
        <v>0</v>
      </c>
      <c r="B1061" s="79">
        <v>87</v>
      </c>
      <c r="C1061" s="79" t="s">
        <v>2511</v>
      </c>
      <c r="D1061" s="80">
        <v>41207</v>
      </c>
      <c r="E1061" s="79" t="s">
        <v>2054</v>
      </c>
      <c r="F1061" s="79" t="s">
        <v>700</v>
      </c>
      <c r="G1061" s="79">
        <v>1830</v>
      </c>
      <c r="H1061" s="79">
        <v>95</v>
      </c>
      <c r="I1061" s="79" t="s">
        <v>2042</v>
      </c>
      <c r="J1061" s="79" t="s">
        <v>864</v>
      </c>
      <c r="K1061" s="79" t="s">
        <v>2043</v>
      </c>
      <c r="L1061" s="79" t="s">
        <v>690</v>
      </c>
    </row>
    <row r="1062" spans="1:12" s="28" customFormat="1" ht="30">
      <c r="A1062" s="79">
        <v>0</v>
      </c>
      <c r="B1062" s="79">
        <v>87</v>
      </c>
      <c r="C1062" s="79" t="s">
        <v>2562</v>
      </c>
      <c r="D1062" s="80">
        <v>41207</v>
      </c>
      <c r="E1062" s="79" t="s">
        <v>2055</v>
      </c>
      <c r="F1062" s="79" t="s">
        <v>700</v>
      </c>
      <c r="G1062" s="79">
        <v>2100</v>
      </c>
      <c r="H1062" s="79">
        <v>95</v>
      </c>
      <c r="I1062" s="79" t="s">
        <v>2042</v>
      </c>
      <c r="J1062" s="79" t="s">
        <v>864</v>
      </c>
      <c r="K1062" s="79" t="s">
        <v>2043</v>
      </c>
      <c r="L1062" s="79" t="s">
        <v>690</v>
      </c>
    </row>
    <row r="1063" spans="1:12" s="28" customFormat="1" ht="45">
      <c r="A1063" s="79">
        <v>0</v>
      </c>
      <c r="B1063" s="79">
        <v>87</v>
      </c>
      <c r="C1063" s="79" t="s">
        <v>2931</v>
      </c>
      <c r="D1063" s="80">
        <v>38379</v>
      </c>
      <c r="E1063" s="79" t="s">
        <v>2056</v>
      </c>
      <c r="F1063" s="79" t="s">
        <v>700</v>
      </c>
      <c r="G1063" s="79">
        <v>1200</v>
      </c>
      <c r="H1063" s="79">
        <v>95</v>
      </c>
      <c r="I1063" s="79" t="s">
        <v>2042</v>
      </c>
      <c r="J1063" s="79" t="s">
        <v>864</v>
      </c>
      <c r="K1063" s="79" t="s">
        <v>2043</v>
      </c>
      <c r="L1063" s="79" t="s">
        <v>687</v>
      </c>
    </row>
    <row r="1064" spans="1:12" s="28" customFormat="1" ht="45">
      <c r="A1064" s="79">
        <v>0</v>
      </c>
      <c r="B1064" s="79">
        <v>87</v>
      </c>
      <c r="C1064" s="79" t="s">
        <v>2858</v>
      </c>
      <c r="D1064" s="80">
        <v>38379</v>
      </c>
      <c r="E1064" s="79" t="s">
        <v>2057</v>
      </c>
      <c r="F1064" s="79" t="s">
        <v>700</v>
      </c>
      <c r="G1064" s="79">
        <v>300</v>
      </c>
      <c r="H1064" s="79">
        <v>95</v>
      </c>
      <c r="I1064" s="79" t="s">
        <v>2042</v>
      </c>
      <c r="J1064" s="79" t="s">
        <v>864</v>
      </c>
      <c r="K1064" s="79" t="s">
        <v>2043</v>
      </c>
      <c r="L1064" s="79" t="s">
        <v>687</v>
      </c>
    </row>
    <row r="1065" spans="1:12" s="28" customFormat="1" ht="45">
      <c r="A1065" s="79">
        <v>0</v>
      </c>
      <c r="B1065" s="79">
        <v>87</v>
      </c>
      <c r="C1065" s="79" t="s">
        <v>2878</v>
      </c>
      <c r="D1065" s="80">
        <v>38379</v>
      </c>
      <c r="E1065" s="79" t="s">
        <v>2058</v>
      </c>
      <c r="F1065" s="79" t="s">
        <v>700</v>
      </c>
      <c r="G1065" s="79">
        <v>300</v>
      </c>
      <c r="H1065" s="79">
        <v>95</v>
      </c>
      <c r="I1065" s="79" t="s">
        <v>2042</v>
      </c>
      <c r="J1065" s="79" t="s">
        <v>864</v>
      </c>
      <c r="K1065" s="79" t="s">
        <v>2043</v>
      </c>
      <c r="L1065" s="79" t="s">
        <v>687</v>
      </c>
    </row>
    <row r="1066" spans="1:12" s="28" customFormat="1" ht="45">
      <c r="A1066" s="79">
        <v>0</v>
      </c>
      <c r="B1066" s="79">
        <v>87</v>
      </c>
      <c r="C1066" s="79" t="s">
        <v>2878</v>
      </c>
      <c r="D1066" s="80">
        <v>38379</v>
      </c>
      <c r="E1066" s="79" t="s">
        <v>2059</v>
      </c>
      <c r="F1066" s="79" t="s">
        <v>700</v>
      </c>
      <c r="G1066" s="79">
        <v>300</v>
      </c>
      <c r="H1066" s="79">
        <v>95</v>
      </c>
      <c r="I1066" s="79" t="s">
        <v>2042</v>
      </c>
      <c r="J1066" s="79" t="s">
        <v>864</v>
      </c>
      <c r="K1066" s="79" t="s">
        <v>2043</v>
      </c>
      <c r="L1066" s="79" t="s">
        <v>687</v>
      </c>
    </row>
    <row r="1067" spans="1:12" s="28" customFormat="1" ht="45">
      <c r="A1067" s="79">
        <v>0</v>
      </c>
      <c r="B1067" s="79">
        <v>87</v>
      </c>
      <c r="C1067" s="79" t="s">
        <v>2853</v>
      </c>
      <c r="D1067" s="80">
        <v>38379</v>
      </c>
      <c r="E1067" s="79" t="s">
        <v>2065</v>
      </c>
      <c r="F1067" s="79" t="s">
        <v>700</v>
      </c>
      <c r="G1067" s="79">
        <v>2500</v>
      </c>
      <c r="H1067" s="79">
        <v>95</v>
      </c>
      <c r="I1067" s="79" t="s">
        <v>2070</v>
      </c>
      <c r="J1067" s="79" t="s">
        <v>990</v>
      </c>
      <c r="K1067" s="79" t="s">
        <v>2063</v>
      </c>
      <c r="L1067" s="79" t="s">
        <v>687</v>
      </c>
    </row>
    <row r="1068" spans="1:12" s="28" customFormat="1" ht="45">
      <c r="A1068" s="79">
        <v>0</v>
      </c>
      <c r="B1068" s="79">
        <v>87</v>
      </c>
      <c r="C1068" s="79" t="s">
        <v>2457</v>
      </c>
      <c r="D1068" s="80">
        <v>38379</v>
      </c>
      <c r="E1068" s="79" t="s">
        <v>2066</v>
      </c>
      <c r="F1068" s="79" t="s">
        <v>700</v>
      </c>
      <c r="G1068" s="79">
        <v>350</v>
      </c>
      <c r="H1068" s="79">
        <v>95</v>
      </c>
      <c r="I1068" s="79" t="s">
        <v>2070</v>
      </c>
      <c r="J1068" s="79" t="s">
        <v>990</v>
      </c>
      <c r="K1068" s="79" t="s">
        <v>2063</v>
      </c>
      <c r="L1068" s="79" t="s">
        <v>687</v>
      </c>
    </row>
    <row r="1069" spans="1:12" s="28" customFormat="1" ht="45">
      <c r="A1069" s="79">
        <v>0</v>
      </c>
      <c r="B1069" s="79">
        <v>87</v>
      </c>
      <c r="C1069" s="79" t="s">
        <v>2457</v>
      </c>
      <c r="D1069" s="80">
        <v>38379</v>
      </c>
      <c r="E1069" s="79" t="s">
        <v>2067</v>
      </c>
      <c r="F1069" s="79" t="s">
        <v>700</v>
      </c>
      <c r="G1069" s="79">
        <v>350</v>
      </c>
      <c r="H1069" s="79">
        <v>95</v>
      </c>
      <c r="I1069" s="79" t="s">
        <v>2070</v>
      </c>
      <c r="J1069" s="79" t="s">
        <v>990</v>
      </c>
      <c r="K1069" s="79" t="s">
        <v>2063</v>
      </c>
      <c r="L1069" s="79" t="s">
        <v>687</v>
      </c>
    </row>
    <row r="1070" spans="1:12" s="28" customFormat="1" ht="45">
      <c r="A1070" s="79">
        <v>0</v>
      </c>
      <c r="B1070" s="79">
        <v>89</v>
      </c>
      <c r="C1070" s="79" t="s">
        <v>2458</v>
      </c>
      <c r="D1070" s="80">
        <v>41835</v>
      </c>
      <c r="E1070" s="79" t="s">
        <v>2077</v>
      </c>
      <c r="F1070" s="79" t="s">
        <v>2078</v>
      </c>
      <c r="G1070" s="79">
        <v>7813</v>
      </c>
      <c r="H1070" s="79">
        <v>95</v>
      </c>
      <c r="I1070" s="79" t="s">
        <v>2079</v>
      </c>
      <c r="J1070" s="79" t="s">
        <v>990</v>
      </c>
      <c r="K1070" s="79" t="s">
        <v>2063</v>
      </c>
      <c r="L1070" s="79" t="s">
        <v>690</v>
      </c>
    </row>
    <row r="1071" spans="1:12" s="28" customFormat="1" ht="30">
      <c r="A1071" s="79">
        <v>0</v>
      </c>
      <c r="B1071" s="79">
        <v>89</v>
      </c>
      <c r="C1071" s="79" t="s">
        <v>2460</v>
      </c>
      <c r="D1071" s="80">
        <v>41835</v>
      </c>
      <c r="E1071" s="79" t="s">
        <v>2080</v>
      </c>
      <c r="F1071" s="79" t="s">
        <v>2081</v>
      </c>
      <c r="G1071" s="79">
        <v>3043.47</v>
      </c>
      <c r="H1071" s="79">
        <v>95</v>
      </c>
      <c r="I1071" s="79" t="s">
        <v>2079</v>
      </c>
      <c r="J1071" s="79" t="s">
        <v>990</v>
      </c>
      <c r="K1071" s="79" t="s">
        <v>2063</v>
      </c>
      <c r="L1071" s="79" t="s">
        <v>690</v>
      </c>
    </row>
    <row r="1072" spans="1:12" s="28" customFormat="1" ht="45">
      <c r="A1072" s="79">
        <v>0</v>
      </c>
      <c r="B1072" s="79">
        <v>89</v>
      </c>
      <c r="C1072" s="79" t="s">
        <v>2532</v>
      </c>
      <c r="D1072" s="80">
        <v>41835</v>
      </c>
      <c r="E1072" s="79" t="s">
        <v>2082</v>
      </c>
      <c r="F1072" s="79" t="s">
        <v>2083</v>
      </c>
      <c r="G1072" s="79">
        <v>250</v>
      </c>
      <c r="H1072" s="79">
        <v>95</v>
      </c>
      <c r="I1072" s="79" t="s">
        <v>2079</v>
      </c>
      <c r="J1072" s="79" t="s">
        <v>990</v>
      </c>
      <c r="K1072" s="79" t="s">
        <v>2063</v>
      </c>
      <c r="L1072" s="79" t="s">
        <v>690</v>
      </c>
    </row>
    <row r="1073" spans="1:12" s="28" customFormat="1" ht="30">
      <c r="A1073" s="79">
        <v>0</v>
      </c>
      <c r="B1073" s="79">
        <v>87</v>
      </c>
      <c r="C1073" s="79" t="s">
        <v>2859</v>
      </c>
      <c r="D1073" s="80">
        <v>38379</v>
      </c>
      <c r="E1073" s="79" t="s">
        <v>2084</v>
      </c>
      <c r="F1073" s="79" t="s">
        <v>700</v>
      </c>
      <c r="G1073" s="79">
        <v>2556</v>
      </c>
      <c r="H1073" s="79">
        <v>95</v>
      </c>
      <c r="I1073" s="79" t="s">
        <v>2079</v>
      </c>
      <c r="J1073" s="79" t="s">
        <v>990</v>
      </c>
      <c r="K1073" s="79" t="s">
        <v>2063</v>
      </c>
      <c r="L1073" s="79" t="s">
        <v>687</v>
      </c>
    </row>
    <row r="1074" spans="1:12" s="28" customFormat="1" ht="45">
      <c r="A1074" s="79">
        <v>0</v>
      </c>
      <c r="B1074" s="79">
        <v>87</v>
      </c>
      <c r="C1074" s="79" t="s">
        <v>2457</v>
      </c>
      <c r="D1074" s="80">
        <v>38379</v>
      </c>
      <c r="E1074" s="79" t="s">
        <v>2085</v>
      </c>
      <c r="F1074" s="79" t="s">
        <v>700</v>
      </c>
      <c r="G1074" s="79">
        <v>350</v>
      </c>
      <c r="H1074" s="79">
        <v>95</v>
      </c>
      <c r="I1074" s="79" t="s">
        <v>2079</v>
      </c>
      <c r="J1074" s="79" t="s">
        <v>990</v>
      </c>
      <c r="K1074" s="79" t="s">
        <v>2063</v>
      </c>
      <c r="L1074" s="79" t="s">
        <v>687</v>
      </c>
    </row>
    <row r="1075" spans="1:12" s="28" customFormat="1" ht="45">
      <c r="A1075" s="79">
        <v>0</v>
      </c>
      <c r="B1075" s="79">
        <v>89</v>
      </c>
      <c r="C1075" s="79" t="s">
        <v>2458</v>
      </c>
      <c r="D1075" s="80">
        <v>41835</v>
      </c>
      <c r="E1075" s="79" t="s">
        <v>2068</v>
      </c>
      <c r="F1075" s="79" t="s">
        <v>2069</v>
      </c>
      <c r="G1075" s="79">
        <v>7813</v>
      </c>
      <c r="H1075" s="79">
        <v>95</v>
      </c>
      <c r="I1075" s="79" t="s">
        <v>2062</v>
      </c>
      <c r="J1075" s="79" t="s">
        <v>864</v>
      </c>
      <c r="K1075" s="79" t="s">
        <v>2063</v>
      </c>
      <c r="L1075" s="79" t="s">
        <v>690</v>
      </c>
    </row>
    <row r="1076" spans="1:12" s="28" customFormat="1" ht="30">
      <c r="A1076" s="79">
        <v>0</v>
      </c>
      <c r="B1076" s="79">
        <v>89</v>
      </c>
      <c r="C1076" s="79" t="s">
        <v>2460</v>
      </c>
      <c r="D1076" s="80">
        <v>41835</v>
      </c>
      <c r="E1076" s="79" t="s">
        <v>2071</v>
      </c>
      <c r="F1076" s="79" t="s">
        <v>2072</v>
      </c>
      <c r="G1076" s="79">
        <v>3043.47</v>
      </c>
      <c r="H1076" s="79">
        <v>95</v>
      </c>
      <c r="I1076" s="79" t="s">
        <v>2062</v>
      </c>
      <c r="J1076" s="79" t="s">
        <v>864</v>
      </c>
      <c r="K1076" s="79" t="s">
        <v>2063</v>
      </c>
      <c r="L1076" s="79" t="s">
        <v>690</v>
      </c>
    </row>
    <row r="1077" spans="1:12" s="28" customFormat="1" ht="45">
      <c r="A1077" s="79">
        <v>0</v>
      </c>
      <c r="B1077" s="79">
        <v>89</v>
      </c>
      <c r="C1077" s="79" t="s">
        <v>2532</v>
      </c>
      <c r="D1077" s="80">
        <v>41835</v>
      </c>
      <c r="E1077" s="79" t="s">
        <v>2073</v>
      </c>
      <c r="F1077" s="79" t="s">
        <v>2074</v>
      </c>
      <c r="G1077" s="79">
        <v>250</v>
      </c>
      <c r="H1077" s="79">
        <v>95</v>
      </c>
      <c r="I1077" s="79" t="s">
        <v>2062</v>
      </c>
      <c r="J1077" s="79" t="s">
        <v>864</v>
      </c>
      <c r="K1077" s="79" t="s">
        <v>2063</v>
      </c>
      <c r="L1077" s="79" t="s">
        <v>690</v>
      </c>
    </row>
    <row r="1078" spans="1:12" s="28" customFormat="1" ht="45">
      <c r="A1078" s="79">
        <v>0</v>
      </c>
      <c r="B1078" s="79">
        <v>87</v>
      </c>
      <c r="C1078" s="79" t="s">
        <v>2858</v>
      </c>
      <c r="D1078" s="80">
        <v>38379</v>
      </c>
      <c r="E1078" s="79" t="s">
        <v>2075</v>
      </c>
      <c r="F1078" s="79" t="s">
        <v>700</v>
      </c>
      <c r="G1078" s="79">
        <v>300</v>
      </c>
      <c r="H1078" s="79">
        <v>95</v>
      </c>
      <c r="I1078" s="79" t="s">
        <v>2062</v>
      </c>
      <c r="J1078" s="79" t="s">
        <v>864</v>
      </c>
      <c r="K1078" s="79" t="s">
        <v>2063</v>
      </c>
      <c r="L1078" s="79" t="s">
        <v>687</v>
      </c>
    </row>
    <row r="1079" spans="1:12" s="28" customFormat="1" ht="45">
      <c r="A1079" s="79">
        <v>0</v>
      </c>
      <c r="B1079" s="79">
        <v>87</v>
      </c>
      <c r="C1079" s="79" t="s">
        <v>2457</v>
      </c>
      <c r="D1079" s="80">
        <v>38379</v>
      </c>
      <c r="E1079" s="79" t="s">
        <v>2076</v>
      </c>
      <c r="F1079" s="79" t="s">
        <v>700</v>
      </c>
      <c r="G1079" s="79">
        <v>350</v>
      </c>
      <c r="H1079" s="79">
        <v>95</v>
      </c>
      <c r="I1079" s="79" t="s">
        <v>2062</v>
      </c>
      <c r="J1079" s="79" t="s">
        <v>864</v>
      </c>
      <c r="K1079" s="79" t="s">
        <v>2063</v>
      </c>
      <c r="L1079" s="79" t="s">
        <v>687</v>
      </c>
    </row>
    <row r="1080" spans="1:12" s="28" customFormat="1" ht="30">
      <c r="A1080" s="79">
        <v>0</v>
      </c>
      <c r="B1080" s="79">
        <v>89</v>
      </c>
      <c r="C1080" s="79" t="s">
        <v>2441</v>
      </c>
      <c r="D1080" s="80">
        <v>40786</v>
      </c>
      <c r="E1080" s="79" t="s">
        <v>2060</v>
      </c>
      <c r="F1080" s="79" t="s">
        <v>2061</v>
      </c>
      <c r="G1080" s="79">
        <v>4515</v>
      </c>
      <c r="H1080" s="79">
        <v>95</v>
      </c>
      <c r="I1080" s="79" t="s">
        <v>2932</v>
      </c>
      <c r="J1080" s="79" t="s">
        <v>990</v>
      </c>
      <c r="K1080" s="79" t="s">
        <v>2063</v>
      </c>
      <c r="L1080" s="79" t="s">
        <v>690</v>
      </c>
    </row>
    <row r="1081" spans="1:12" s="28" customFormat="1" ht="45">
      <c r="A1081" s="79">
        <v>0</v>
      </c>
      <c r="B1081" s="79">
        <v>87</v>
      </c>
      <c r="C1081" s="79" t="s">
        <v>2933</v>
      </c>
      <c r="D1081" s="80">
        <v>38379</v>
      </c>
      <c r="E1081" s="79" t="s">
        <v>2064</v>
      </c>
      <c r="F1081" s="79" t="s">
        <v>700</v>
      </c>
      <c r="G1081" s="79">
        <v>3690</v>
      </c>
      <c r="H1081" s="79">
        <v>95</v>
      </c>
      <c r="I1081" s="79" t="s">
        <v>2932</v>
      </c>
      <c r="J1081" s="79" t="s">
        <v>990</v>
      </c>
      <c r="K1081" s="79" t="s">
        <v>2063</v>
      </c>
      <c r="L1081" s="79" t="s">
        <v>687</v>
      </c>
    </row>
    <row r="1082" spans="1:12" s="28" customFormat="1" ht="45">
      <c r="A1082" s="79">
        <v>0</v>
      </c>
      <c r="B1082" s="79">
        <v>88</v>
      </c>
      <c r="C1082" s="79" t="s">
        <v>2849</v>
      </c>
      <c r="D1082" s="80">
        <v>38379</v>
      </c>
      <c r="E1082" s="79" t="s">
        <v>2086</v>
      </c>
      <c r="F1082" s="79" t="s">
        <v>700</v>
      </c>
      <c r="G1082" s="79">
        <v>1500</v>
      </c>
      <c r="H1082" s="79">
        <v>95</v>
      </c>
      <c r="I1082" s="79" t="s">
        <v>2087</v>
      </c>
      <c r="J1082" s="79" t="s">
        <v>1174</v>
      </c>
      <c r="K1082" s="79" t="s">
        <v>2063</v>
      </c>
      <c r="L1082" s="79" t="s">
        <v>687</v>
      </c>
    </row>
    <row r="1083" spans="1:12" s="28" customFormat="1" ht="45">
      <c r="A1083" s="79">
        <v>0</v>
      </c>
      <c r="B1083" s="79">
        <v>88</v>
      </c>
      <c r="C1083" s="79" t="s">
        <v>2569</v>
      </c>
      <c r="D1083" s="80">
        <v>38379</v>
      </c>
      <c r="E1083" s="79" t="s">
        <v>2088</v>
      </c>
      <c r="F1083" s="79" t="s">
        <v>2089</v>
      </c>
      <c r="G1083" s="79">
        <v>1500</v>
      </c>
      <c r="H1083" s="79">
        <v>95</v>
      </c>
      <c r="I1083" s="79" t="s">
        <v>2087</v>
      </c>
      <c r="J1083" s="79" t="s">
        <v>1174</v>
      </c>
      <c r="K1083" s="79" t="s">
        <v>2063</v>
      </c>
      <c r="L1083" s="79" t="s">
        <v>687</v>
      </c>
    </row>
    <row r="1084" spans="1:12" s="28" customFormat="1" ht="30">
      <c r="A1084" s="79">
        <v>0</v>
      </c>
      <c r="B1084" s="79">
        <v>88</v>
      </c>
      <c r="C1084" s="79" t="s">
        <v>2570</v>
      </c>
      <c r="D1084" s="80">
        <v>38379</v>
      </c>
      <c r="E1084" s="79" t="s">
        <v>2090</v>
      </c>
      <c r="F1084" s="79" t="s">
        <v>2091</v>
      </c>
      <c r="G1084" s="79">
        <v>300</v>
      </c>
      <c r="H1084" s="79">
        <v>95</v>
      </c>
      <c r="I1084" s="79" t="s">
        <v>2087</v>
      </c>
      <c r="J1084" s="79" t="s">
        <v>1174</v>
      </c>
      <c r="K1084" s="79" t="s">
        <v>2063</v>
      </c>
      <c r="L1084" s="79" t="s">
        <v>687</v>
      </c>
    </row>
    <row r="1085" spans="1:12" s="28" customFormat="1" ht="30">
      <c r="A1085" s="79">
        <v>0</v>
      </c>
      <c r="B1085" s="79">
        <v>87</v>
      </c>
      <c r="C1085" s="79" t="s">
        <v>2893</v>
      </c>
      <c r="D1085" s="80">
        <v>38379</v>
      </c>
      <c r="E1085" s="79" t="s">
        <v>2092</v>
      </c>
      <c r="F1085" s="79" t="s">
        <v>700</v>
      </c>
      <c r="G1085" s="79">
        <v>2262</v>
      </c>
      <c r="H1085" s="79">
        <v>95</v>
      </c>
      <c r="I1085" s="79" t="s">
        <v>2087</v>
      </c>
      <c r="J1085" s="79" t="s">
        <v>1174</v>
      </c>
      <c r="K1085" s="79" t="s">
        <v>2063</v>
      </c>
      <c r="L1085" s="79" t="s">
        <v>687</v>
      </c>
    </row>
    <row r="1086" spans="1:12" s="28" customFormat="1" ht="45">
      <c r="A1086" s="79">
        <v>0</v>
      </c>
      <c r="B1086" s="79">
        <v>87</v>
      </c>
      <c r="C1086" s="79" t="s">
        <v>2933</v>
      </c>
      <c r="D1086" s="80">
        <v>38379</v>
      </c>
      <c r="E1086" s="79" t="s">
        <v>2093</v>
      </c>
      <c r="F1086" s="79" t="s">
        <v>700</v>
      </c>
      <c r="G1086" s="79">
        <v>3690</v>
      </c>
      <c r="H1086" s="79">
        <v>95</v>
      </c>
      <c r="I1086" s="79" t="s">
        <v>2087</v>
      </c>
      <c r="J1086" s="79" t="s">
        <v>1174</v>
      </c>
      <c r="K1086" s="79" t="s">
        <v>2063</v>
      </c>
      <c r="L1086" s="79" t="s">
        <v>687</v>
      </c>
    </row>
    <row r="1087" spans="1:12" s="28" customFormat="1" ht="45">
      <c r="A1087" s="79">
        <v>0</v>
      </c>
      <c r="B1087" s="79">
        <v>87</v>
      </c>
      <c r="C1087" s="79" t="s">
        <v>2853</v>
      </c>
      <c r="D1087" s="80">
        <v>38379</v>
      </c>
      <c r="E1087" s="79" t="s">
        <v>2094</v>
      </c>
      <c r="F1087" s="79" t="s">
        <v>700</v>
      </c>
      <c r="G1087" s="79">
        <v>2500</v>
      </c>
      <c r="H1087" s="79">
        <v>95</v>
      </c>
      <c r="I1087" s="79" t="s">
        <v>2087</v>
      </c>
      <c r="J1087" s="79" t="s">
        <v>1174</v>
      </c>
      <c r="K1087" s="79" t="s">
        <v>2063</v>
      </c>
      <c r="L1087" s="79" t="s">
        <v>687</v>
      </c>
    </row>
    <row r="1088" spans="1:12" s="28" customFormat="1" ht="30">
      <c r="A1088" s="79">
        <v>0</v>
      </c>
      <c r="B1088" s="79">
        <v>87</v>
      </c>
      <c r="C1088" s="79" t="s">
        <v>2934</v>
      </c>
      <c r="D1088" s="80">
        <v>38379</v>
      </c>
      <c r="E1088" s="79" t="s">
        <v>2095</v>
      </c>
      <c r="F1088" s="79" t="s">
        <v>700</v>
      </c>
      <c r="G1088" s="79">
        <v>500</v>
      </c>
      <c r="H1088" s="79">
        <v>95</v>
      </c>
      <c r="I1088" s="79" t="s">
        <v>2087</v>
      </c>
      <c r="J1088" s="79" t="s">
        <v>1174</v>
      </c>
      <c r="K1088" s="79" t="s">
        <v>2063</v>
      </c>
      <c r="L1088" s="79" t="s">
        <v>687</v>
      </c>
    </row>
    <row r="1089" spans="1:12" s="28" customFormat="1" ht="45">
      <c r="A1089" s="79">
        <v>0</v>
      </c>
      <c r="B1089" s="79">
        <v>87</v>
      </c>
      <c r="C1089" s="79" t="s">
        <v>2858</v>
      </c>
      <c r="D1089" s="80">
        <v>38379</v>
      </c>
      <c r="E1089" s="79" t="s">
        <v>2096</v>
      </c>
      <c r="F1089" s="79" t="s">
        <v>700</v>
      </c>
      <c r="G1089" s="79">
        <v>300</v>
      </c>
      <c r="H1089" s="79">
        <v>95</v>
      </c>
      <c r="I1089" s="79" t="s">
        <v>2087</v>
      </c>
      <c r="J1089" s="79" t="s">
        <v>1174</v>
      </c>
      <c r="K1089" s="79" t="s">
        <v>2063</v>
      </c>
      <c r="L1089" s="79" t="s">
        <v>687</v>
      </c>
    </row>
    <row r="1090" spans="1:12" s="28" customFormat="1" ht="45">
      <c r="A1090" s="79">
        <v>0</v>
      </c>
      <c r="B1090" s="79">
        <v>87</v>
      </c>
      <c r="C1090" s="79" t="s">
        <v>2457</v>
      </c>
      <c r="D1090" s="80">
        <v>38379</v>
      </c>
      <c r="E1090" s="79" t="s">
        <v>2097</v>
      </c>
      <c r="F1090" s="79" t="s">
        <v>700</v>
      </c>
      <c r="G1090" s="79">
        <v>350</v>
      </c>
      <c r="H1090" s="79">
        <v>95</v>
      </c>
      <c r="I1090" s="79" t="s">
        <v>2087</v>
      </c>
      <c r="J1090" s="79" t="s">
        <v>1174</v>
      </c>
      <c r="K1090" s="79" t="s">
        <v>2063</v>
      </c>
      <c r="L1090" s="79" t="s">
        <v>687</v>
      </c>
    </row>
    <row r="1091" spans="1:12" s="28" customFormat="1" ht="45">
      <c r="A1091" s="79">
        <v>0</v>
      </c>
      <c r="B1091" s="79">
        <v>87</v>
      </c>
      <c r="C1091" s="79" t="s">
        <v>2457</v>
      </c>
      <c r="D1091" s="80">
        <v>38379</v>
      </c>
      <c r="E1091" s="79" t="s">
        <v>2098</v>
      </c>
      <c r="F1091" s="79" t="s">
        <v>700</v>
      </c>
      <c r="G1091" s="79">
        <v>350</v>
      </c>
      <c r="H1091" s="79">
        <v>95</v>
      </c>
      <c r="I1091" s="79" t="s">
        <v>2087</v>
      </c>
      <c r="J1091" s="79" t="s">
        <v>1174</v>
      </c>
      <c r="K1091" s="79" t="s">
        <v>2063</v>
      </c>
      <c r="L1091" s="79" t="s">
        <v>687</v>
      </c>
    </row>
    <row r="1092" spans="1:12" s="28" customFormat="1" ht="45">
      <c r="A1092" s="79">
        <v>0</v>
      </c>
      <c r="B1092" s="79">
        <v>87</v>
      </c>
      <c r="C1092" s="79" t="s">
        <v>2457</v>
      </c>
      <c r="D1092" s="80">
        <v>40627</v>
      </c>
      <c r="E1092" s="79" t="s">
        <v>2099</v>
      </c>
      <c r="F1092" s="79" t="s">
        <v>700</v>
      </c>
      <c r="G1092" s="79">
        <v>399</v>
      </c>
      <c r="H1092" s="79">
        <v>95</v>
      </c>
      <c r="I1092" s="79" t="s">
        <v>2087</v>
      </c>
      <c r="J1092" s="79" t="s">
        <v>1174</v>
      </c>
      <c r="K1092" s="79" t="s">
        <v>2063</v>
      </c>
      <c r="L1092" s="79" t="s">
        <v>687</v>
      </c>
    </row>
    <row r="1093" spans="1:12" s="28" customFormat="1" ht="45">
      <c r="A1093" s="79">
        <v>0</v>
      </c>
      <c r="B1093" s="79">
        <v>87</v>
      </c>
      <c r="C1093" s="79" t="s">
        <v>2457</v>
      </c>
      <c r="D1093" s="80">
        <v>40627</v>
      </c>
      <c r="E1093" s="79" t="s">
        <v>2100</v>
      </c>
      <c r="F1093" s="79" t="s">
        <v>700</v>
      </c>
      <c r="G1093" s="79">
        <v>399</v>
      </c>
      <c r="H1093" s="79">
        <v>95</v>
      </c>
      <c r="I1093" s="79" t="s">
        <v>2087</v>
      </c>
      <c r="J1093" s="79" t="s">
        <v>1174</v>
      </c>
      <c r="K1093" s="79" t="s">
        <v>2063</v>
      </c>
      <c r="L1093" s="79" t="s">
        <v>687</v>
      </c>
    </row>
    <row r="1094" spans="1:12" s="28" customFormat="1" ht="45">
      <c r="A1094" s="79">
        <v>0</v>
      </c>
      <c r="B1094" s="79">
        <v>87</v>
      </c>
      <c r="C1094" s="79" t="s">
        <v>2457</v>
      </c>
      <c r="D1094" s="80">
        <v>40627</v>
      </c>
      <c r="E1094" s="79" t="s">
        <v>2101</v>
      </c>
      <c r="F1094" s="79" t="s">
        <v>700</v>
      </c>
      <c r="G1094" s="79">
        <v>399</v>
      </c>
      <c r="H1094" s="79">
        <v>95</v>
      </c>
      <c r="I1094" s="79" t="s">
        <v>2087</v>
      </c>
      <c r="J1094" s="79" t="s">
        <v>1174</v>
      </c>
      <c r="K1094" s="79" t="s">
        <v>2063</v>
      </c>
      <c r="L1094" s="79" t="s">
        <v>690</v>
      </c>
    </row>
    <row r="1095" spans="1:12" s="28" customFormat="1" ht="45">
      <c r="A1095" s="79">
        <v>0</v>
      </c>
      <c r="B1095" s="79">
        <v>87</v>
      </c>
      <c r="C1095" s="79" t="s">
        <v>2457</v>
      </c>
      <c r="D1095" s="80">
        <v>40627</v>
      </c>
      <c r="E1095" s="79" t="s">
        <v>2102</v>
      </c>
      <c r="F1095" s="79" t="s">
        <v>700</v>
      </c>
      <c r="G1095" s="79">
        <v>399</v>
      </c>
      <c r="H1095" s="79">
        <v>95</v>
      </c>
      <c r="I1095" s="79" t="s">
        <v>2087</v>
      </c>
      <c r="J1095" s="79" t="s">
        <v>1174</v>
      </c>
      <c r="K1095" s="79" t="s">
        <v>2063</v>
      </c>
      <c r="L1095" s="79" t="s">
        <v>690</v>
      </c>
    </row>
    <row r="1096" spans="1:12" s="28" customFormat="1" ht="45">
      <c r="A1096" s="79">
        <v>0</v>
      </c>
      <c r="B1096" s="79">
        <v>89</v>
      </c>
      <c r="C1096" s="79" t="s">
        <v>2458</v>
      </c>
      <c r="D1096" s="80">
        <v>41835</v>
      </c>
      <c r="E1096" s="79" t="s">
        <v>2103</v>
      </c>
      <c r="F1096" s="79" t="s">
        <v>2104</v>
      </c>
      <c r="G1096" s="79">
        <v>7813</v>
      </c>
      <c r="H1096" s="79">
        <v>95</v>
      </c>
      <c r="I1096" s="79" t="s">
        <v>2105</v>
      </c>
      <c r="J1096" s="79" t="s">
        <v>2106</v>
      </c>
      <c r="K1096" s="79" t="s">
        <v>2063</v>
      </c>
      <c r="L1096" s="79" t="s">
        <v>690</v>
      </c>
    </row>
    <row r="1097" spans="1:12" s="28" customFormat="1" ht="45">
      <c r="A1097" s="79">
        <v>0</v>
      </c>
      <c r="B1097" s="79">
        <v>89</v>
      </c>
      <c r="C1097" s="79" t="s">
        <v>2840</v>
      </c>
      <c r="D1097" s="80">
        <v>40786</v>
      </c>
      <c r="E1097" s="79" t="s">
        <v>2107</v>
      </c>
      <c r="F1097" s="79" t="s">
        <v>2108</v>
      </c>
      <c r="G1097" s="79">
        <v>4507</v>
      </c>
      <c r="H1097" s="79">
        <v>95</v>
      </c>
      <c r="I1097" s="79" t="s">
        <v>2105</v>
      </c>
      <c r="J1097" s="79" t="s">
        <v>2106</v>
      </c>
      <c r="K1097" s="79" t="s">
        <v>2063</v>
      </c>
      <c r="L1097" s="79" t="s">
        <v>690</v>
      </c>
    </row>
    <row r="1098" spans="1:12" s="28" customFormat="1" ht="45">
      <c r="A1098" s="79">
        <v>0</v>
      </c>
      <c r="B1098" s="79">
        <v>89</v>
      </c>
      <c r="C1098" s="79" t="s">
        <v>2581</v>
      </c>
      <c r="D1098" s="80">
        <v>40564</v>
      </c>
      <c r="E1098" s="79" t="s">
        <v>2109</v>
      </c>
      <c r="F1098" s="79" t="s">
        <v>2110</v>
      </c>
      <c r="G1098" s="79">
        <v>2300</v>
      </c>
      <c r="H1098" s="79">
        <v>96</v>
      </c>
      <c r="I1098" s="79" t="s">
        <v>2105</v>
      </c>
      <c r="J1098" s="79" t="s">
        <v>2106</v>
      </c>
      <c r="K1098" s="79" t="s">
        <v>2063</v>
      </c>
      <c r="L1098" s="79" t="s">
        <v>690</v>
      </c>
    </row>
    <row r="1099" spans="1:12" s="28" customFormat="1" ht="45">
      <c r="A1099" s="79">
        <v>0</v>
      </c>
      <c r="B1099" s="79">
        <v>89</v>
      </c>
      <c r="C1099" s="79" t="s">
        <v>2460</v>
      </c>
      <c r="D1099" s="80">
        <v>41835</v>
      </c>
      <c r="E1099" s="79" t="s">
        <v>2111</v>
      </c>
      <c r="F1099" s="79" t="s">
        <v>2112</v>
      </c>
      <c r="G1099" s="79">
        <v>3043.47</v>
      </c>
      <c r="H1099" s="79">
        <v>95</v>
      </c>
      <c r="I1099" s="79" t="s">
        <v>2105</v>
      </c>
      <c r="J1099" s="79" t="s">
        <v>2106</v>
      </c>
      <c r="K1099" s="79" t="s">
        <v>2063</v>
      </c>
      <c r="L1099" s="79" t="s">
        <v>690</v>
      </c>
    </row>
    <row r="1100" spans="1:12" s="28" customFormat="1" ht="45">
      <c r="A1100" s="79">
        <v>0</v>
      </c>
      <c r="B1100" s="79">
        <v>89</v>
      </c>
      <c r="C1100" s="79" t="s">
        <v>2532</v>
      </c>
      <c r="D1100" s="80">
        <v>41835</v>
      </c>
      <c r="E1100" s="79" t="s">
        <v>2113</v>
      </c>
      <c r="F1100" s="79" t="s">
        <v>2114</v>
      </c>
      <c r="G1100" s="79">
        <v>250</v>
      </c>
      <c r="H1100" s="79">
        <v>95</v>
      </c>
      <c r="I1100" s="79" t="s">
        <v>2105</v>
      </c>
      <c r="J1100" s="79" t="s">
        <v>2106</v>
      </c>
      <c r="K1100" s="79" t="s">
        <v>2063</v>
      </c>
      <c r="L1100" s="79" t="s">
        <v>690</v>
      </c>
    </row>
    <row r="1101" spans="1:12" s="28" customFormat="1" ht="45">
      <c r="A1101" s="79">
        <v>0</v>
      </c>
      <c r="B1101" s="79">
        <v>87</v>
      </c>
      <c r="C1101" s="79" t="s">
        <v>2893</v>
      </c>
      <c r="D1101" s="80">
        <v>38379</v>
      </c>
      <c r="E1101" s="79" t="s">
        <v>2115</v>
      </c>
      <c r="F1101" s="79" t="s">
        <v>700</v>
      </c>
      <c r="G1101" s="79">
        <v>2262</v>
      </c>
      <c r="H1101" s="79">
        <v>95</v>
      </c>
      <c r="I1101" s="79" t="s">
        <v>2105</v>
      </c>
      <c r="J1101" s="79" t="s">
        <v>2106</v>
      </c>
      <c r="K1101" s="79" t="s">
        <v>2063</v>
      </c>
      <c r="L1101" s="79" t="s">
        <v>687</v>
      </c>
    </row>
    <row r="1102" spans="1:12" s="28" customFormat="1" ht="45">
      <c r="A1102" s="79">
        <v>0</v>
      </c>
      <c r="B1102" s="79">
        <v>87</v>
      </c>
      <c r="C1102" s="79" t="s">
        <v>2853</v>
      </c>
      <c r="D1102" s="80">
        <v>38379</v>
      </c>
      <c r="E1102" s="79" t="s">
        <v>2116</v>
      </c>
      <c r="F1102" s="79" t="s">
        <v>700</v>
      </c>
      <c r="G1102" s="79">
        <v>2500</v>
      </c>
      <c r="H1102" s="79">
        <v>95</v>
      </c>
      <c r="I1102" s="79" t="s">
        <v>2105</v>
      </c>
      <c r="J1102" s="79" t="s">
        <v>2106</v>
      </c>
      <c r="K1102" s="79" t="s">
        <v>2063</v>
      </c>
      <c r="L1102" s="79" t="s">
        <v>687</v>
      </c>
    </row>
    <row r="1103" spans="1:12" s="28" customFormat="1" ht="45">
      <c r="A1103" s="79">
        <v>0</v>
      </c>
      <c r="B1103" s="79">
        <v>87</v>
      </c>
      <c r="C1103" s="79" t="s">
        <v>2935</v>
      </c>
      <c r="D1103" s="80">
        <v>38379</v>
      </c>
      <c r="E1103" s="79" t="s">
        <v>2117</v>
      </c>
      <c r="F1103" s="79" t="s">
        <v>700</v>
      </c>
      <c r="G1103" s="79">
        <v>600</v>
      </c>
      <c r="H1103" s="79">
        <v>95</v>
      </c>
      <c r="I1103" s="79" t="s">
        <v>2105</v>
      </c>
      <c r="J1103" s="79" t="s">
        <v>2106</v>
      </c>
      <c r="K1103" s="79" t="s">
        <v>2063</v>
      </c>
      <c r="L1103" s="79" t="s">
        <v>687</v>
      </c>
    </row>
    <row r="1104" spans="1:12" s="28" customFormat="1" ht="45">
      <c r="A1104" s="79">
        <v>0</v>
      </c>
      <c r="B1104" s="79">
        <v>87</v>
      </c>
      <c r="C1104" s="79" t="s">
        <v>2457</v>
      </c>
      <c r="D1104" s="80">
        <v>40627</v>
      </c>
      <c r="E1104" s="79" t="s">
        <v>2118</v>
      </c>
      <c r="F1104" s="79" t="s">
        <v>700</v>
      </c>
      <c r="G1104" s="79">
        <v>399</v>
      </c>
      <c r="H1104" s="79">
        <v>95</v>
      </c>
      <c r="I1104" s="79" t="s">
        <v>2105</v>
      </c>
      <c r="J1104" s="79" t="s">
        <v>2106</v>
      </c>
      <c r="K1104" s="79" t="s">
        <v>2063</v>
      </c>
      <c r="L1104" s="79" t="s">
        <v>690</v>
      </c>
    </row>
    <row r="1105" spans="1:12" s="28" customFormat="1" ht="45">
      <c r="A1105" s="79">
        <v>0</v>
      </c>
      <c r="B1105" s="79">
        <v>87</v>
      </c>
      <c r="C1105" s="79" t="s">
        <v>2457</v>
      </c>
      <c r="D1105" s="80">
        <v>40627</v>
      </c>
      <c r="E1105" s="79" t="s">
        <v>2119</v>
      </c>
      <c r="F1105" s="79" t="s">
        <v>700</v>
      </c>
      <c r="G1105" s="79">
        <v>399</v>
      </c>
      <c r="H1105" s="79">
        <v>95</v>
      </c>
      <c r="I1105" s="79" t="s">
        <v>2105</v>
      </c>
      <c r="J1105" s="79" t="s">
        <v>2106</v>
      </c>
      <c r="K1105" s="79" t="s">
        <v>2063</v>
      </c>
      <c r="L1105" s="79" t="s">
        <v>690</v>
      </c>
    </row>
    <row r="1106" spans="1:12" s="28" customFormat="1" ht="45">
      <c r="A1106" s="79">
        <v>0</v>
      </c>
      <c r="B1106" s="79">
        <v>89</v>
      </c>
      <c r="C1106" s="79" t="s">
        <v>2458</v>
      </c>
      <c r="D1106" s="80">
        <v>41835</v>
      </c>
      <c r="E1106" s="79" t="s">
        <v>2120</v>
      </c>
      <c r="F1106" s="79" t="s">
        <v>2121</v>
      </c>
      <c r="G1106" s="79">
        <v>7813</v>
      </c>
      <c r="H1106" s="79">
        <v>95</v>
      </c>
      <c r="I1106" s="79" t="s">
        <v>2122</v>
      </c>
      <c r="J1106" s="79" t="s">
        <v>990</v>
      </c>
      <c r="K1106" s="79" t="s">
        <v>2123</v>
      </c>
      <c r="L1106" s="79" t="s">
        <v>690</v>
      </c>
    </row>
    <row r="1107" spans="1:12" s="28" customFormat="1" ht="45">
      <c r="A1107" s="79">
        <v>0</v>
      </c>
      <c r="B1107" s="79">
        <v>89</v>
      </c>
      <c r="C1107" s="79" t="s">
        <v>2441</v>
      </c>
      <c r="D1107" s="80">
        <v>40786</v>
      </c>
      <c r="E1107" s="79" t="s">
        <v>2124</v>
      </c>
      <c r="F1107" s="79" t="s">
        <v>2125</v>
      </c>
      <c r="G1107" s="79">
        <v>4515</v>
      </c>
      <c r="H1107" s="79">
        <v>95</v>
      </c>
      <c r="I1107" s="79" t="s">
        <v>2122</v>
      </c>
      <c r="J1107" s="79" t="s">
        <v>990</v>
      </c>
      <c r="K1107" s="79" t="s">
        <v>2123</v>
      </c>
      <c r="L1107" s="79" t="s">
        <v>690</v>
      </c>
    </row>
    <row r="1108" spans="1:12" s="28" customFormat="1" ht="45">
      <c r="A1108" s="79">
        <v>0</v>
      </c>
      <c r="B1108" s="79">
        <v>89</v>
      </c>
      <c r="C1108" s="79" t="s">
        <v>2459</v>
      </c>
      <c r="D1108" s="80">
        <v>41207</v>
      </c>
      <c r="E1108" s="79" t="s">
        <v>2126</v>
      </c>
      <c r="F1108" s="79" t="s">
        <v>2127</v>
      </c>
      <c r="G1108" s="79">
        <v>1172</v>
      </c>
      <c r="H1108" s="79">
        <v>95</v>
      </c>
      <c r="I1108" s="79" t="s">
        <v>2122</v>
      </c>
      <c r="J1108" s="79" t="s">
        <v>990</v>
      </c>
      <c r="K1108" s="79" t="s">
        <v>2123</v>
      </c>
      <c r="L1108" s="79" t="s">
        <v>690</v>
      </c>
    </row>
    <row r="1109" spans="1:12" s="28" customFormat="1" ht="45">
      <c r="A1109" s="79">
        <v>0</v>
      </c>
      <c r="B1109" s="79">
        <v>89</v>
      </c>
      <c r="C1109" s="79" t="s">
        <v>2460</v>
      </c>
      <c r="D1109" s="80">
        <v>41835</v>
      </c>
      <c r="E1109" s="79" t="s">
        <v>2128</v>
      </c>
      <c r="F1109" s="79" t="s">
        <v>2129</v>
      </c>
      <c r="G1109" s="79">
        <v>3043.47</v>
      </c>
      <c r="H1109" s="79">
        <v>95</v>
      </c>
      <c r="I1109" s="79" t="s">
        <v>2122</v>
      </c>
      <c r="J1109" s="79" t="s">
        <v>990</v>
      </c>
      <c r="K1109" s="79" t="s">
        <v>2123</v>
      </c>
      <c r="L1109" s="79" t="s">
        <v>690</v>
      </c>
    </row>
    <row r="1110" spans="1:12" s="28" customFormat="1" ht="45">
      <c r="A1110" s="79">
        <v>0</v>
      </c>
      <c r="B1110" s="79">
        <v>89</v>
      </c>
      <c r="C1110" s="79" t="s">
        <v>2461</v>
      </c>
      <c r="D1110" s="80">
        <v>41207</v>
      </c>
      <c r="E1110" s="79" t="s">
        <v>2130</v>
      </c>
      <c r="F1110" s="79" t="s">
        <v>2131</v>
      </c>
      <c r="G1110" s="79">
        <v>162</v>
      </c>
      <c r="H1110" s="79">
        <v>95</v>
      </c>
      <c r="I1110" s="79" t="s">
        <v>2122</v>
      </c>
      <c r="J1110" s="79" t="s">
        <v>990</v>
      </c>
      <c r="K1110" s="79" t="s">
        <v>2123</v>
      </c>
      <c r="L1110" s="79" t="s">
        <v>690</v>
      </c>
    </row>
    <row r="1111" spans="1:12" s="28" customFormat="1" ht="45">
      <c r="A1111" s="79">
        <v>0</v>
      </c>
      <c r="B1111" s="79">
        <v>88</v>
      </c>
      <c r="C1111" s="79" t="s">
        <v>2936</v>
      </c>
      <c r="D1111" s="80">
        <v>38379</v>
      </c>
      <c r="E1111" s="79" t="s">
        <v>2132</v>
      </c>
      <c r="F1111" s="79" t="s">
        <v>700</v>
      </c>
      <c r="G1111" s="79">
        <v>10000</v>
      </c>
      <c r="H1111" s="79">
        <v>95</v>
      </c>
      <c r="I1111" s="79" t="s">
        <v>2122</v>
      </c>
      <c r="J1111" s="79" t="s">
        <v>990</v>
      </c>
      <c r="K1111" s="79" t="s">
        <v>2123</v>
      </c>
      <c r="L1111" s="79" t="s">
        <v>2918</v>
      </c>
    </row>
    <row r="1112" spans="1:12" s="28" customFormat="1" ht="45">
      <c r="A1112" s="79">
        <v>0</v>
      </c>
      <c r="B1112" s="79">
        <v>88</v>
      </c>
      <c r="C1112" s="79" t="s">
        <v>2570</v>
      </c>
      <c r="D1112" s="80">
        <v>40687</v>
      </c>
      <c r="E1112" s="79" t="s">
        <v>2133</v>
      </c>
      <c r="F1112" s="79" t="s">
        <v>2134</v>
      </c>
      <c r="G1112" s="79">
        <v>345</v>
      </c>
      <c r="H1112" s="79">
        <v>95</v>
      </c>
      <c r="I1112" s="79" t="s">
        <v>2122</v>
      </c>
      <c r="J1112" s="79" t="s">
        <v>990</v>
      </c>
      <c r="K1112" s="79" t="s">
        <v>2123</v>
      </c>
      <c r="L1112" s="79" t="s">
        <v>690</v>
      </c>
    </row>
    <row r="1113" spans="1:12" s="28" customFormat="1" ht="45">
      <c r="A1113" s="79">
        <v>0</v>
      </c>
      <c r="B1113" s="79">
        <v>87</v>
      </c>
      <c r="C1113" s="79" t="s">
        <v>2937</v>
      </c>
      <c r="D1113" s="80">
        <v>38379</v>
      </c>
      <c r="E1113" s="79" t="s">
        <v>2135</v>
      </c>
      <c r="F1113" s="79" t="s">
        <v>700</v>
      </c>
      <c r="G1113" s="79">
        <v>3690</v>
      </c>
      <c r="H1113" s="79">
        <v>95</v>
      </c>
      <c r="I1113" s="79" t="s">
        <v>2122</v>
      </c>
      <c r="J1113" s="79" t="s">
        <v>990</v>
      </c>
      <c r="K1113" s="79" t="s">
        <v>2123</v>
      </c>
      <c r="L1113" s="79" t="s">
        <v>687</v>
      </c>
    </row>
    <row r="1114" spans="1:12" s="28" customFormat="1" ht="45">
      <c r="A1114" s="79">
        <v>0</v>
      </c>
      <c r="B1114" s="79">
        <v>87</v>
      </c>
      <c r="C1114" s="79" t="s">
        <v>2938</v>
      </c>
      <c r="D1114" s="80">
        <v>38379</v>
      </c>
      <c r="E1114" s="79" t="s">
        <v>2136</v>
      </c>
      <c r="F1114" s="79" t="s">
        <v>700</v>
      </c>
      <c r="G1114" s="79">
        <v>2262</v>
      </c>
      <c r="H1114" s="79">
        <v>95</v>
      </c>
      <c r="I1114" s="79" t="s">
        <v>2122</v>
      </c>
      <c r="J1114" s="79" t="s">
        <v>990</v>
      </c>
      <c r="K1114" s="79" t="s">
        <v>2123</v>
      </c>
      <c r="L1114" s="79" t="s">
        <v>687</v>
      </c>
    </row>
    <row r="1115" spans="1:12" s="28" customFormat="1" ht="45">
      <c r="A1115" s="79">
        <v>0</v>
      </c>
      <c r="B1115" s="79">
        <v>87</v>
      </c>
      <c r="C1115" s="79" t="s">
        <v>2676</v>
      </c>
      <c r="D1115" s="80">
        <v>40627</v>
      </c>
      <c r="E1115" s="79" t="s">
        <v>2137</v>
      </c>
      <c r="F1115" s="79" t="s">
        <v>700</v>
      </c>
      <c r="G1115" s="79">
        <v>2900</v>
      </c>
      <c r="H1115" s="79">
        <v>95</v>
      </c>
      <c r="I1115" s="79" t="s">
        <v>2122</v>
      </c>
      <c r="J1115" s="79" t="s">
        <v>990</v>
      </c>
      <c r="K1115" s="79" t="s">
        <v>2123</v>
      </c>
      <c r="L1115" s="79" t="s">
        <v>690</v>
      </c>
    </row>
    <row r="1116" spans="1:12" s="28" customFormat="1" ht="45">
      <c r="A1116" s="79">
        <v>0</v>
      </c>
      <c r="B1116" s="79">
        <v>87</v>
      </c>
      <c r="C1116" s="79" t="s">
        <v>2491</v>
      </c>
      <c r="D1116" s="80">
        <v>41708</v>
      </c>
      <c r="E1116" s="79" t="s">
        <v>2138</v>
      </c>
      <c r="F1116" s="79" t="s">
        <v>700</v>
      </c>
      <c r="G1116" s="79">
        <v>3690</v>
      </c>
      <c r="H1116" s="79">
        <v>96</v>
      </c>
      <c r="I1116" s="79" t="s">
        <v>2122</v>
      </c>
      <c r="J1116" s="79" t="s">
        <v>990</v>
      </c>
      <c r="K1116" s="79" t="s">
        <v>2123</v>
      </c>
      <c r="L1116" s="79" t="s">
        <v>690</v>
      </c>
    </row>
    <row r="1117" spans="1:12" s="28" customFormat="1" ht="45">
      <c r="A1117" s="79">
        <v>0</v>
      </c>
      <c r="B1117" s="79">
        <v>87</v>
      </c>
      <c r="C1117" s="79" t="s">
        <v>2491</v>
      </c>
      <c r="D1117" s="80">
        <v>41708</v>
      </c>
      <c r="E1117" s="79" t="s">
        <v>2139</v>
      </c>
      <c r="F1117" s="79" t="s">
        <v>700</v>
      </c>
      <c r="G1117" s="79">
        <v>3690</v>
      </c>
      <c r="H1117" s="79">
        <v>96</v>
      </c>
      <c r="I1117" s="79" t="s">
        <v>2122</v>
      </c>
      <c r="J1117" s="79" t="s">
        <v>990</v>
      </c>
      <c r="K1117" s="79" t="s">
        <v>2123</v>
      </c>
      <c r="L1117" s="79" t="s">
        <v>690</v>
      </c>
    </row>
    <row r="1118" spans="1:12" s="28" customFormat="1" ht="45">
      <c r="A1118" s="79">
        <v>0</v>
      </c>
      <c r="B1118" s="79">
        <v>87</v>
      </c>
      <c r="C1118" s="79" t="s">
        <v>2939</v>
      </c>
      <c r="D1118" s="80">
        <v>38379</v>
      </c>
      <c r="E1118" s="79" t="s">
        <v>2140</v>
      </c>
      <c r="F1118" s="79" t="s">
        <v>2141</v>
      </c>
      <c r="G1118" s="79">
        <v>3690</v>
      </c>
      <c r="H1118" s="79">
        <v>95</v>
      </c>
      <c r="I1118" s="79" t="s">
        <v>2122</v>
      </c>
      <c r="J1118" s="79" t="s">
        <v>990</v>
      </c>
      <c r="K1118" s="79" t="s">
        <v>2123</v>
      </c>
      <c r="L1118" s="79" t="s">
        <v>687</v>
      </c>
    </row>
    <row r="1119" spans="1:12" s="28" customFormat="1" ht="45">
      <c r="A1119" s="79">
        <v>0</v>
      </c>
      <c r="B1119" s="79">
        <v>87</v>
      </c>
      <c r="C1119" s="79" t="s">
        <v>2537</v>
      </c>
      <c r="D1119" s="80">
        <v>38379</v>
      </c>
      <c r="E1119" s="79" t="s">
        <v>2142</v>
      </c>
      <c r="F1119" s="79" t="s">
        <v>700</v>
      </c>
      <c r="G1119" s="79">
        <v>2500</v>
      </c>
      <c r="H1119" s="79">
        <v>95</v>
      </c>
      <c r="I1119" s="79" t="s">
        <v>2122</v>
      </c>
      <c r="J1119" s="79" t="s">
        <v>990</v>
      </c>
      <c r="K1119" s="79" t="s">
        <v>2123</v>
      </c>
      <c r="L1119" s="79" t="s">
        <v>687</v>
      </c>
    </row>
    <row r="1120" spans="1:12" s="28" customFormat="1" ht="45">
      <c r="A1120" s="79">
        <v>0</v>
      </c>
      <c r="B1120" s="79">
        <v>87</v>
      </c>
      <c r="C1120" s="79" t="s">
        <v>2940</v>
      </c>
      <c r="D1120" s="80">
        <v>38379</v>
      </c>
      <c r="E1120" s="79" t="s">
        <v>2143</v>
      </c>
      <c r="F1120" s="79" t="s">
        <v>700</v>
      </c>
      <c r="G1120" s="79">
        <v>2500</v>
      </c>
      <c r="H1120" s="79">
        <v>95</v>
      </c>
      <c r="I1120" s="79" t="s">
        <v>2122</v>
      </c>
      <c r="J1120" s="79" t="s">
        <v>990</v>
      </c>
      <c r="K1120" s="79" t="s">
        <v>2123</v>
      </c>
      <c r="L1120" s="79" t="s">
        <v>687</v>
      </c>
    </row>
    <row r="1121" spans="1:12" s="28" customFormat="1" ht="45">
      <c r="A1121" s="79">
        <v>0</v>
      </c>
      <c r="B1121" s="79">
        <v>87</v>
      </c>
      <c r="C1121" s="79" t="s">
        <v>2941</v>
      </c>
      <c r="D1121" s="80">
        <v>38379</v>
      </c>
      <c r="E1121" s="79" t="s">
        <v>2144</v>
      </c>
      <c r="F1121" s="79" t="s">
        <v>700</v>
      </c>
      <c r="G1121" s="79">
        <v>300</v>
      </c>
      <c r="H1121" s="79">
        <v>95</v>
      </c>
      <c r="I1121" s="79" t="s">
        <v>2122</v>
      </c>
      <c r="J1121" s="79" t="s">
        <v>990</v>
      </c>
      <c r="K1121" s="79" t="s">
        <v>2123</v>
      </c>
      <c r="L1121" s="79" t="s">
        <v>687</v>
      </c>
    </row>
    <row r="1122" spans="1:12" s="28" customFormat="1" ht="45">
      <c r="A1122" s="79">
        <v>0</v>
      </c>
      <c r="B1122" s="79">
        <v>87</v>
      </c>
      <c r="C1122" s="79" t="s">
        <v>2941</v>
      </c>
      <c r="D1122" s="80">
        <v>38379</v>
      </c>
      <c r="E1122" s="79" t="s">
        <v>2145</v>
      </c>
      <c r="F1122" s="79" t="s">
        <v>700</v>
      </c>
      <c r="G1122" s="79">
        <v>300</v>
      </c>
      <c r="H1122" s="79">
        <v>95</v>
      </c>
      <c r="I1122" s="79" t="s">
        <v>2122</v>
      </c>
      <c r="J1122" s="79" t="s">
        <v>990</v>
      </c>
      <c r="K1122" s="79" t="s">
        <v>2123</v>
      </c>
      <c r="L1122" s="79" t="s">
        <v>687</v>
      </c>
    </row>
    <row r="1123" spans="1:12" s="28" customFormat="1" ht="45">
      <c r="A1123" s="79">
        <v>0</v>
      </c>
      <c r="B1123" s="79">
        <v>87</v>
      </c>
      <c r="C1123" s="79" t="s">
        <v>2941</v>
      </c>
      <c r="D1123" s="80">
        <v>38379</v>
      </c>
      <c r="E1123" s="79" t="s">
        <v>2146</v>
      </c>
      <c r="F1123" s="79" t="s">
        <v>700</v>
      </c>
      <c r="G1123" s="79">
        <v>300</v>
      </c>
      <c r="H1123" s="79">
        <v>95</v>
      </c>
      <c r="I1123" s="79" t="s">
        <v>2122</v>
      </c>
      <c r="J1123" s="79" t="s">
        <v>990</v>
      </c>
      <c r="K1123" s="79" t="s">
        <v>2123</v>
      </c>
      <c r="L1123" s="79" t="s">
        <v>687</v>
      </c>
    </row>
    <row r="1124" spans="1:12" s="28" customFormat="1" ht="45">
      <c r="A1124" s="79">
        <v>0</v>
      </c>
      <c r="B1124" s="79">
        <v>87</v>
      </c>
      <c r="C1124" s="79" t="s">
        <v>2941</v>
      </c>
      <c r="D1124" s="80">
        <v>38379</v>
      </c>
      <c r="E1124" s="79" t="s">
        <v>2147</v>
      </c>
      <c r="F1124" s="79" t="s">
        <v>700</v>
      </c>
      <c r="G1124" s="79">
        <v>300</v>
      </c>
      <c r="H1124" s="79">
        <v>95</v>
      </c>
      <c r="I1124" s="79" t="s">
        <v>2122</v>
      </c>
      <c r="J1124" s="79" t="s">
        <v>990</v>
      </c>
      <c r="K1124" s="79" t="s">
        <v>2123</v>
      </c>
      <c r="L1124" s="79" t="s">
        <v>687</v>
      </c>
    </row>
    <row r="1125" spans="1:12" s="28" customFormat="1" ht="45">
      <c r="A1125" s="79">
        <v>0</v>
      </c>
      <c r="B1125" s="79">
        <v>87</v>
      </c>
      <c r="C1125" s="79" t="s">
        <v>2941</v>
      </c>
      <c r="D1125" s="80">
        <v>38379</v>
      </c>
      <c r="E1125" s="79" t="s">
        <v>2148</v>
      </c>
      <c r="F1125" s="79" t="s">
        <v>700</v>
      </c>
      <c r="G1125" s="79">
        <v>300</v>
      </c>
      <c r="H1125" s="79">
        <v>95</v>
      </c>
      <c r="I1125" s="79" t="s">
        <v>2122</v>
      </c>
      <c r="J1125" s="79" t="s">
        <v>990</v>
      </c>
      <c r="K1125" s="79" t="s">
        <v>2123</v>
      </c>
      <c r="L1125" s="79" t="s">
        <v>687</v>
      </c>
    </row>
    <row r="1126" spans="1:12" s="28" customFormat="1" ht="45">
      <c r="A1126" s="79">
        <v>0</v>
      </c>
      <c r="B1126" s="79">
        <v>87</v>
      </c>
      <c r="C1126" s="79" t="s">
        <v>2941</v>
      </c>
      <c r="D1126" s="80">
        <v>38379</v>
      </c>
      <c r="E1126" s="79" t="s">
        <v>2149</v>
      </c>
      <c r="F1126" s="79" t="s">
        <v>700</v>
      </c>
      <c r="G1126" s="79">
        <v>300</v>
      </c>
      <c r="H1126" s="79">
        <v>95</v>
      </c>
      <c r="I1126" s="79" t="s">
        <v>2122</v>
      </c>
      <c r="J1126" s="79" t="s">
        <v>990</v>
      </c>
      <c r="K1126" s="79" t="s">
        <v>2123</v>
      </c>
      <c r="L1126" s="79" t="s">
        <v>687</v>
      </c>
    </row>
    <row r="1127" spans="1:12" s="28" customFormat="1" ht="45">
      <c r="A1127" s="79">
        <v>0</v>
      </c>
      <c r="B1127" s="79">
        <v>87</v>
      </c>
      <c r="C1127" s="79" t="s">
        <v>2941</v>
      </c>
      <c r="D1127" s="80">
        <v>38379</v>
      </c>
      <c r="E1127" s="79" t="s">
        <v>2150</v>
      </c>
      <c r="F1127" s="79" t="s">
        <v>700</v>
      </c>
      <c r="G1127" s="79">
        <v>300</v>
      </c>
      <c r="H1127" s="79">
        <v>95</v>
      </c>
      <c r="I1127" s="79" t="s">
        <v>2122</v>
      </c>
      <c r="J1127" s="79" t="s">
        <v>990</v>
      </c>
      <c r="K1127" s="79" t="s">
        <v>2123</v>
      </c>
      <c r="L1127" s="79" t="s">
        <v>687</v>
      </c>
    </row>
    <row r="1128" spans="1:12" s="28" customFormat="1" ht="45">
      <c r="A1128" s="79">
        <v>0</v>
      </c>
      <c r="B1128" s="79">
        <v>87</v>
      </c>
      <c r="C1128" s="79" t="s">
        <v>2457</v>
      </c>
      <c r="D1128" s="80">
        <v>40627</v>
      </c>
      <c r="E1128" s="79" t="s">
        <v>2151</v>
      </c>
      <c r="F1128" s="79" t="s">
        <v>700</v>
      </c>
      <c r="G1128" s="79">
        <v>399</v>
      </c>
      <c r="H1128" s="79">
        <v>95</v>
      </c>
      <c r="I1128" s="79" t="s">
        <v>2122</v>
      </c>
      <c r="J1128" s="79" t="s">
        <v>990</v>
      </c>
      <c r="K1128" s="79" t="s">
        <v>2123</v>
      </c>
      <c r="L1128" s="79" t="s">
        <v>690</v>
      </c>
    </row>
    <row r="1129" spans="1:12" s="28" customFormat="1" ht="45">
      <c r="A1129" s="79">
        <v>0</v>
      </c>
      <c r="B1129" s="79">
        <v>87</v>
      </c>
      <c r="C1129" s="79" t="s">
        <v>2457</v>
      </c>
      <c r="D1129" s="80">
        <v>40627</v>
      </c>
      <c r="E1129" s="79" t="s">
        <v>2152</v>
      </c>
      <c r="F1129" s="79" t="s">
        <v>700</v>
      </c>
      <c r="G1129" s="79">
        <v>399</v>
      </c>
      <c r="H1129" s="79">
        <v>95</v>
      </c>
      <c r="I1129" s="79" t="s">
        <v>2122</v>
      </c>
      <c r="J1129" s="79" t="s">
        <v>990</v>
      </c>
      <c r="K1129" s="79" t="s">
        <v>2123</v>
      </c>
      <c r="L1129" s="79" t="s">
        <v>690</v>
      </c>
    </row>
    <row r="1130" spans="1:12" s="28" customFormat="1" ht="45">
      <c r="A1130" s="79">
        <v>0</v>
      </c>
      <c r="B1130" s="79">
        <v>89</v>
      </c>
      <c r="C1130" s="79" t="s">
        <v>2522</v>
      </c>
      <c r="D1130" s="80">
        <v>40786</v>
      </c>
      <c r="E1130" s="79" t="s">
        <v>2153</v>
      </c>
      <c r="F1130" s="79" t="s">
        <v>2154</v>
      </c>
      <c r="G1130" s="79">
        <v>13557</v>
      </c>
      <c r="H1130" s="79">
        <v>95</v>
      </c>
      <c r="I1130" s="79" t="s">
        <v>2155</v>
      </c>
      <c r="J1130" s="79" t="s">
        <v>2156</v>
      </c>
      <c r="K1130" s="79" t="s">
        <v>2157</v>
      </c>
      <c r="L1130" s="79" t="s">
        <v>690</v>
      </c>
    </row>
    <row r="1131" spans="1:12" s="28" customFormat="1" ht="30">
      <c r="A1131" s="79">
        <v>0</v>
      </c>
      <c r="B1131" s="79">
        <v>89</v>
      </c>
      <c r="C1131" s="79" t="s">
        <v>2473</v>
      </c>
      <c r="D1131" s="80">
        <v>41207</v>
      </c>
      <c r="E1131" s="79" t="s">
        <v>2158</v>
      </c>
      <c r="F1131" s="79" t="s">
        <v>2159</v>
      </c>
      <c r="G1131" s="79">
        <v>9800</v>
      </c>
      <c r="H1131" s="79">
        <v>95</v>
      </c>
      <c r="I1131" s="79" t="s">
        <v>2155</v>
      </c>
      <c r="J1131" s="79" t="s">
        <v>2156</v>
      </c>
      <c r="K1131" s="79" t="s">
        <v>2157</v>
      </c>
      <c r="L1131" s="79" t="s">
        <v>690</v>
      </c>
    </row>
    <row r="1132" spans="1:12" s="28" customFormat="1" ht="30">
      <c r="A1132" s="79">
        <v>0</v>
      </c>
      <c r="B1132" s="79">
        <v>89</v>
      </c>
      <c r="C1132" s="79" t="s">
        <v>2795</v>
      </c>
      <c r="D1132" s="80">
        <v>40786</v>
      </c>
      <c r="E1132" s="79" t="s">
        <v>2160</v>
      </c>
      <c r="F1132" s="79" t="s">
        <v>2161</v>
      </c>
      <c r="G1132" s="79">
        <v>3000</v>
      </c>
      <c r="H1132" s="79">
        <v>95</v>
      </c>
      <c r="I1132" s="79" t="s">
        <v>2155</v>
      </c>
      <c r="J1132" s="79" t="s">
        <v>2156</v>
      </c>
      <c r="K1132" s="79" t="s">
        <v>2157</v>
      </c>
      <c r="L1132" s="79" t="s">
        <v>690</v>
      </c>
    </row>
    <row r="1133" spans="1:12" s="28" customFormat="1" ht="45">
      <c r="A1133" s="79">
        <v>0</v>
      </c>
      <c r="B1133" s="79">
        <v>89</v>
      </c>
      <c r="C1133" s="79" t="s">
        <v>2443</v>
      </c>
      <c r="D1133" s="80">
        <v>40724</v>
      </c>
      <c r="E1133" s="79" t="s">
        <v>2162</v>
      </c>
      <c r="F1133" s="79" t="s">
        <v>2163</v>
      </c>
      <c r="G1133" s="79">
        <v>250</v>
      </c>
      <c r="H1133" s="79">
        <v>95</v>
      </c>
      <c r="I1133" s="79" t="s">
        <v>2155</v>
      </c>
      <c r="J1133" s="79" t="s">
        <v>2156</v>
      </c>
      <c r="K1133" s="79" t="s">
        <v>2157</v>
      </c>
      <c r="L1133" s="79" t="s">
        <v>690</v>
      </c>
    </row>
    <row r="1134" spans="1:12" s="28" customFormat="1" ht="30">
      <c r="A1134" s="79">
        <v>0</v>
      </c>
      <c r="B1134" s="79">
        <v>88</v>
      </c>
      <c r="C1134" s="79" t="s">
        <v>2942</v>
      </c>
      <c r="D1134" s="80">
        <v>38379</v>
      </c>
      <c r="E1134" s="79" t="s">
        <v>2164</v>
      </c>
      <c r="F1134" s="79" t="s">
        <v>2165</v>
      </c>
      <c r="G1134" s="79">
        <v>600</v>
      </c>
      <c r="H1134" s="79">
        <v>95</v>
      </c>
      <c r="I1134" s="79" t="s">
        <v>2155</v>
      </c>
      <c r="J1134" s="79" t="s">
        <v>2156</v>
      </c>
      <c r="K1134" s="79" t="s">
        <v>2157</v>
      </c>
      <c r="L1134" s="79" t="s">
        <v>687</v>
      </c>
    </row>
    <row r="1135" spans="1:12" s="28" customFormat="1" ht="45">
      <c r="A1135" s="79">
        <v>0</v>
      </c>
      <c r="B1135" s="79">
        <v>89</v>
      </c>
      <c r="C1135" s="79" t="s">
        <v>2470</v>
      </c>
      <c r="D1135" s="80">
        <v>42702</v>
      </c>
      <c r="E1135" s="79" t="s">
        <v>2943</v>
      </c>
      <c r="F1135" s="79" t="s">
        <v>2944</v>
      </c>
      <c r="G1135" s="79">
        <v>7813</v>
      </c>
      <c r="H1135" s="79">
        <v>95</v>
      </c>
      <c r="I1135" s="79" t="s">
        <v>819</v>
      </c>
      <c r="J1135" s="79" t="s">
        <v>820</v>
      </c>
      <c r="K1135" s="79" t="s">
        <v>2945</v>
      </c>
      <c r="L1135" s="79" t="s">
        <v>690</v>
      </c>
    </row>
    <row r="1136" spans="1:12" s="28" customFormat="1" ht="45">
      <c r="A1136" s="79">
        <v>0</v>
      </c>
      <c r="B1136" s="79">
        <v>89</v>
      </c>
      <c r="C1136" s="79" t="s">
        <v>2470</v>
      </c>
      <c r="D1136" s="80">
        <v>42702</v>
      </c>
      <c r="E1136" s="79" t="s">
        <v>2946</v>
      </c>
      <c r="F1136" s="79" t="s">
        <v>2947</v>
      </c>
      <c r="G1136" s="79">
        <v>7813</v>
      </c>
      <c r="H1136" s="79">
        <v>95</v>
      </c>
      <c r="I1136" s="79" t="s">
        <v>819</v>
      </c>
      <c r="J1136" s="79" t="s">
        <v>820</v>
      </c>
      <c r="K1136" s="79" t="s">
        <v>2945</v>
      </c>
      <c r="L1136" s="79" t="s">
        <v>690</v>
      </c>
    </row>
    <row r="1137" spans="1:12" s="28" customFormat="1" ht="30">
      <c r="A1137" s="79">
        <v>0</v>
      </c>
      <c r="B1137" s="79">
        <v>89</v>
      </c>
      <c r="C1137" s="79" t="s">
        <v>2473</v>
      </c>
      <c r="D1137" s="80">
        <v>41209</v>
      </c>
      <c r="E1137" s="79" t="s">
        <v>2166</v>
      </c>
      <c r="F1137" s="79" t="s">
        <v>2167</v>
      </c>
      <c r="G1137" s="79">
        <v>9800</v>
      </c>
      <c r="H1137" s="79">
        <v>95</v>
      </c>
      <c r="I1137" s="79" t="s">
        <v>819</v>
      </c>
      <c r="J1137" s="79" t="s">
        <v>820</v>
      </c>
      <c r="K1137" s="79" t="s">
        <v>2945</v>
      </c>
      <c r="L1137" s="79" t="s">
        <v>690</v>
      </c>
    </row>
    <row r="1138" spans="1:12" s="28" customFormat="1" ht="45">
      <c r="A1138" s="79">
        <v>0</v>
      </c>
      <c r="B1138" s="79">
        <v>89</v>
      </c>
      <c r="C1138" s="79" t="s">
        <v>2459</v>
      </c>
      <c r="D1138" s="80">
        <v>41207</v>
      </c>
      <c r="E1138" s="79" t="s">
        <v>2168</v>
      </c>
      <c r="F1138" s="79" t="s">
        <v>2169</v>
      </c>
      <c r="G1138" s="79">
        <v>1172</v>
      </c>
      <c r="H1138" s="79">
        <v>95</v>
      </c>
      <c r="I1138" s="79" t="s">
        <v>819</v>
      </c>
      <c r="J1138" s="79" t="s">
        <v>820</v>
      </c>
      <c r="K1138" s="79" t="s">
        <v>2945</v>
      </c>
      <c r="L1138" s="79" t="s">
        <v>690</v>
      </c>
    </row>
    <row r="1139" spans="1:12" s="28" customFormat="1" ht="45">
      <c r="A1139" s="79">
        <v>0</v>
      </c>
      <c r="B1139" s="79">
        <v>89</v>
      </c>
      <c r="C1139" s="79" t="s">
        <v>2459</v>
      </c>
      <c r="D1139" s="80">
        <v>41207</v>
      </c>
      <c r="E1139" s="79" t="s">
        <v>2170</v>
      </c>
      <c r="F1139" s="79" t="s">
        <v>2171</v>
      </c>
      <c r="G1139" s="79">
        <v>1172</v>
      </c>
      <c r="H1139" s="79">
        <v>95</v>
      </c>
      <c r="I1139" s="79" t="s">
        <v>819</v>
      </c>
      <c r="J1139" s="79" t="s">
        <v>820</v>
      </c>
      <c r="K1139" s="79" t="s">
        <v>2945</v>
      </c>
      <c r="L1139" s="79" t="s">
        <v>690</v>
      </c>
    </row>
    <row r="1140" spans="1:12" s="28" customFormat="1" ht="45">
      <c r="A1140" s="79">
        <v>0</v>
      </c>
      <c r="B1140" s="79">
        <v>89</v>
      </c>
      <c r="C1140" s="79" t="s">
        <v>2459</v>
      </c>
      <c r="D1140" s="80">
        <v>41207</v>
      </c>
      <c r="E1140" s="79" t="s">
        <v>2172</v>
      </c>
      <c r="F1140" s="79" t="s">
        <v>2173</v>
      </c>
      <c r="G1140" s="79">
        <v>1172</v>
      </c>
      <c r="H1140" s="79">
        <v>95</v>
      </c>
      <c r="I1140" s="79" t="s">
        <v>819</v>
      </c>
      <c r="J1140" s="79" t="s">
        <v>820</v>
      </c>
      <c r="K1140" s="79" t="s">
        <v>2945</v>
      </c>
      <c r="L1140" s="79" t="s">
        <v>690</v>
      </c>
    </row>
    <row r="1141" spans="1:12" s="28" customFormat="1" ht="45">
      <c r="A1141" s="79">
        <v>0</v>
      </c>
      <c r="B1141" s="79">
        <v>89</v>
      </c>
      <c r="C1141" s="79" t="s">
        <v>2459</v>
      </c>
      <c r="D1141" s="80">
        <v>41207</v>
      </c>
      <c r="E1141" s="79" t="s">
        <v>2174</v>
      </c>
      <c r="F1141" s="79" t="s">
        <v>2175</v>
      </c>
      <c r="G1141" s="79">
        <v>1172</v>
      </c>
      <c r="H1141" s="79">
        <v>95</v>
      </c>
      <c r="I1141" s="79" t="s">
        <v>819</v>
      </c>
      <c r="J1141" s="79" t="s">
        <v>820</v>
      </c>
      <c r="K1141" s="79" t="s">
        <v>2945</v>
      </c>
      <c r="L1141" s="79" t="s">
        <v>690</v>
      </c>
    </row>
    <row r="1142" spans="1:12" s="28" customFormat="1" ht="45">
      <c r="A1142" s="79">
        <v>0</v>
      </c>
      <c r="B1142" s="79">
        <v>89</v>
      </c>
      <c r="C1142" s="79" t="s">
        <v>2459</v>
      </c>
      <c r="D1142" s="80">
        <v>41207</v>
      </c>
      <c r="E1142" s="79" t="s">
        <v>2176</v>
      </c>
      <c r="F1142" s="79" t="s">
        <v>2177</v>
      </c>
      <c r="G1142" s="79">
        <v>1172</v>
      </c>
      <c r="H1142" s="79">
        <v>95</v>
      </c>
      <c r="I1142" s="79" t="s">
        <v>819</v>
      </c>
      <c r="J1142" s="79" t="s">
        <v>820</v>
      </c>
      <c r="K1142" s="79" t="s">
        <v>2945</v>
      </c>
      <c r="L1142" s="79" t="s">
        <v>690</v>
      </c>
    </row>
    <row r="1143" spans="1:12" s="28" customFormat="1" ht="45">
      <c r="A1143" s="79">
        <v>0</v>
      </c>
      <c r="B1143" s="79">
        <v>89</v>
      </c>
      <c r="C1143" s="79" t="s">
        <v>2459</v>
      </c>
      <c r="D1143" s="80">
        <v>41209</v>
      </c>
      <c r="E1143" s="79" t="s">
        <v>2178</v>
      </c>
      <c r="F1143" s="79" t="s">
        <v>2179</v>
      </c>
      <c r="G1143" s="79">
        <v>1172</v>
      </c>
      <c r="H1143" s="79">
        <v>95</v>
      </c>
      <c r="I1143" s="79" t="s">
        <v>819</v>
      </c>
      <c r="J1143" s="79" t="s">
        <v>820</v>
      </c>
      <c r="K1143" s="79" t="s">
        <v>2945</v>
      </c>
      <c r="L1143" s="79" t="s">
        <v>690</v>
      </c>
    </row>
    <row r="1144" spans="1:12" s="28" customFormat="1" ht="30">
      <c r="A1144" s="79">
        <v>0</v>
      </c>
      <c r="B1144" s="79">
        <v>89</v>
      </c>
      <c r="C1144" s="79" t="s">
        <v>2474</v>
      </c>
      <c r="D1144" s="80">
        <v>42702</v>
      </c>
      <c r="E1144" s="79" t="s">
        <v>2948</v>
      </c>
      <c r="F1144" s="79" t="s">
        <v>2949</v>
      </c>
      <c r="G1144" s="79">
        <v>3043.47</v>
      </c>
      <c r="H1144" s="79">
        <v>95</v>
      </c>
      <c r="I1144" s="79" t="s">
        <v>819</v>
      </c>
      <c r="J1144" s="79" t="s">
        <v>820</v>
      </c>
      <c r="K1144" s="79" t="s">
        <v>2945</v>
      </c>
      <c r="L1144" s="79" t="s">
        <v>690</v>
      </c>
    </row>
    <row r="1145" spans="1:12" s="28" customFormat="1" ht="30">
      <c r="A1145" s="79">
        <v>0</v>
      </c>
      <c r="B1145" s="79">
        <v>89</v>
      </c>
      <c r="C1145" s="79" t="s">
        <v>2474</v>
      </c>
      <c r="D1145" s="80">
        <v>42702</v>
      </c>
      <c r="E1145" s="79" t="s">
        <v>2950</v>
      </c>
      <c r="F1145" s="79" t="s">
        <v>2951</v>
      </c>
      <c r="G1145" s="79">
        <v>3043.47</v>
      </c>
      <c r="H1145" s="79">
        <v>95</v>
      </c>
      <c r="I1145" s="79" t="s">
        <v>819</v>
      </c>
      <c r="J1145" s="79" t="s">
        <v>820</v>
      </c>
      <c r="K1145" s="79" t="s">
        <v>2945</v>
      </c>
      <c r="L1145" s="79" t="s">
        <v>690</v>
      </c>
    </row>
    <row r="1146" spans="1:12" s="28" customFormat="1" ht="45">
      <c r="A1146" s="79">
        <v>0</v>
      </c>
      <c r="B1146" s="79">
        <v>89</v>
      </c>
      <c r="C1146" s="79" t="s">
        <v>2461</v>
      </c>
      <c r="D1146" s="80">
        <v>41209</v>
      </c>
      <c r="E1146" s="79" t="s">
        <v>2180</v>
      </c>
      <c r="F1146" s="79" t="s">
        <v>2181</v>
      </c>
      <c r="G1146" s="79">
        <v>162</v>
      </c>
      <c r="H1146" s="79">
        <v>95</v>
      </c>
      <c r="I1146" s="79" t="s">
        <v>819</v>
      </c>
      <c r="J1146" s="79" t="s">
        <v>820</v>
      </c>
      <c r="K1146" s="79" t="s">
        <v>2945</v>
      </c>
      <c r="L1146" s="79" t="s">
        <v>690</v>
      </c>
    </row>
    <row r="1147" spans="1:12" s="28" customFormat="1" ht="45">
      <c r="A1147" s="79">
        <v>0</v>
      </c>
      <c r="B1147" s="79">
        <v>89</v>
      </c>
      <c r="C1147" s="79" t="s">
        <v>2461</v>
      </c>
      <c r="D1147" s="80">
        <v>41209</v>
      </c>
      <c r="E1147" s="79" t="s">
        <v>2182</v>
      </c>
      <c r="F1147" s="79" t="s">
        <v>2183</v>
      </c>
      <c r="G1147" s="79">
        <v>162</v>
      </c>
      <c r="H1147" s="79">
        <v>95</v>
      </c>
      <c r="I1147" s="79" t="s">
        <v>819</v>
      </c>
      <c r="J1147" s="79" t="s">
        <v>820</v>
      </c>
      <c r="K1147" s="79" t="s">
        <v>2945</v>
      </c>
      <c r="L1147" s="79" t="s">
        <v>690</v>
      </c>
    </row>
    <row r="1148" spans="1:12" s="28" customFormat="1" ht="45">
      <c r="A1148" s="79">
        <v>0</v>
      </c>
      <c r="B1148" s="79">
        <v>89</v>
      </c>
      <c r="C1148" s="79" t="s">
        <v>2461</v>
      </c>
      <c r="D1148" s="80">
        <v>41209</v>
      </c>
      <c r="E1148" s="79" t="s">
        <v>2184</v>
      </c>
      <c r="F1148" s="79" t="s">
        <v>2185</v>
      </c>
      <c r="G1148" s="79">
        <v>162</v>
      </c>
      <c r="H1148" s="79">
        <v>95</v>
      </c>
      <c r="I1148" s="79" t="s">
        <v>819</v>
      </c>
      <c r="J1148" s="79" t="s">
        <v>820</v>
      </c>
      <c r="K1148" s="79" t="s">
        <v>2945</v>
      </c>
      <c r="L1148" s="79" t="s">
        <v>690</v>
      </c>
    </row>
    <row r="1149" spans="1:12" s="28" customFormat="1" ht="45">
      <c r="A1149" s="79">
        <v>0</v>
      </c>
      <c r="B1149" s="79">
        <v>89</v>
      </c>
      <c r="C1149" s="79" t="s">
        <v>2532</v>
      </c>
      <c r="D1149" s="80">
        <v>41835</v>
      </c>
      <c r="E1149" s="79" t="s">
        <v>2186</v>
      </c>
      <c r="F1149" s="79" t="s">
        <v>2187</v>
      </c>
      <c r="G1149" s="79">
        <v>250</v>
      </c>
      <c r="H1149" s="79">
        <v>95</v>
      </c>
      <c r="I1149" s="79" t="s">
        <v>819</v>
      </c>
      <c r="J1149" s="79" t="s">
        <v>820</v>
      </c>
      <c r="K1149" s="79" t="s">
        <v>2945</v>
      </c>
      <c r="L1149" s="79" t="s">
        <v>690</v>
      </c>
    </row>
    <row r="1150" spans="1:12" s="28" customFormat="1" ht="30">
      <c r="A1150" s="79">
        <v>0</v>
      </c>
      <c r="B1150" s="79">
        <v>89</v>
      </c>
      <c r="C1150" s="79" t="s">
        <v>2478</v>
      </c>
      <c r="D1150" s="80">
        <v>42702</v>
      </c>
      <c r="E1150" s="79" t="s">
        <v>2952</v>
      </c>
      <c r="F1150" s="79" t="s">
        <v>2953</v>
      </c>
      <c r="G1150" s="79">
        <v>1529</v>
      </c>
      <c r="H1150" s="79">
        <v>95</v>
      </c>
      <c r="I1150" s="79" t="s">
        <v>819</v>
      </c>
      <c r="J1150" s="79" t="s">
        <v>820</v>
      </c>
      <c r="K1150" s="79" t="s">
        <v>2945</v>
      </c>
      <c r="L1150" s="79" t="s">
        <v>690</v>
      </c>
    </row>
    <row r="1151" spans="1:12" s="28" customFormat="1" ht="30">
      <c r="A1151" s="79">
        <v>0</v>
      </c>
      <c r="B1151" s="79">
        <v>89</v>
      </c>
      <c r="C1151" s="79" t="s">
        <v>2478</v>
      </c>
      <c r="D1151" s="80">
        <v>42702</v>
      </c>
      <c r="E1151" s="79" t="s">
        <v>2954</v>
      </c>
      <c r="F1151" s="79" t="s">
        <v>2955</v>
      </c>
      <c r="G1151" s="79">
        <v>1529</v>
      </c>
      <c r="H1151" s="79">
        <v>95</v>
      </c>
      <c r="I1151" s="79" t="s">
        <v>819</v>
      </c>
      <c r="J1151" s="79" t="s">
        <v>820</v>
      </c>
      <c r="K1151" s="79" t="s">
        <v>2945</v>
      </c>
      <c r="L1151" s="79" t="s">
        <v>690</v>
      </c>
    </row>
    <row r="1152" spans="1:12" s="28" customFormat="1" ht="45">
      <c r="A1152" s="79">
        <v>0</v>
      </c>
      <c r="B1152" s="79">
        <v>88</v>
      </c>
      <c r="C1152" s="79" t="s">
        <v>2446</v>
      </c>
      <c r="D1152" s="80">
        <v>42702</v>
      </c>
      <c r="E1152" s="79" t="s">
        <v>2956</v>
      </c>
      <c r="F1152" s="79" t="s">
        <v>2957</v>
      </c>
      <c r="G1152" s="79">
        <v>7500</v>
      </c>
      <c r="H1152" s="79">
        <v>95</v>
      </c>
      <c r="I1152" s="79" t="s">
        <v>819</v>
      </c>
      <c r="J1152" s="79" t="s">
        <v>820</v>
      </c>
      <c r="K1152" s="79" t="s">
        <v>2945</v>
      </c>
      <c r="L1152" s="79" t="s">
        <v>690</v>
      </c>
    </row>
    <row r="1153" spans="1:12" s="28" customFormat="1" ht="60">
      <c r="A1153" s="79">
        <v>0</v>
      </c>
      <c r="B1153" s="79">
        <v>89</v>
      </c>
      <c r="C1153" s="79" t="s">
        <v>2958</v>
      </c>
      <c r="D1153" s="80">
        <v>40564</v>
      </c>
      <c r="E1153" s="79" t="s">
        <v>791</v>
      </c>
      <c r="F1153" s="79" t="s">
        <v>792</v>
      </c>
      <c r="G1153" s="79">
        <v>7813</v>
      </c>
      <c r="H1153" s="79">
        <v>96</v>
      </c>
      <c r="I1153" s="79" t="s">
        <v>819</v>
      </c>
      <c r="J1153" s="79" t="s">
        <v>820</v>
      </c>
      <c r="K1153" s="79" t="s">
        <v>2959</v>
      </c>
      <c r="L1153" s="79" t="s">
        <v>690</v>
      </c>
    </row>
    <row r="1154" spans="1:12" s="28" customFormat="1" ht="60">
      <c r="A1154" s="79">
        <v>0</v>
      </c>
      <c r="B1154" s="79">
        <v>89</v>
      </c>
      <c r="C1154" s="79" t="s">
        <v>2958</v>
      </c>
      <c r="D1154" s="80">
        <v>40564</v>
      </c>
      <c r="E1154" s="79" t="s">
        <v>807</v>
      </c>
      <c r="F1154" s="79" t="s">
        <v>808</v>
      </c>
      <c r="G1154" s="79">
        <v>7813</v>
      </c>
      <c r="H1154" s="79">
        <v>96</v>
      </c>
      <c r="I1154" s="79" t="s">
        <v>819</v>
      </c>
      <c r="J1154" s="79" t="s">
        <v>820</v>
      </c>
      <c r="K1154" s="79" t="s">
        <v>2959</v>
      </c>
      <c r="L1154" s="79" t="s">
        <v>690</v>
      </c>
    </row>
    <row r="1155" spans="1:12" s="28" customFormat="1" ht="60">
      <c r="A1155" s="79">
        <v>0</v>
      </c>
      <c r="B1155" s="79">
        <v>89</v>
      </c>
      <c r="C1155" s="79" t="s">
        <v>2958</v>
      </c>
      <c r="D1155" s="80">
        <v>40564</v>
      </c>
      <c r="E1155" s="79" t="s">
        <v>1171</v>
      </c>
      <c r="F1155" s="79" t="s">
        <v>1172</v>
      </c>
      <c r="G1155" s="79">
        <v>7813</v>
      </c>
      <c r="H1155" s="79">
        <v>96</v>
      </c>
      <c r="I1155" s="79" t="s">
        <v>819</v>
      </c>
      <c r="J1155" s="79" t="s">
        <v>820</v>
      </c>
      <c r="K1155" s="79" t="s">
        <v>2959</v>
      </c>
      <c r="L1155" s="79" t="s">
        <v>690</v>
      </c>
    </row>
    <row r="1156" spans="1:12" s="28" customFormat="1" ht="45">
      <c r="A1156" s="79">
        <v>0</v>
      </c>
      <c r="B1156" s="79">
        <v>89</v>
      </c>
      <c r="C1156" s="79" t="s">
        <v>2522</v>
      </c>
      <c r="D1156" s="80">
        <v>40786</v>
      </c>
      <c r="E1156" s="79" t="s">
        <v>1154</v>
      </c>
      <c r="F1156" s="79" t="s">
        <v>1155</v>
      </c>
      <c r="G1156" s="79">
        <v>13557</v>
      </c>
      <c r="H1156" s="79">
        <v>95</v>
      </c>
      <c r="I1156" s="79" t="s">
        <v>819</v>
      </c>
      <c r="J1156" s="79" t="s">
        <v>820</v>
      </c>
      <c r="K1156" s="79" t="s">
        <v>2959</v>
      </c>
      <c r="L1156" s="79" t="s">
        <v>690</v>
      </c>
    </row>
    <row r="1157" spans="1:12" s="28" customFormat="1" ht="45">
      <c r="A1157" s="79">
        <v>0</v>
      </c>
      <c r="B1157" s="79">
        <v>89</v>
      </c>
      <c r="C1157" s="79" t="s">
        <v>2458</v>
      </c>
      <c r="D1157" s="80">
        <v>41835</v>
      </c>
      <c r="E1157" s="79" t="s">
        <v>841</v>
      </c>
      <c r="F1157" s="79" t="s">
        <v>842</v>
      </c>
      <c r="G1157" s="79">
        <v>7813</v>
      </c>
      <c r="H1157" s="79">
        <v>95</v>
      </c>
      <c r="I1157" s="79" t="s">
        <v>819</v>
      </c>
      <c r="J1157" s="79" t="s">
        <v>820</v>
      </c>
      <c r="K1157" s="79" t="s">
        <v>2959</v>
      </c>
      <c r="L1157" s="79" t="s">
        <v>690</v>
      </c>
    </row>
    <row r="1158" spans="1:12" s="28" customFormat="1" ht="30">
      <c r="A1158" s="79">
        <v>0</v>
      </c>
      <c r="B1158" s="79">
        <v>89</v>
      </c>
      <c r="C1158" s="79" t="s">
        <v>2527</v>
      </c>
      <c r="D1158" s="80">
        <v>41207</v>
      </c>
      <c r="E1158" s="79" t="s">
        <v>1129</v>
      </c>
      <c r="F1158" s="79" t="s">
        <v>1130</v>
      </c>
      <c r="G1158" s="79">
        <v>34304</v>
      </c>
      <c r="H1158" s="79">
        <v>95</v>
      </c>
      <c r="I1158" s="79" t="s">
        <v>819</v>
      </c>
      <c r="J1158" s="79" t="s">
        <v>820</v>
      </c>
      <c r="K1158" s="79" t="s">
        <v>2959</v>
      </c>
      <c r="L1158" s="79" t="s">
        <v>690</v>
      </c>
    </row>
    <row r="1159" spans="1:12" s="28" customFormat="1" ht="30">
      <c r="A1159" s="79">
        <v>0</v>
      </c>
      <c r="B1159" s="79">
        <v>89</v>
      </c>
      <c r="C1159" s="79" t="s">
        <v>2960</v>
      </c>
      <c r="D1159" s="80">
        <v>40921</v>
      </c>
      <c r="E1159" s="79" t="s">
        <v>2961</v>
      </c>
      <c r="F1159" s="79" t="s">
        <v>2962</v>
      </c>
      <c r="G1159" s="79">
        <v>3000</v>
      </c>
      <c r="H1159" s="79">
        <v>95</v>
      </c>
      <c r="I1159" s="79" t="s">
        <v>819</v>
      </c>
      <c r="J1159" s="79" t="s">
        <v>820</v>
      </c>
      <c r="K1159" s="79" t="s">
        <v>2959</v>
      </c>
      <c r="L1159" s="79" t="s">
        <v>690</v>
      </c>
    </row>
    <row r="1160" spans="1:12" s="28" customFormat="1" ht="30">
      <c r="A1160" s="79">
        <v>0</v>
      </c>
      <c r="B1160" s="79">
        <v>89</v>
      </c>
      <c r="C1160" s="79" t="s">
        <v>2963</v>
      </c>
      <c r="D1160" s="80">
        <v>40564</v>
      </c>
      <c r="E1160" s="79" t="s">
        <v>796</v>
      </c>
      <c r="F1160" s="79" t="s">
        <v>797</v>
      </c>
      <c r="G1160" s="79">
        <v>3043.47</v>
      </c>
      <c r="H1160" s="79">
        <v>96</v>
      </c>
      <c r="I1160" s="79" t="s">
        <v>819</v>
      </c>
      <c r="J1160" s="79" t="s">
        <v>820</v>
      </c>
      <c r="K1160" s="79" t="s">
        <v>2959</v>
      </c>
      <c r="L1160" s="79" t="s">
        <v>690</v>
      </c>
    </row>
    <row r="1161" spans="1:12" s="28" customFormat="1" ht="30">
      <c r="A1161" s="79">
        <v>0</v>
      </c>
      <c r="B1161" s="79">
        <v>89</v>
      </c>
      <c r="C1161" s="79" t="s">
        <v>2963</v>
      </c>
      <c r="D1161" s="80">
        <v>40564</v>
      </c>
      <c r="E1161" s="79" t="s">
        <v>811</v>
      </c>
      <c r="F1161" s="79" t="s">
        <v>812</v>
      </c>
      <c r="G1161" s="79">
        <v>3043.47</v>
      </c>
      <c r="H1161" s="79">
        <v>96</v>
      </c>
      <c r="I1161" s="79" t="s">
        <v>819</v>
      </c>
      <c r="J1161" s="79" t="s">
        <v>820</v>
      </c>
      <c r="K1161" s="79" t="s">
        <v>2959</v>
      </c>
      <c r="L1161" s="79" t="s">
        <v>690</v>
      </c>
    </row>
    <row r="1162" spans="1:12" s="28" customFormat="1" ht="30">
      <c r="A1162" s="79">
        <v>0</v>
      </c>
      <c r="B1162" s="79">
        <v>89</v>
      </c>
      <c r="C1162" s="79" t="s">
        <v>2963</v>
      </c>
      <c r="D1162" s="80">
        <v>40564</v>
      </c>
      <c r="E1162" s="79" t="s">
        <v>1177</v>
      </c>
      <c r="F1162" s="79" t="s">
        <v>1178</v>
      </c>
      <c r="G1162" s="79">
        <v>3043.47</v>
      </c>
      <c r="H1162" s="79">
        <v>96</v>
      </c>
      <c r="I1162" s="79" t="s">
        <v>819</v>
      </c>
      <c r="J1162" s="79" t="s">
        <v>820</v>
      </c>
      <c r="K1162" s="79" t="s">
        <v>2959</v>
      </c>
      <c r="L1162" s="79" t="s">
        <v>690</v>
      </c>
    </row>
    <row r="1163" spans="1:12" s="28" customFormat="1" ht="30">
      <c r="A1163" s="79">
        <v>0</v>
      </c>
      <c r="B1163" s="79">
        <v>89</v>
      </c>
      <c r="C1163" s="79" t="s">
        <v>2795</v>
      </c>
      <c r="D1163" s="80">
        <v>40786</v>
      </c>
      <c r="E1163" s="79" t="s">
        <v>1158</v>
      </c>
      <c r="F1163" s="79" t="s">
        <v>1159</v>
      </c>
      <c r="G1163" s="79">
        <v>3000</v>
      </c>
      <c r="H1163" s="79">
        <v>95</v>
      </c>
      <c r="I1163" s="79" t="s">
        <v>819</v>
      </c>
      <c r="J1163" s="79" t="s">
        <v>820</v>
      </c>
      <c r="K1163" s="79" t="s">
        <v>2959</v>
      </c>
      <c r="L1163" s="79" t="s">
        <v>690</v>
      </c>
    </row>
    <row r="1164" spans="1:12" s="28" customFormat="1" ht="30">
      <c r="A1164" s="79">
        <v>0</v>
      </c>
      <c r="B1164" s="79">
        <v>89</v>
      </c>
      <c r="C1164" s="79" t="s">
        <v>2460</v>
      </c>
      <c r="D1164" s="80">
        <v>41835</v>
      </c>
      <c r="E1164" s="79" t="s">
        <v>844</v>
      </c>
      <c r="F1164" s="79" t="s">
        <v>845</v>
      </c>
      <c r="G1164" s="79">
        <v>3043.47</v>
      </c>
      <c r="H1164" s="79">
        <v>95</v>
      </c>
      <c r="I1164" s="79" t="s">
        <v>819</v>
      </c>
      <c r="J1164" s="79" t="s">
        <v>820</v>
      </c>
      <c r="K1164" s="79" t="s">
        <v>2959</v>
      </c>
      <c r="L1164" s="79" t="s">
        <v>690</v>
      </c>
    </row>
    <row r="1165" spans="1:12" s="28" customFormat="1" ht="60">
      <c r="A1165" s="79">
        <v>0</v>
      </c>
      <c r="B1165" s="79">
        <v>89</v>
      </c>
      <c r="C1165" s="79" t="s">
        <v>2442</v>
      </c>
      <c r="D1165" s="80">
        <v>41207</v>
      </c>
      <c r="E1165" s="79" t="s">
        <v>1114</v>
      </c>
      <c r="F1165" s="79" t="s">
        <v>1115</v>
      </c>
      <c r="G1165" s="79">
        <v>15269</v>
      </c>
      <c r="H1165" s="79">
        <v>95</v>
      </c>
      <c r="I1165" s="79" t="s">
        <v>819</v>
      </c>
      <c r="J1165" s="79" t="s">
        <v>820</v>
      </c>
      <c r="K1165" s="79" t="s">
        <v>2959</v>
      </c>
      <c r="L1165" s="79" t="s">
        <v>690</v>
      </c>
    </row>
    <row r="1166" spans="1:12" s="28" customFormat="1" ht="45">
      <c r="A1166" s="79">
        <v>0</v>
      </c>
      <c r="B1166" s="79">
        <v>89</v>
      </c>
      <c r="C1166" s="79" t="s">
        <v>2670</v>
      </c>
      <c r="D1166" s="80">
        <v>38839</v>
      </c>
      <c r="E1166" s="79" t="s">
        <v>1160</v>
      </c>
      <c r="F1166" s="79" t="s">
        <v>1161</v>
      </c>
      <c r="G1166" s="79">
        <v>250</v>
      </c>
      <c r="H1166" s="79">
        <v>95</v>
      </c>
      <c r="I1166" s="79" t="s">
        <v>819</v>
      </c>
      <c r="J1166" s="79" t="s">
        <v>820</v>
      </c>
      <c r="K1166" s="79" t="s">
        <v>2959</v>
      </c>
      <c r="L1166" s="79" t="s">
        <v>687</v>
      </c>
    </row>
    <row r="1167" spans="1:12" s="28" customFormat="1" ht="45">
      <c r="A1167" s="79">
        <v>0</v>
      </c>
      <c r="B1167" s="79">
        <v>89</v>
      </c>
      <c r="C1167" s="79" t="s">
        <v>2443</v>
      </c>
      <c r="D1167" s="80">
        <v>40724</v>
      </c>
      <c r="E1167" s="79" t="s">
        <v>798</v>
      </c>
      <c r="F1167" s="79" t="s">
        <v>799</v>
      </c>
      <c r="G1167" s="79">
        <v>250</v>
      </c>
      <c r="H1167" s="79">
        <v>95</v>
      </c>
      <c r="I1167" s="79" t="s">
        <v>819</v>
      </c>
      <c r="J1167" s="79" t="s">
        <v>820</v>
      </c>
      <c r="K1167" s="79" t="s">
        <v>2959</v>
      </c>
      <c r="L1167" s="79" t="s">
        <v>690</v>
      </c>
    </row>
    <row r="1168" spans="1:12" s="28" customFormat="1" ht="45">
      <c r="A1168" s="79">
        <v>0</v>
      </c>
      <c r="B1168" s="79">
        <v>89</v>
      </c>
      <c r="C1168" s="79" t="s">
        <v>2443</v>
      </c>
      <c r="D1168" s="80">
        <v>40724</v>
      </c>
      <c r="E1168" s="79" t="s">
        <v>813</v>
      </c>
      <c r="F1168" s="79" t="s">
        <v>814</v>
      </c>
      <c r="G1168" s="79">
        <v>250</v>
      </c>
      <c r="H1168" s="79">
        <v>95</v>
      </c>
      <c r="I1168" s="79" t="s">
        <v>819</v>
      </c>
      <c r="J1168" s="79" t="s">
        <v>820</v>
      </c>
      <c r="K1168" s="79" t="s">
        <v>2959</v>
      </c>
      <c r="L1168" s="79" t="s">
        <v>687</v>
      </c>
    </row>
    <row r="1169" spans="1:12" s="28" customFormat="1" ht="45">
      <c r="A1169" s="79">
        <v>0</v>
      </c>
      <c r="B1169" s="79">
        <v>89</v>
      </c>
      <c r="C1169" s="79" t="s">
        <v>2532</v>
      </c>
      <c r="D1169" s="80">
        <v>41835</v>
      </c>
      <c r="E1169" s="79" t="s">
        <v>846</v>
      </c>
      <c r="F1169" s="79" t="s">
        <v>847</v>
      </c>
      <c r="G1169" s="79">
        <v>250</v>
      </c>
      <c r="H1169" s="79">
        <v>95</v>
      </c>
      <c r="I1169" s="79" t="s">
        <v>819</v>
      </c>
      <c r="J1169" s="79" t="s">
        <v>820</v>
      </c>
      <c r="K1169" s="79" t="s">
        <v>2959</v>
      </c>
      <c r="L1169" s="79" t="s">
        <v>690</v>
      </c>
    </row>
    <row r="1170" spans="1:12" s="28" customFormat="1" ht="30">
      <c r="A1170" s="79">
        <v>0</v>
      </c>
      <c r="B1170" s="79">
        <v>89</v>
      </c>
      <c r="C1170" s="79" t="s">
        <v>2964</v>
      </c>
      <c r="D1170" s="80">
        <v>38573</v>
      </c>
      <c r="E1170" s="79" t="s">
        <v>833</v>
      </c>
      <c r="F1170" s="79" t="s">
        <v>834</v>
      </c>
      <c r="G1170" s="79">
        <v>1358</v>
      </c>
      <c r="H1170" s="79">
        <v>95</v>
      </c>
      <c r="I1170" s="79" t="s">
        <v>819</v>
      </c>
      <c r="J1170" s="79" t="s">
        <v>820</v>
      </c>
      <c r="K1170" s="79" t="s">
        <v>2959</v>
      </c>
      <c r="L1170" s="79" t="s">
        <v>690</v>
      </c>
    </row>
    <row r="1171" spans="1:12" s="28" customFormat="1" ht="30">
      <c r="A1171" s="79">
        <v>0</v>
      </c>
      <c r="B1171" s="79">
        <v>89</v>
      </c>
      <c r="C1171" s="79" t="s">
        <v>2964</v>
      </c>
      <c r="D1171" s="80">
        <v>38839</v>
      </c>
      <c r="E1171" s="79" t="s">
        <v>835</v>
      </c>
      <c r="F1171" s="79" t="s">
        <v>836</v>
      </c>
      <c r="G1171" s="79">
        <v>1576</v>
      </c>
      <c r="H1171" s="79">
        <v>95</v>
      </c>
      <c r="I1171" s="79" t="s">
        <v>819</v>
      </c>
      <c r="J1171" s="79" t="s">
        <v>820</v>
      </c>
      <c r="K1171" s="79" t="s">
        <v>2959</v>
      </c>
      <c r="L1171" s="79" t="s">
        <v>690</v>
      </c>
    </row>
    <row r="1172" spans="1:12" s="28" customFormat="1" ht="45">
      <c r="A1172" s="79">
        <v>0</v>
      </c>
      <c r="B1172" s="79">
        <v>88</v>
      </c>
      <c r="C1172" s="79" t="s">
        <v>2965</v>
      </c>
      <c r="D1172" s="80">
        <v>40687</v>
      </c>
      <c r="E1172" s="79" t="s">
        <v>837</v>
      </c>
      <c r="F1172" s="79" t="s">
        <v>838</v>
      </c>
      <c r="G1172" s="79">
        <v>7920</v>
      </c>
      <c r="H1172" s="79">
        <v>95</v>
      </c>
      <c r="I1172" s="79" t="s">
        <v>819</v>
      </c>
      <c r="J1172" s="79" t="s">
        <v>820</v>
      </c>
      <c r="K1172" s="79" t="s">
        <v>2959</v>
      </c>
      <c r="L1172" s="79" t="s">
        <v>690</v>
      </c>
    </row>
  </sheetData>
  <mergeCells count="1">
    <mergeCell ref="A1:L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B143"/>
  <sheetViews>
    <sheetView workbookViewId="0">
      <selection activeCell="C111" sqref="C111"/>
    </sheetView>
  </sheetViews>
  <sheetFormatPr baseColWidth="10" defaultRowHeight="15"/>
  <cols>
    <col min="1" max="1" width="14.28515625" bestFit="1" customWidth="1"/>
    <col min="2" max="2" width="10.5703125" bestFit="1" customWidth="1"/>
    <col min="3" max="3" width="15.140625" bestFit="1" customWidth="1"/>
    <col min="4" max="4" width="14.28515625" bestFit="1" customWidth="1"/>
    <col min="5" max="5" width="72.85546875" bestFit="1" customWidth="1"/>
    <col min="6" max="6" width="10.28515625" bestFit="1" customWidth="1"/>
    <col min="7" max="7" width="3.85546875" bestFit="1" customWidth="1"/>
    <col min="8" max="8" width="10.28515625" bestFit="1" customWidth="1"/>
    <col min="9" max="9" width="11.28515625" bestFit="1" customWidth="1"/>
    <col min="10" max="10" width="18" bestFit="1" customWidth="1"/>
    <col min="11" max="11" width="6.140625" bestFit="1" customWidth="1"/>
    <col min="12" max="12" width="13.28515625" bestFit="1" customWidth="1"/>
    <col min="13" max="13" width="8.7109375" bestFit="1" customWidth="1"/>
    <col min="20" max="20" width="30.42578125" bestFit="1" customWidth="1"/>
    <col min="21" max="21" width="24" bestFit="1" customWidth="1"/>
    <col min="22" max="22" width="10.28515625" bestFit="1" customWidth="1"/>
    <col min="23" max="23" width="46.7109375" bestFit="1" customWidth="1"/>
    <col min="24" max="24" width="11.7109375" bestFit="1" customWidth="1"/>
    <col min="25" max="25" width="48.42578125" bestFit="1" customWidth="1"/>
    <col min="26" max="26" width="23.28515625" bestFit="1" customWidth="1"/>
    <col min="27" max="27" width="8" bestFit="1" customWidth="1"/>
    <col min="28" max="28" width="47.85546875" bestFit="1" customWidth="1"/>
  </cols>
  <sheetData>
    <row r="1" spans="1:28" ht="105" customHeight="1">
      <c r="A1" s="115"/>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row>
    <row r="2" spans="1:28" s="39" customFormat="1" ht="30.75" customHeight="1">
      <c r="A2" s="56" t="s">
        <v>2188</v>
      </c>
      <c r="B2" s="56" t="s">
        <v>2189</v>
      </c>
      <c r="C2" s="56" t="s">
        <v>2190</v>
      </c>
      <c r="D2" s="56" t="s">
        <v>2191</v>
      </c>
      <c r="E2" s="56" t="s">
        <v>2192</v>
      </c>
      <c r="F2" s="56" t="s">
        <v>3</v>
      </c>
      <c r="G2" s="56" t="s">
        <v>2193</v>
      </c>
      <c r="H2" s="56" t="s">
        <v>2194</v>
      </c>
      <c r="I2" s="56" t="s">
        <v>2195</v>
      </c>
      <c r="J2" s="56" t="s">
        <v>2196</v>
      </c>
      <c r="K2" s="56"/>
      <c r="L2" s="56" t="s">
        <v>2197</v>
      </c>
      <c r="M2" s="56" t="s">
        <v>2198</v>
      </c>
      <c r="N2" s="56" t="s">
        <v>2199</v>
      </c>
      <c r="O2" s="56" t="s">
        <v>2200</v>
      </c>
      <c r="P2" s="56" t="s">
        <v>2201</v>
      </c>
      <c r="Q2" s="57" t="s">
        <v>2202</v>
      </c>
      <c r="R2" s="57" t="s">
        <v>2203</v>
      </c>
      <c r="S2" s="57" t="s">
        <v>2204</v>
      </c>
      <c r="T2" s="56" t="s">
        <v>10</v>
      </c>
      <c r="U2" s="56" t="s">
        <v>2205</v>
      </c>
      <c r="V2" s="56" t="s">
        <v>2206</v>
      </c>
      <c r="W2" s="56" t="s">
        <v>2207</v>
      </c>
      <c r="X2" s="56" t="s">
        <v>2208</v>
      </c>
      <c r="Y2" s="56" t="s">
        <v>2209</v>
      </c>
      <c r="Z2" s="56" t="s">
        <v>2210</v>
      </c>
      <c r="AA2" s="56" t="s">
        <v>2211</v>
      </c>
      <c r="AB2" s="56" t="s">
        <v>11</v>
      </c>
    </row>
    <row r="3" spans="1:28" s="39" customFormat="1">
      <c r="A3" s="36"/>
      <c r="B3" s="36">
        <v>2423</v>
      </c>
      <c r="C3" s="58" t="s">
        <v>2241</v>
      </c>
      <c r="D3" s="36" t="s">
        <v>21</v>
      </c>
      <c r="E3" s="62" t="s">
        <v>2242</v>
      </c>
      <c r="F3" s="36">
        <v>0</v>
      </c>
      <c r="G3" s="36"/>
      <c r="H3" s="36">
        <v>0</v>
      </c>
      <c r="I3" s="36" t="s">
        <v>2216</v>
      </c>
      <c r="J3" s="36">
        <v>51101</v>
      </c>
      <c r="K3" s="36">
        <v>511000</v>
      </c>
      <c r="L3" s="36">
        <v>16246</v>
      </c>
      <c r="M3" s="37">
        <v>214</v>
      </c>
      <c r="N3" s="59">
        <v>40660</v>
      </c>
      <c r="O3" s="60">
        <v>40660</v>
      </c>
      <c r="P3" s="36"/>
      <c r="Q3" s="38">
        <v>3200</v>
      </c>
      <c r="R3" s="38">
        <v>480</v>
      </c>
      <c r="S3" s="38">
        <v>3680</v>
      </c>
      <c r="T3" s="36" t="s">
        <v>2217</v>
      </c>
      <c r="U3" s="36" t="s">
        <v>2240</v>
      </c>
      <c r="V3" s="36">
        <v>34525</v>
      </c>
      <c r="W3" s="71"/>
      <c r="X3" s="72" t="s">
        <v>2219</v>
      </c>
      <c r="Y3" s="71" t="s">
        <v>2220</v>
      </c>
      <c r="Z3" s="73">
        <v>1000030004</v>
      </c>
      <c r="AA3" s="36">
        <v>30</v>
      </c>
      <c r="AB3" s="36" t="s">
        <v>2409</v>
      </c>
    </row>
    <row r="4" spans="1:28" s="39" customFormat="1">
      <c r="A4" s="36"/>
      <c r="B4" s="36">
        <v>3169</v>
      </c>
      <c r="C4" s="58" t="s">
        <v>2241</v>
      </c>
      <c r="D4" s="36" t="s">
        <v>21</v>
      </c>
      <c r="E4" s="62" t="s">
        <v>2250</v>
      </c>
      <c r="F4" s="36" t="s">
        <v>2214</v>
      </c>
      <c r="G4" s="36"/>
      <c r="H4" s="36" t="s">
        <v>2215</v>
      </c>
      <c r="I4" s="36" t="s">
        <v>2216</v>
      </c>
      <c r="J4" s="36">
        <v>51101</v>
      </c>
      <c r="K4" s="36">
        <v>511000</v>
      </c>
      <c r="L4" s="36">
        <v>19455</v>
      </c>
      <c r="M4" s="37">
        <v>826</v>
      </c>
      <c r="N4" s="59">
        <v>41022</v>
      </c>
      <c r="O4" s="60">
        <v>41022</v>
      </c>
      <c r="P4" s="36"/>
      <c r="Q4" s="38">
        <v>3450</v>
      </c>
      <c r="R4" s="38">
        <v>517.5</v>
      </c>
      <c r="S4" s="38">
        <v>3967.5</v>
      </c>
      <c r="T4" s="36" t="s">
        <v>2217</v>
      </c>
      <c r="U4" s="36" t="s">
        <v>2251</v>
      </c>
      <c r="V4" s="36">
        <v>34523</v>
      </c>
      <c r="W4" s="71"/>
      <c r="X4" s="72" t="s">
        <v>2219</v>
      </c>
      <c r="Y4" s="71" t="s">
        <v>2220</v>
      </c>
      <c r="Z4" s="73">
        <v>1000030004</v>
      </c>
      <c r="AA4" s="36">
        <v>30</v>
      </c>
      <c r="AB4" s="36" t="s">
        <v>2409</v>
      </c>
    </row>
    <row r="5" spans="1:28" s="39" customFormat="1">
      <c r="A5" s="36"/>
      <c r="B5" s="36">
        <v>2424</v>
      </c>
      <c r="C5" s="58" t="s">
        <v>2241</v>
      </c>
      <c r="D5" s="36" t="s">
        <v>21</v>
      </c>
      <c r="E5" s="62" t="s">
        <v>2274</v>
      </c>
      <c r="F5" s="36">
        <v>0</v>
      </c>
      <c r="G5" s="36"/>
      <c r="H5" s="36">
        <v>0</v>
      </c>
      <c r="I5" s="36" t="s">
        <v>2216</v>
      </c>
      <c r="J5" s="36">
        <v>51101</v>
      </c>
      <c r="K5" s="36">
        <v>511000</v>
      </c>
      <c r="L5" s="36">
        <v>16246</v>
      </c>
      <c r="M5" s="37">
        <v>214</v>
      </c>
      <c r="N5" s="59">
        <v>40660</v>
      </c>
      <c r="O5" s="60">
        <v>40660</v>
      </c>
      <c r="P5" s="36"/>
      <c r="Q5" s="38">
        <v>3200</v>
      </c>
      <c r="R5" s="38">
        <v>480</v>
      </c>
      <c r="S5" s="38">
        <v>3680</v>
      </c>
      <c r="T5" s="36" t="s">
        <v>2217</v>
      </c>
      <c r="U5" s="36" t="s">
        <v>2218</v>
      </c>
      <c r="V5" s="36">
        <v>34843</v>
      </c>
      <c r="W5" s="71"/>
      <c r="X5" s="72" t="s">
        <v>2219</v>
      </c>
      <c r="Y5" s="71" t="s">
        <v>2220</v>
      </c>
      <c r="Z5" s="73">
        <v>1000030004</v>
      </c>
      <c r="AA5" s="36">
        <v>30</v>
      </c>
      <c r="AB5" s="36" t="s">
        <v>2409</v>
      </c>
    </row>
    <row r="6" spans="1:28" s="39" customFormat="1">
      <c r="A6" s="36"/>
      <c r="B6" s="36">
        <v>2449</v>
      </c>
      <c r="C6" s="58" t="s">
        <v>2241</v>
      </c>
      <c r="D6" s="36" t="s">
        <v>21</v>
      </c>
      <c r="E6" s="62" t="s">
        <v>2275</v>
      </c>
      <c r="F6" s="36">
        <v>0</v>
      </c>
      <c r="G6" s="36"/>
      <c r="H6" s="36">
        <v>0</v>
      </c>
      <c r="I6" s="36" t="s">
        <v>2216</v>
      </c>
      <c r="J6" s="36">
        <v>51101</v>
      </c>
      <c r="K6" s="36">
        <v>511000</v>
      </c>
      <c r="L6" s="36">
        <v>16246</v>
      </c>
      <c r="M6" s="37">
        <v>262</v>
      </c>
      <c r="N6" s="59">
        <v>40693</v>
      </c>
      <c r="O6" s="60">
        <v>40693</v>
      </c>
      <c r="P6" s="36"/>
      <c r="Q6" s="38">
        <v>3680</v>
      </c>
      <c r="R6" s="38">
        <v>552</v>
      </c>
      <c r="S6" s="38">
        <v>4232</v>
      </c>
      <c r="T6" s="36" t="s">
        <v>2217</v>
      </c>
      <c r="U6" s="36" t="s">
        <v>2218</v>
      </c>
      <c r="V6" s="36">
        <v>34843</v>
      </c>
      <c r="W6" s="71"/>
      <c r="X6" s="72" t="s">
        <v>2219</v>
      </c>
      <c r="Y6" s="71" t="s">
        <v>2220</v>
      </c>
      <c r="Z6" s="73">
        <v>1000030004</v>
      </c>
      <c r="AA6" s="36">
        <v>30</v>
      </c>
      <c r="AB6" s="36" t="s">
        <v>2409</v>
      </c>
    </row>
    <row r="7" spans="1:28" s="39" customFormat="1">
      <c r="A7" s="36" t="s">
        <v>2409</v>
      </c>
      <c r="B7" s="36">
        <v>2450</v>
      </c>
      <c r="C7" s="58" t="s">
        <v>2241</v>
      </c>
      <c r="D7" s="36" t="s">
        <v>21</v>
      </c>
      <c r="E7" s="62" t="s">
        <v>2275</v>
      </c>
      <c r="F7" s="36">
        <v>0</v>
      </c>
      <c r="G7" s="36"/>
      <c r="H7" s="36">
        <v>0</v>
      </c>
      <c r="I7" s="36" t="s">
        <v>2216</v>
      </c>
      <c r="J7" s="36">
        <v>51101</v>
      </c>
      <c r="K7" s="36">
        <v>511000</v>
      </c>
      <c r="L7" s="36">
        <v>16246</v>
      </c>
      <c r="M7" s="37">
        <v>262</v>
      </c>
      <c r="N7" s="59">
        <v>40693</v>
      </c>
      <c r="O7" s="60">
        <v>40693</v>
      </c>
      <c r="P7" s="36"/>
      <c r="Q7" s="38">
        <v>3680</v>
      </c>
      <c r="R7" s="38">
        <v>552</v>
      </c>
      <c r="S7" s="38">
        <v>4232</v>
      </c>
      <c r="T7" s="36" t="s">
        <v>2217</v>
      </c>
      <c r="U7" s="36" t="s">
        <v>2218</v>
      </c>
      <c r="V7" s="36">
        <v>34843</v>
      </c>
      <c r="W7" s="71"/>
      <c r="X7" s="72" t="s">
        <v>2219</v>
      </c>
      <c r="Y7" s="71" t="s">
        <v>2220</v>
      </c>
      <c r="Z7" s="73">
        <v>1000030004</v>
      </c>
      <c r="AA7" s="36">
        <v>30</v>
      </c>
      <c r="AB7" s="36" t="s">
        <v>2409</v>
      </c>
    </row>
    <row r="8" spans="1:28" s="39" customFormat="1">
      <c r="A8" s="36"/>
      <c r="B8" s="36">
        <v>2407</v>
      </c>
      <c r="C8" s="58" t="s">
        <v>2241</v>
      </c>
      <c r="D8" s="36" t="s">
        <v>21</v>
      </c>
      <c r="E8" s="62" t="s">
        <v>2307</v>
      </c>
      <c r="F8" s="36">
        <v>0</v>
      </c>
      <c r="G8" s="36"/>
      <c r="H8" s="36">
        <v>0</v>
      </c>
      <c r="I8" s="36" t="s">
        <v>2216</v>
      </c>
      <c r="J8" s="36">
        <v>51101</v>
      </c>
      <c r="K8" s="36">
        <v>511000</v>
      </c>
      <c r="L8" s="36">
        <v>16246</v>
      </c>
      <c r="M8" s="37">
        <v>262</v>
      </c>
      <c r="N8" s="59">
        <v>40693</v>
      </c>
      <c r="O8" s="60">
        <v>40693</v>
      </c>
      <c r="P8" s="36"/>
      <c r="Q8" s="38">
        <v>7680</v>
      </c>
      <c r="R8" s="38">
        <v>1152</v>
      </c>
      <c r="S8" s="38">
        <v>8832</v>
      </c>
      <c r="T8" s="36" t="s">
        <v>2217</v>
      </c>
      <c r="U8" s="36" t="s">
        <v>2306</v>
      </c>
      <c r="V8" s="36">
        <v>34520</v>
      </c>
      <c r="W8" s="71"/>
      <c r="X8" s="72" t="s">
        <v>2219</v>
      </c>
      <c r="Y8" s="71" t="s">
        <v>2220</v>
      </c>
      <c r="Z8" s="73">
        <v>1000030004</v>
      </c>
      <c r="AA8" s="36">
        <v>30</v>
      </c>
      <c r="AB8" s="36" t="s">
        <v>2409</v>
      </c>
    </row>
    <row r="9" spans="1:28" s="39" customFormat="1">
      <c r="A9" s="36"/>
      <c r="B9" s="36">
        <v>2392</v>
      </c>
      <c r="C9" s="58" t="s">
        <v>2241</v>
      </c>
      <c r="D9" s="36" t="s">
        <v>21</v>
      </c>
      <c r="E9" s="62" t="s">
        <v>2315</v>
      </c>
      <c r="F9" s="36">
        <v>0</v>
      </c>
      <c r="G9" s="36"/>
      <c r="H9" s="36">
        <v>0</v>
      </c>
      <c r="I9" s="36" t="s">
        <v>2216</v>
      </c>
      <c r="J9" s="36">
        <v>51101</v>
      </c>
      <c r="K9" s="36">
        <v>511000</v>
      </c>
      <c r="L9" s="36">
        <v>16246</v>
      </c>
      <c r="M9" s="37">
        <v>262</v>
      </c>
      <c r="N9" s="59">
        <v>40693</v>
      </c>
      <c r="O9" s="60">
        <v>40693</v>
      </c>
      <c r="P9" s="36"/>
      <c r="Q9" s="38">
        <v>8160</v>
      </c>
      <c r="R9" s="38">
        <v>1224</v>
      </c>
      <c r="S9" s="38">
        <v>9384</v>
      </c>
      <c r="T9" s="36" t="s">
        <v>2269</v>
      </c>
      <c r="U9" s="36" t="s">
        <v>2313</v>
      </c>
      <c r="V9" s="36">
        <v>34841</v>
      </c>
      <c r="W9" s="71"/>
      <c r="X9" s="72" t="s">
        <v>2219</v>
      </c>
      <c r="Y9" s="71" t="s">
        <v>2220</v>
      </c>
      <c r="Z9" s="73">
        <v>1000030004</v>
      </c>
      <c r="AA9" s="36">
        <v>30</v>
      </c>
      <c r="AB9" s="36" t="s">
        <v>2409</v>
      </c>
    </row>
    <row r="10" spans="1:28" s="39" customFormat="1">
      <c r="A10" s="61" t="s">
        <v>2410</v>
      </c>
      <c r="B10" s="61" t="s">
        <v>2411</v>
      </c>
      <c r="C10" s="61"/>
      <c r="D10" s="36" t="s">
        <v>21</v>
      </c>
      <c r="E10" s="62" t="s">
        <v>2412</v>
      </c>
      <c r="F10" s="61" t="s">
        <v>2280</v>
      </c>
      <c r="G10" s="61"/>
      <c r="H10" s="61" t="s">
        <v>2215</v>
      </c>
      <c r="I10" s="61" t="s">
        <v>2413</v>
      </c>
      <c r="J10" s="61">
        <v>519012</v>
      </c>
      <c r="K10" s="61">
        <v>519012</v>
      </c>
      <c r="L10" s="61">
        <v>5100007971</v>
      </c>
      <c r="M10" s="61">
        <v>2635</v>
      </c>
      <c r="N10" s="63">
        <v>42551</v>
      </c>
      <c r="O10" s="61" t="s">
        <v>2414</v>
      </c>
      <c r="P10" s="61"/>
      <c r="Q10" s="64">
        <v>5150</v>
      </c>
      <c r="R10" s="61">
        <v>824</v>
      </c>
      <c r="S10" s="61">
        <v>5974</v>
      </c>
      <c r="T10" s="61" t="s">
        <v>2217</v>
      </c>
      <c r="U10" s="61" t="s">
        <v>2415</v>
      </c>
      <c r="V10" s="61">
        <v>37589</v>
      </c>
      <c r="W10" s="61"/>
      <c r="X10" s="61">
        <v>10000127200</v>
      </c>
      <c r="Y10" s="61" t="s">
        <v>2220</v>
      </c>
      <c r="Z10" s="61" t="s">
        <v>2416</v>
      </c>
      <c r="AA10" s="61">
        <v>30</v>
      </c>
      <c r="AB10" s="61" t="s">
        <v>2409</v>
      </c>
    </row>
    <row r="11" spans="1:28" s="39" customFormat="1">
      <c r="A11" s="61"/>
      <c r="B11" s="61" t="s">
        <v>2411</v>
      </c>
      <c r="C11" s="61"/>
      <c r="D11" s="36" t="s">
        <v>21</v>
      </c>
      <c r="E11" s="62" t="s">
        <v>2412</v>
      </c>
      <c r="F11" s="61" t="s">
        <v>2280</v>
      </c>
      <c r="G11" s="61"/>
      <c r="H11" s="61" t="s">
        <v>2215</v>
      </c>
      <c r="I11" s="61" t="s">
        <v>2413</v>
      </c>
      <c r="J11" s="61">
        <v>519012</v>
      </c>
      <c r="K11" s="61">
        <v>519012</v>
      </c>
      <c r="L11" s="61">
        <v>5100007971</v>
      </c>
      <c r="M11" s="61">
        <v>2635</v>
      </c>
      <c r="N11" s="63">
        <v>42551</v>
      </c>
      <c r="O11" s="61" t="s">
        <v>2414</v>
      </c>
      <c r="P11" s="61"/>
      <c r="Q11" s="64">
        <v>5150</v>
      </c>
      <c r="R11" s="61">
        <v>824</v>
      </c>
      <c r="S11" s="61">
        <v>5974</v>
      </c>
      <c r="T11" s="61" t="s">
        <v>2217</v>
      </c>
      <c r="U11" s="61" t="s">
        <v>2415</v>
      </c>
      <c r="V11" s="61">
        <v>37589</v>
      </c>
      <c r="W11" s="61"/>
      <c r="X11" s="61">
        <v>10000127200</v>
      </c>
      <c r="Y11" s="61" t="s">
        <v>2220</v>
      </c>
      <c r="Z11" s="61" t="s">
        <v>2416</v>
      </c>
      <c r="AA11" s="61">
        <v>30</v>
      </c>
      <c r="AB11" s="61" t="s">
        <v>2409</v>
      </c>
    </row>
    <row r="12" spans="1:28" s="39" customFormat="1">
      <c r="A12" s="61" t="s">
        <v>2417</v>
      </c>
      <c r="B12" s="61" t="s">
        <v>2411</v>
      </c>
      <c r="C12" s="61"/>
      <c r="D12" s="36" t="s">
        <v>21</v>
      </c>
      <c r="E12" s="62" t="s">
        <v>2418</v>
      </c>
      <c r="F12" s="61" t="s">
        <v>2411</v>
      </c>
      <c r="G12" s="61"/>
      <c r="H12" s="61" t="s">
        <v>2215</v>
      </c>
      <c r="I12" s="61" t="s">
        <v>2216</v>
      </c>
      <c r="J12" s="61" t="s">
        <v>2409</v>
      </c>
      <c r="K12" s="61" t="s">
        <v>2409</v>
      </c>
      <c r="L12" s="61"/>
      <c r="M12" s="61"/>
      <c r="N12" s="61"/>
      <c r="O12" s="61"/>
      <c r="P12" s="61"/>
      <c r="Q12" s="61"/>
      <c r="R12" s="61"/>
      <c r="S12" s="61"/>
      <c r="T12" s="61"/>
      <c r="U12" s="61"/>
      <c r="V12" s="61"/>
      <c r="W12" s="61" t="s">
        <v>2419</v>
      </c>
      <c r="X12" s="61"/>
      <c r="Y12" s="61" t="s">
        <v>2220</v>
      </c>
      <c r="Z12" s="61" t="s">
        <v>2416</v>
      </c>
      <c r="AA12" s="61">
        <v>30</v>
      </c>
      <c r="AB12" s="61" t="s">
        <v>2420</v>
      </c>
    </row>
    <row r="13" spans="1:28" s="39" customFormat="1">
      <c r="A13" s="36" t="s">
        <v>2409</v>
      </c>
      <c r="B13" s="36">
        <v>3166</v>
      </c>
      <c r="C13" s="58" t="s">
        <v>2212</v>
      </c>
      <c r="D13" s="36" t="s">
        <v>234</v>
      </c>
      <c r="E13" s="62" t="s">
        <v>2213</v>
      </c>
      <c r="F13" s="36" t="s">
        <v>2214</v>
      </c>
      <c r="G13" s="36"/>
      <c r="H13" s="36" t="s">
        <v>2215</v>
      </c>
      <c r="I13" s="36" t="s">
        <v>2421</v>
      </c>
      <c r="J13" s="36">
        <v>51101</v>
      </c>
      <c r="K13" s="36">
        <v>511000</v>
      </c>
      <c r="L13" s="36">
        <v>20196</v>
      </c>
      <c r="M13" s="37">
        <v>832</v>
      </c>
      <c r="N13" s="59">
        <v>41024</v>
      </c>
      <c r="O13" s="60">
        <v>41024</v>
      </c>
      <c r="P13" s="36"/>
      <c r="Q13" s="38">
        <v>5925</v>
      </c>
      <c r="R13" s="38">
        <v>888.75</v>
      </c>
      <c r="S13" s="38">
        <v>6813.75</v>
      </c>
      <c r="T13" s="36" t="s">
        <v>2217</v>
      </c>
      <c r="U13" s="36" t="s">
        <v>2218</v>
      </c>
      <c r="V13" s="36">
        <v>34843</v>
      </c>
      <c r="W13" s="71"/>
      <c r="X13" s="72" t="s">
        <v>2219</v>
      </c>
      <c r="Y13" s="71" t="s">
        <v>2220</v>
      </c>
      <c r="Z13" s="73">
        <v>1000030004</v>
      </c>
      <c r="AA13" s="36">
        <v>30</v>
      </c>
      <c r="AB13" s="36" t="s">
        <v>2422</v>
      </c>
    </row>
    <row r="14" spans="1:28" s="39" customFormat="1">
      <c r="A14" s="36"/>
      <c r="B14" s="36">
        <v>2433</v>
      </c>
      <c r="C14" s="58" t="s">
        <v>2212</v>
      </c>
      <c r="D14" s="36" t="s">
        <v>234</v>
      </c>
      <c r="E14" s="62" t="s">
        <v>2270</v>
      </c>
      <c r="F14" s="36">
        <v>0</v>
      </c>
      <c r="G14" s="36"/>
      <c r="H14" s="36">
        <v>0</v>
      </c>
      <c r="I14" s="36" t="s">
        <v>2216</v>
      </c>
      <c r="J14" s="36">
        <v>51101</v>
      </c>
      <c r="K14" s="36">
        <v>511000</v>
      </c>
      <c r="L14" s="36">
        <v>16246</v>
      </c>
      <c r="M14" s="37">
        <v>214</v>
      </c>
      <c r="N14" s="59">
        <v>40660</v>
      </c>
      <c r="O14" s="60">
        <v>40660</v>
      </c>
      <c r="P14" s="36"/>
      <c r="Q14" s="38">
        <v>2970</v>
      </c>
      <c r="R14" s="38">
        <v>445.5</v>
      </c>
      <c r="S14" s="38">
        <v>3415.5</v>
      </c>
      <c r="T14" s="36" t="s">
        <v>2217</v>
      </c>
      <c r="U14" s="36" t="s">
        <v>2218</v>
      </c>
      <c r="V14" s="36">
        <v>34843</v>
      </c>
      <c r="W14" s="71"/>
      <c r="X14" s="72" t="s">
        <v>2219</v>
      </c>
      <c r="Y14" s="71" t="s">
        <v>2220</v>
      </c>
      <c r="Z14" s="73">
        <v>1000030004</v>
      </c>
      <c r="AA14" s="36">
        <v>30</v>
      </c>
      <c r="AB14" s="36" t="s">
        <v>2409</v>
      </c>
    </row>
    <row r="15" spans="1:28" s="39" customFormat="1">
      <c r="A15" s="36"/>
      <c r="B15" s="36">
        <v>2408</v>
      </c>
      <c r="C15" s="58" t="s">
        <v>2212</v>
      </c>
      <c r="D15" s="36" t="s">
        <v>234</v>
      </c>
      <c r="E15" s="62" t="s">
        <v>2305</v>
      </c>
      <c r="F15" s="36">
        <v>0</v>
      </c>
      <c r="G15" s="36"/>
      <c r="H15" s="36">
        <v>0</v>
      </c>
      <c r="I15" s="36" t="s">
        <v>2216</v>
      </c>
      <c r="J15" s="36">
        <v>51101</v>
      </c>
      <c r="K15" s="36">
        <v>511000</v>
      </c>
      <c r="L15" s="36">
        <v>16246</v>
      </c>
      <c r="M15" s="37">
        <v>214</v>
      </c>
      <c r="N15" s="59">
        <v>40693</v>
      </c>
      <c r="O15" s="60">
        <v>40693</v>
      </c>
      <c r="P15" s="36"/>
      <c r="Q15" s="38">
        <v>1250</v>
      </c>
      <c r="R15" s="38">
        <v>187.5</v>
      </c>
      <c r="S15" s="38">
        <v>1437.5</v>
      </c>
      <c r="T15" s="36" t="s">
        <v>2217</v>
      </c>
      <c r="U15" s="36" t="s">
        <v>2306</v>
      </c>
      <c r="V15" s="36">
        <v>34520</v>
      </c>
      <c r="W15" s="71"/>
      <c r="X15" s="72" t="s">
        <v>2219</v>
      </c>
      <c r="Y15" s="71" t="s">
        <v>2220</v>
      </c>
      <c r="Z15" s="73">
        <v>1000030004</v>
      </c>
      <c r="AA15" s="36">
        <v>30</v>
      </c>
      <c r="AB15" s="36" t="s">
        <v>2409</v>
      </c>
    </row>
    <row r="16" spans="1:28" s="39" customFormat="1">
      <c r="A16" s="36"/>
      <c r="B16" s="36">
        <v>2402</v>
      </c>
      <c r="C16" s="58" t="s">
        <v>2212</v>
      </c>
      <c r="D16" s="36" t="s">
        <v>234</v>
      </c>
      <c r="E16" s="62" t="s">
        <v>2310</v>
      </c>
      <c r="F16" s="36">
        <v>0</v>
      </c>
      <c r="G16" s="36"/>
      <c r="H16" s="36">
        <v>0</v>
      </c>
      <c r="I16" s="36" t="s">
        <v>2216</v>
      </c>
      <c r="J16" s="36">
        <v>51101</v>
      </c>
      <c r="K16" s="36">
        <v>511000</v>
      </c>
      <c r="L16" s="36">
        <v>16246</v>
      </c>
      <c r="M16" s="37">
        <v>262</v>
      </c>
      <c r="N16" s="59">
        <v>40693</v>
      </c>
      <c r="O16" s="60">
        <v>40693</v>
      </c>
      <c r="P16" s="36"/>
      <c r="Q16" s="38">
        <v>1250</v>
      </c>
      <c r="R16" s="38">
        <v>187.5</v>
      </c>
      <c r="S16" s="38">
        <v>1437.5</v>
      </c>
      <c r="T16" s="36" t="s">
        <v>2217</v>
      </c>
      <c r="U16" s="36" t="s">
        <v>2311</v>
      </c>
      <c r="V16" s="36">
        <v>34550</v>
      </c>
      <c r="W16" s="71"/>
      <c r="X16" s="72" t="s">
        <v>2219</v>
      </c>
      <c r="Y16" s="71" t="s">
        <v>2220</v>
      </c>
      <c r="Z16" s="73">
        <v>1000030004</v>
      </c>
      <c r="AA16" s="36">
        <v>30</v>
      </c>
      <c r="AB16" s="36" t="s">
        <v>2409</v>
      </c>
    </row>
    <row r="17" spans="1:28" s="39" customFormat="1">
      <c r="A17" s="36" t="s">
        <v>2423</v>
      </c>
      <c r="B17" s="36"/>
      <c r="C17" s="36"/>
      <c r="D17" s="36" t="s">
        <v>234</v>
      </c>
      <c r="E17" s="36" t="s">
        <v>2424</v>
      </c>
      <c r="F17" s="36" t="s">
        <v>2280</v>
      </c>
      <c r="G17" s="36"/>
      <c r="H17" s="36" t="s">
        <v>2257</v>
      </c>
      <c r="I17" s="36" t="s">
        <v>2216</v>
      </c>
      <c r="J17" s="36">
        <v>519012</v>
      </c>
      <c r="K17" s="36"/>
      <c r="L17" s="36">
        <v>5100007971</v>
      </c>
      <c r="M17" s="36">
        <v>2635</v>
      </c>
      <c r="N17" s="59">
        <v>42551</v>
      </c>
      <c r="O17" s="36" t="s">
        <v>2414</v>
      </c>
      <c r="P17" s="36"/>
      <c r="Q17" s="65">
        <v>2460</v>
      </c>
      <c r="R17" s="65">
        <v>369</v>
      </c>
      <c r="S17" s="65">
        <v>2829</v>
      </c>
      <c r="T17" s="36" t="s">
        <v>2217</v>
      </c>
      <c r="U17" s="36" t="s">
        <v>2218</v>
      </c>
      <c r="V17" s="36">
        <v>34843</v>
      </c>
      <c r="W17" s="36"/>
      <c r="X17" s="36"/>
      <c r="Y17" s="36" t="s">
        <v>2220</v>
      </c>
      <c r="Z17" s="36">
        <v>1000030004</v>
      </c>
      <c r="AA17" s="36">
        <v>30</v>
      </c>
      <c r="AB17" s="36"/>
    </row>
    <row r="18" spans="1:28" s="39" customFormat="1">
      <c r="A18" s="36" t="s">
        <v>2423</v>
      </c>
      <c r="B18" s="36">
        <v>3168</v>
      </c>
      <c r="C18" s="58" t="s">
        <v>2252</v>
      </c>
      <c r="D18" s="36" t="s">
        <v>34</v>
      </c>
      <c r="E18" s="62" t="s">
        <v>2253</v>
      </c>
      <c r="F18" s="36" t="s">
        <v>2214</v>
      </c>
      <c r="G18" s="36"/>
      <c r="H18" s="36" t="s">
        <v>2215</v>
      </c>
      <c r="I18" s="36" t="s">
        <v>2216</v>
      </c>
      <c r="J18" s="36">
        <v>51101</v>
      </c>
      <c r="K18" s="36">
        <v>511000</v>
      </c>
      <c r="L18" s="36">
        <v>20215</v>
      </c>
      <c r="M18" s="37">
        <v>831</v>
      </c>
      <c r="N18" s="59">
        <v>41024</v>
      </c>
      <c r="O18" s="60">
        <v>41024</v>
      </c>
      <c r="P18" s="36"/>
      <c r="Q18" s="38">
        <v>2575</v>
      </c>
      <c r="R18" s="38">
        <v>386.25</v>
      </c>
      <c r="S18" s="38">
        <v>2961.25</v>
      </c>
      <c r="T18" s="36" t="s">
        <v>2217</v>
      </c>
      <c r="U18" s="36" t="s">
        <v>2251</v>
      </c>
      <c r="V18" s="36">
        <v>34523</v>
      </c>
      <c r="W18" s="71"/>
      <c r="X18" s="72" t="s">
        <v>2219</v>
      </c>
      <c r="Y18" s="71" t="s">
        <v>2220</v>
      </c>
      <c r="Z18" s="73">
        <v>1000030004</v>
      </c>
      <c r="AA18" s="36">
        <v>30</v>
      </c>
      <c r="AB18" s="36"/>
    </row>
    <row r="19" spans="1:28" s="39" customFormat="1">
      <c r="A19" s="58" t="s">
        <v>2425</v>
      </c>
      <c r="B19" s="58">
        <v>3165</v>
      </c>
      <c r="C19" s="58" t="s">
        <v>2252</v>
      </c>
      <c r="D19" s="58" t="s">
        <v>34</v>
      </c>
      <c r="E19" s="74" t="s">
        <v>2281</v>
      </c>
      <c r="F19" s="58" t="s">
        <v>2214</v>
      </c>
      <c r="G19" s="58"/>
      <c r="H19" s="58" t="s">
        <v>2215</v>
      </c>
      <c r="I19" s="58" t="s">
        <v>2216</v>
      </c>
      <c r="J19" s="58">
        <v>51101</v>
      </c>
      <c r="K19" s="58">
        <v>511000</v>
      </c>
      <c r="L19" s="58">
        <v>20196</v>
      </c>
      <c r="M19" s="66">
        <v>832</v>
      </c>
      <c r="N19" s="67">
        <v>41024</v>
      </c>
      <c r="O19" s="68">
        <v>41024</v>
      </c>
      <c r="P19" s="58"/>
      <c r="Q19" s="69">
        <v>3675</v>
      </c>
      <c r="R19" s="69">
        <v>551.25</v>
      </c>
      <c r="S19" s="69">
        <v>4226.25</v>
      </c>
      <c r="T19" s="58" t="s">
        <v>2217</v>
      </c>
      <c r="U19" s="58" t="s">
        <v>2218</v>
      </c>
      <c r="V19" s="58">
        <v>34843</v>
      </c>
      <c r="W19" s="75"/>
      <c r="X19" s="76" t="s">
        <v>2219</v>
      </c>
      <c r="Y19" s="75" t="s">
        <v>2220</v>
      </c>
      <c r="Z19" s="77">
        <v>1000030004</v>
      </c>
      <c r="AA19" s="58">
        <v>30</v>
      </c>
      <c r="AB19" s="58"/>
    </row>
    <row r="20" spans="1:28" s="39" customFormat="1">
      <c r="A20" s="36"/>
      <c r="B20" s="36">
        <v>3144</v>
      </c>
      <c r="C20" s="58" t="s">
        <v>2252</v>
      </c>
      <c r="D20" s="36" t="s">
        <v>34</v>
      </c>
      <c r="E20" s="62" t="s">
        <v>2282</v>
      </c>
      <c r="F20" s="36" t="s">
        <v>2214</v>
      </c>
      <c r="G20" s="36"/>
      <c r="H20" s="36" t="s">
        <v>2283</v>
      </c>
      <c r="I20" s="36" t="s">
        <v>2216</v>
      </c>
      <c r="J20" s="36">
        <v>51101</v>
      </c>
      <c r="K20" s="36">
        <v>511000</v>
      </c>
      <c r="L20" s="36">
        <v>20693</v>
      </c>
      <c r="M20" s="37">
        <v>835</v>
      </c>
      <c r="N20" s="59">
        <v>41026</v>
      </c>
      <c r="O20" s="60">
        <v>41026</v>
      </c>
      <c r="P20" s="36"/>
      <c r="Q20" s="38">
        <v>4620</v>
      </c>
      <c r="R20" s="38">
        <v>693</v>
      </c>
      <c r="S20" s="38">
        <v>5313</v>
      </c>
      <c r="T20" s="36" t="s">
        <v>2217</v>
      </c>
      <c r="U20" s="36" t="s">
        <v>2218</v>
      </c>
      <c r="V20" s="36">
        <v>34843</v>
      </c>
      <c r="W20" s="71"/>
      <c r="X20" s="72" t="s">
        <v>2219</v>
      </c>
      <c r="Y20" s="71" t="s">
        <v>2220</v>
      </c>
      <c r="Z20" s="73">
        <v>1000030004</v>
      </c>
      <c r="AA20" s="36">
        <v>30</v>
      </c>
      <c r="AB20" s="36" t="s">
        <v>2409</v>
      </c>
    </row>
    <row r="21" spans="1:28" s="39" customFormat="1">
      <c r="A21" s="36" t="s">
        <v>2425</v>
      </c>
      <c r="B21" s="36">
        <v>3217</v>
      </c>
      <c r="C21" s="58" t="s">
        <v>2252</v>
      </c>
      <c r="D21" s="36" t="s">
        <v>34</v>
      </c>
      <c r="E21" s="36" t="s">
        <v>2327</v>
      </c>
      <c r="F21" s="36" t="s">
        <v>2257</v>
      </c>
      <c r="G21" s="36"/>
      <c r="H21" s="36" t="s">
        <v>2257</v>
      </c>
      <c r="I21" s="36" t="s">
        <v>2216</v>
      </c>
      <c r="J21" s="36">
        <v>51101</v>
      </c>
      <c r="K21" s="36">
        <v>511000</v>
      </c>
      <c r="L21" s="36">
        <v>5612</v>
      </c>
      <c r="M21" s="37">
        <v>969</v>
      </c>
      <c r="N21" s="59">
        <v>41712</v>
      </c>
      <c r="O21" s="60" t="s">
        <v>2328</v>
      </c>
      <c r="P21" s="36"/>
      <c r="Q21" s="38">
        <v>4687.5</v>
      </c>
      <c r="R21" s="38">
        <v>750</v>
      </c>
      <c r="S21" s="38">
        <v>5437.5</v>
      </c>
      <c r="T21" s="36" t="s">
        <v>2230</v>
      </c>
      <c r="U21" s="36" t="s">
        <v>2218</v>
      </c>
      <c r="V21" s="36">
        <v>34843</v>
      </c>
      <c r="W21" s="71"/>
      <c r="X21" s="72" t="s">
        <v>2219</v>
      </c>
      <c r="Y21" s="71" t="s">
        <v>2220</v>
      </c>
      <c r="Z21" s="73">
        <v>1000030004</v>
      </c>
      <c r="AA21" s="36">
        <v>30</v>
      </c>
      <c r="AB21" s="36"/>
    </row>
    <row r="22" spans="1:28" s="39" customFormat="1">
      <c r="A22" s="36" t="s">
        <v>2426</v>
      </c>
      <c r="B22" s="36">
        <v>3218</v>
      </c>
      <c r="C22" s="58" t="s">
        <v>2252</v>
      </c>
      <c r="D22" s="36" t="s">
        <v>34</v>
      </c>
      <c r="E22" s="36" t="s">
        <v>2327</v>
      </c>
      <c r="F22" s="36" t="s">
        <v>2215</v>
      </c>
      <c r="G22" s="36"/>
      <c r="H22" s="36" t="s">
        <v>2257</v>
      </c>
      <c r="I22" s="36" t="s">
        <v>2216</v>
      </c>
      <c r="J22" s="36">
        <v>51101</v>
      </c>
      <c r="K22" s="36">
        <v>511000</v>
      </c>
      <c r="L22" s="36">
        <v>5612</v>
      </c>
      <c r="M22" s="37">
        <v>969</v>
      </c>
      <c r="N22" s="59">
        <v>41712</v>
      </c>
      <c r="O22" s="60" t="s">
        <v>2328</v>
      </c>
      <c r="P22" s="36"/>
      <c r="Q22" s="38">
        <v>4687.5</v>
      </c>
      <c r="R22" s="38">
        <v>750</v>
      </c>
      <c r="S22" s="38">
        <v>5437.5</v>
      </c>
      <c r="T22" s="36" t="s">
        <v>2230</v>
      </c>
      <c r="U22" s="36" t="s">
        <v>2218</v>
      </c>
      <c r="V22" s="36">
        <v>34843</v>
      </c>
      <c r="W22" s="71"/>
      <c r="X22" s="72" t="s">
        <v>2219</v>
      </c>
      <c r="Y22" s="71" t="s">
        <v>2220</v>
      </c>
      <c r="Z22" s="73">
        <v>1000030004</v>
      </c>
      <c r="AA22" s="36">
        <v>30</v>
      </c>
      <c r="AB22" s="36"/>
    </row>
    <row r="23" spans="1:28" s="39" customFormat="1">
      <c r="A23" s="36" t="s">
        <v>2427</v>
      </c>
      <c r="B23" s="36">
        <v>2409</v>
      </c>
      <c r="C23" s="58" t="s">
        <v>2252</v>
      </c>
      <c r="D23" s="36" t="s">
        <v>34</v>
      </c>
      <c r="E23" s="62" t="s">
        <v>2308</v>
      </c>
      <c r="F23" s="36">
        <v>0</v>
      </c>
      <c r="G23" s="36"/>
      <c r="H23" s="36">
        <v>0</v>
      </c>
      <c r="I23" s="36" t="s">
        <v>2216</v>
      </c>
      <c r="J23" s="36">
        <v>51101</v>
      </c>
      <c r="K23" s="36">
        <v>511000</v>
      </c>
      <c r="L23" s="36">
        <v>16246</v>
      </c>
      <c r="M23" s="37">
        <v>262</v>
      </c>
      <c r="N23" s="59">
        <v>40693</v>
      </c>
      <c r="O23" s="60">
        <v>40693</v>
      </c>
      <c r="P23" s="36"/>
      <c r="Q23" s="38">
        <v>1500</v>
      </c>
      <c r="R23" s="38">
        <v>225</v>
      </c>
      <c r="S23" s="38">
        <v>1725</v>
      </c>
      <c r="T23" s="36" t="s">
        <v>2217</v>
      </c>
      <c r="U23" s="36" t="s">
        <v>2306</v>
      </c>
      <c r="V23" s="36">
        <v>34520</v>
      </c>
      <c r="W23" s="71"/>
      <c r="X23" s="72" t="s">
        <v>2219</v>
      </c>
      <c r="Y23" s="71" t="s">
        <v>2220</v>
      </c>
      <c r="Z23" s="73">
        <v>1000030004</v>
      </c>
      <c r="AA23" s="36">
        <v>30</v>
      </c>
      <c r="AB23" s="36" t="s">
        <v>2409</v>
      </c>
    </row>
    <row r="24" spans="1:28" s="39" customFormat="1">
      <c r="A24" s="36" t="s">
        <v>2428</v>
      </c>
      <c r="B24" s="36">
        <v>2394</v>
      </c>
      <c r="C24" s="58" t="s">
        <v>2252</v>
      </c>
      <c r="D24" s="36" t="s">
        <v>34</v>
      </c>
      <c r="E24" s="62" t="s">
        <v>2317</v>
      </c>
      <c r="F24" s="36">
        <v>0</v>
      </c>
      <c r="G24" s="36"/>
      <c r="H24" s="36">
        <v>0</v>
      </c>
      <c r="I24" s="36" t="s">
        <v>2216</v>
      </c>
      <c r="J24" s="36">
        <v>51101</v>
      </c>
      <c r="K24" s="36">
        <v>511000</v>
      </c>
      <c r="L24" s="36">
        <v>16246</v>
      </c>
      <c r="M24" s="37">
        <v>262</v>
      </c>
      <c r="N24" s="59">
        <v>40693</v>
      </c>
      <c r="O24" s="60">
        <v>40693</v>
      </c>
      <c r="P24" s="36"/>
      <c r="Q24" s="38">
        <v>1250</v>
      </c>
      <c r="R24" s="38">
        <v>187.5</v>
      </c>
      <c r="S24" s="38">
        <v>1437.5</v>
      </c>
      <c r="T24" s="36" t="s">
        <v>2217</v>
      </c>
      <c r="U24" s="36" t="s">
        <v>2313</v>
      </c>
      <c r="V24" s="36">
        <v>34841</v>
      </c>
      <c r="W24" s="71"/>
      <c r="X24" s="72" t="s">
        <v>2219</v>
      </c>
      <c r="Y24" s="71" t="s">
        <v>2220</v>
      </c>
      <c r="Z24" s="73">
        <v>1000030004</v>
      </c>
      <c r="AA24" s="36">
        <v>30</v>
      </c>
      <c r="AB24" s="36" t="s">
        <v>2409</v>
      </c>
    </row>
    <row r="25" spans="1:28" s="39" customFormat="1">
      <c r="A25" s="36" t="s">
        <v>2429</v>
      </c>
      <c r="B25" s="36">
        <v>3216</v>
      </c>
      <c r="C25" s="58" t="s">
        <v>2252</v>
      </c>
      <c r="D25" s="36" t="s">
        <v>34</v>
      </c>
      <c r="E25" s="36" t="s">
        <v>2325</v>
      </c>
      <c r="F25" s="36" t="s">
        <v>2257</v>
      </c>
      <c r="G25" s="36"/>
      <c r="H25" s="36" t="s">
        <v>2257</v>
      </c>
      <c r="I25" s="36" t="s">
        <v>2216</v>
      </c>
      <c r="J25" s="36">
        <v>51101</v>
      </c>
      <c r="K25" s="36">
        <v>511000</v>
      </c>
      <c r="L25" s="36">
        <v>5612</v>
      </c>
      <c r="M25" s="37">
        <v>969</v>
      </c>
      <c r="N25" s="59">
        <v>41712</v>
      </c>
      <c r="O25" s="60" t="s">
        <v>2326</v>
      </c>
      <c r="P25" s="36"/>
      <c r="Q25" s="38">
        <v>5687.5</v>
      </c>
      <c r="R25" s="38">
        <v>910</v>
      </c>
      <c r="S25" s="38">
        <v>6597.5</v>
      </c>
      <c r="T25" s="36" t="s">
        <v>2230</v>
      </c>
      <c r="U25" s="36" t="s">
        <v>2218</v>
      </c>
      <c r="V25" s="36">
        <v>34843</v>
      </c>
      <c r="W25" s="71"/>
      <c r="X25" s="72" t="s">
        <v>2219</v>
      </c>
      <c r="Y25" s="71" t="s">
        <v>2220</v>
      </c>
      <c r="Z25" s="73">
        <v>1000030004</v>
      </c>
      <c r="AA25" s="36">
        <v>30</v>
      </c>
      <c r="AB25" s="36"/>
    </row>
    <row r="26" spans="1:28" s="39" customFormat="1">
      <c r="A26" s="36"/>
      <c r="B26" s="36">
        <v>2446</v>
      </c>
      <c r="C26" s="58" t="s">
        <v>2238</v>
      </c>
      <c r="D26" s="36" t="s">
        <v>72</v>
      </c>
      <c r="E26" s="62" t="s">
        <v>2239</v>
      </c>
      <c r="F26" s="36">
        <v>0</v>
      </c>
      <c r="G26" s="36"/>
      <c r="H26" s="36">
        <v>0</v>
      </c>
      <c r="I26" s="36" t="s">
        <v>2216</v>
      </c>
      <c r="J26" s="36">
        <v>51101</v>
      </c>
      <c r="K26" s="36">
        <v>511000</v>
      </c>
      <c r="L26" s="36">
        <v>16246</v>
      </c>
      <c r="M26" s="37">
        <v>262</v>
      </c>
      <c r="N26" s="59">
        <v>40693</v>
      </c>
      <c r="O26" s="60">
        <v>40693</v>
      </c>
      <c r="P26" s="36"/>
      <c r="Q26" s="38">
        <v>3520</v>
      </c>
      <c r="R26" s="38">
        <v>528</v>
      </c>
      <c r="S26" s="38">
        <v>4048</v>
      </c>
      <c r="T26" s="36" t="s">
        <v>2217</v>
      </c>
      <c r="U26" s="36" t="s">
        <v>2240</v>
      </c>
      <c r="V26" s="36">
        <v>34525</v>
      </c>
      <c r="W26" s="71"/>
      <c r="X26" s="72" t="s">
        <v>2219</v>
      </c>
      <c r="Y26" s="71" t="s">
        <v>2220</v>
      </c>
      <c r="Z26" s="73">
        <v>1000030004</v>
      </c>
      <c r="AA26" s="36">
        <v>30</v>
      </c>
      <c r="AB26" s="36"/>
    </row>
    <row r="27" spans="1:28" s="39" customFormat="1">
      <c r="A27" s="36"/>
      <c r="B27" s="36">
        <v>2447</v>
      </c>
      <c r="C27" s="58" t="s">
        <v>2238</v>
      </c>
      <c r="D27" s="36" t="s">
        <v>72</v>
      </c>
      <c r="E27" s="62" t="s">
        <v>2259</v>
      </c>
      <c r="F27" s="36">
        <v>0</v>
      </c>
      <c r="G27" s="36"/>
      <c r="H27" s="36">
        <v>0</v>
      </c>
      <c r="I27" s="36" t="s">
        <v>2216</v>
      </c>
      <c r="J27" s="36">
        <v>51101</v>
      </c>
      <c r="K27" s="36">
        <v>511000</v>
      </c>
      <c r="L27" s="36">
        <v>16246</v>
      </c>
      <c r="M27" s="37">
        <v>262</v>
      </c>
      <c r="N27" s="59">
        <v>40693</v>
      </c>
      <c r="O27" s="60">
        <v>40693</v>
      </c>
      <c r="P27" s="36"/>
      <c r="Q27" s="38">
        <v>3520</v>
      </c>
      <c r="R27" s="38">
        <v>528</v>
      </c>
      <c r="S27" s="38">
        <v>4048</v>
      </c>
      <c r="T27" s="36" t="s">
        <v>2217</v>
      </c>
      <c r="U27" s="36" t="s">
        <v>2260</v>
      </c>
      <c r="V27" s="36">
        <v>34524</v>
      </c>
      <c r="W27" s="71"/>
      <c r="X27" s="72" t="s">
        <v>2219</v>
      </c>
      <c r="Y27" s="71" t="s">
        <v>2220</v>
      </c>
      <c r="Z27" s="73">
        <v>1000030004</v>
      </c>
      <c r="AA27" s="36">
        <v>30</v>
      </c>
      <c r="AB27" s="36"/>
    </row>
    <row r="28" spans="1:28" s="39" customFormat="1">
      <c r="A28" s="36" t="s">
        <v>2430</v>
      </c>
      <c r="B28" s="36">
        <v>2446</v>
      </c>
      <c r="C28" s="58" t="s">
        <v>2238</v>
      </c>
      <c r="D28" s="36" t="s">
        <v>72</v>
      </c>
      <c r="E28" s="62" t="s">
        <v>2239</v>
      </c>
      <c r="F28" s="36">
        <v>0</v>
      </c>
      <c r="G28" s="36"/>
      <c r="H28" s="36">
        <v>0</v>
      </c>
      <c r="I28" s="36" t="s">
        <v>2216</v>
      </c>
      <c r="J28" s="36">
        <v>51101</v>
      </c>
      <c r="K28" s="36">
        <v>511000</v>
      </c>
      <c r="L28" s="36">
        <v>16246</v>
      </c>
      <c r="M28" s="37">
        <v>262</v>
      </c>
      <c r="N28" s="59">
        <v>40693</v>
      </c>
      <c r="O28" s="60">
        <v>40693</v>
      </c>
      <c r="P28" s="36"/>
      <c r="Q28" s="38">
        <v>3520</v>
      </c>
      <c r="R28" s="38">
        <v>528</v>
      </c>
      <c r="S28" s="38">
        <v>4048</v>
      </c>
      <c r="T28" s="36" t="s">
        <v>2217</v>
      </c>
      <c r="U28" s="36" t="s">
        <v>2240</v>
      </c>
      <c r="V28" s="36">
        <v>34525</v>
      </c>
      <c r="W28" s="71"/>
      <c r="X28" s="72" t="s">
        <v>2219</v>
      </c>
      <c r="Y28" s="71" t="s">
        <v>2220</v>
      </c>
      <c r="Z28" s="73">
        <v>1000030004</v>
      </c>
      <c r="AA28" s="36">
        <v>30</v>
      </c>
      <c r="AB28" s="36"/>
    </row>
    <row r="29" spans="1:28" s="39" customFormat="1">
      <c r="A29" s="36" t="s">
        <v>2430</v>
      </c>
      <c r="B29" s="36">
        <v>2447</v>
      </c>
      <c r="C29" s="58" t="s">
        <v>2238</v>
      </c>
      <c r="D29" s="36" t="s">
        <v>72</v>
      </c>
      <c r="E29" s="62" t="s">
        <v>2259</v>
      </c>
      <c r="F29" s="36">
        <v>0</v>
      </c>
      <c r="G29" s="36"/>
      <c r="H29" s="36">
        <v>0</v>
      </c>
      <c r="I29" s="36" t="s">
        <v>2216</v>
      </c>
      <c r="J29" s="36">
        <v>51101</v>
      </c>
      <c r="K29" s="36">
        <v>511000</v>
      </c>
      <c r="L29" s="36">
        <v>16246</v>
      </c>
      <c r="M29" s="37">
        <v>262</v>
      </c>
      <c r="N29" s="59">
        <v>40693</v>
      </c>
      <c r="O29" s="60">
        <v>40693</v>
      </c>
      <c r="P29" s="36"/>
      <c r="Q29" s="38">
        <v>3520</v>
      </c>
      <c r="R29" s="38">
        <v>528</v>
      </c>
      <c r="S29" s="38">
        <v>4048</v>
      </c>
      <c r="T29" s="36" t="s">
        <v>2217</v>
      </c>
      <c r="U29" s="36" t="s">
        <v>2260</v>
      </c>
      <c r="V29" s="36">
        <v>34524</v>
      </c>
      <c r="W29" s="71"/>
      <c r="X29" s="72" t="s">
        <v>2219</v>
      </c>
      <c r="Y29" s="71" t="s">
        <v>2220</v>
      </c>
      <c r="Z29" s="73">
        <v>1000030004</v>
      </c>
      <c r="AA29" s="36">
        <v>30</v>
      </c>
      <c r="AB29" s="36"/>
    </row>
    <row r="30" spans="1:28" s="39" customFormat="1">
      <c r="A30" s="36" t="s">
        <v>2431</v>
      </c>
      <c r="B30" s="36">
        <v>3055</v>
      </c>
      <c r="C30" s="58" t="s">
        <v>2277</v>
      </c>
      <c r="D30" s="36" t="s">
        <v>2278</v>
      </c>
      <c r="E30" s="62" t="s">
        <v>2279</v>
      </c>
      <c r="F30" s="36" t="s">
        <v>2280</v>
      </c>
      <c r="G30" s="36"/>
      <c r="H30" s="36" t="s">
        <v>2214</v>
      </c>
      <c r="I30" s="36" t="s">
        <v>2216</v>
      </c>
      <c r="J30" s="36">
        <v>51101</v>
      </c>
      <c r="K30" s="36">
        <v>511000</v>
      </c>
      <c r="L30" s="36">
        <v>9615</v>
      </c>
      <c r="M30" s="37">
        <v>743</v>
      </c>
      <c r="N30" s="59">
        <v>40967</v>
      </c>
      <c r="O30" s="60">
        <v>40967</v>
      </c>
      <c r="P30" s="36"/>
      <c r="Q30" s="38">
        <v>3950</v>
      </c>
      <c r="R30" s="38">
        <f t="shared" ref="R30" si="0">IF(Q30=1,0,Q30*0.15)</f>
        <v>592.5</v>
      </c>
      <c r="S30" s="38">
        <f t="shared" ref="S30" si="1">IF(Q30=1,0,R30+Q30)</f>
        <v>4542.5</v>
      </c>
      <c r="T30" s="36" t="s">
        <v>2217</v>
      </c>
      <c r="U30" s="36" t="s">
        <v>2218</v>
      </c>
      <c r="V30" s="36">
        <v>34843</v>
      </c>
      <c r="W30" s="71"/>
      <c r="X30" s="72" t="s">
        <v>2219</v>
      </c>
      <c r="Y30" s="71" t="s">
        <v>2220</v>
      </c>
      <c r="Z30" s="73">
        <v>1000030004</v>
      </c>
      <c r="AA30" s="36">
        <v>30</v>
      </c>
      <c r="AB30" s="36" t="s">
        <v>2432</v>
      </c>
    </row>
    <row r="31" spans="1:28" s="39" customFormat="1">
      <c r="A31" s="36" t="s">
        <v>2433</v>
      </c>
      <c r="B31" s="36">
        <v>2432</v>
      </c>
      <c r="C31" s="58" t="s">
        <v>2221</v>
      </c>
      <c r="D31" s="36" t="s">
        <v>143</v>
      </c>
      <c r="E31" s="62" t="s">
        <v>2222</v>
      </c>
      <c r="F31" s="36">
        <v>0</v>
      </c>
      <c r="G31" s="36"/>
      <c r="H31" s="36">
        <v>0</v>
      </c>
      <c r="I31" s="36" t="s">
        <v>2216</v>
      </c>
      <c r="J31" s="36">
        <v>51101</v>
      </c>
      <c r="K31" s="36">
        <v>511000</v>
      </c>
      <c r="L31" s="36">
        <v>16246</v>
      </c>
      <c r="M31" s="37">
        <v>214</v>
      </c>
      <c r="N31" s="59">
        <v>40660</v>
      </c>
      <c r="O31" s="60">
        <v>40660</v>
      </c>
      <c r="P31" s="36"/>
      <c r="Q31" s="38">
        <v>6080</v>
      </c>
      <c r="R31" s="38">
        <v>912</v>
      </c>
      <c r="S31" s="38">
        <v>6992</v>
      </c>
      <c r="T31" s="36" t="s">
        <v>2217</v>
      </c>
      <c r="U31" s="36" t="s">
        <v>2218</v>
      </c>
      <c r="V31" s="36">
        <v>34843</v>
      </c>
      <c r="W31" s="71"/>
      <c r="X31" s="72" t="s">
        <v>2219</v>
      </c>
      <c r="Y31" s="71" t="s">
        <v>2220</v>
      </c>
      <c r="Z31" s="73">
        <v>1000030004</v>
      </c>
      <c r="AA31" s="36">
        <v>30</v>
      </c>
      <c r="AB31" s="36" t="s">
        <v>2223</v>
      </c>
    </row>
    <row r="32" spans="1:28" s="39" customFormat="1">
      <c r="A32" s="36"/>
      <c r="B32" s="36">
        <v>2431</v>
      </c>
      <c r="C32" s="58" t="s">
        <v>2221</v>
      </c>
      <c r="D32" s="36" t="s">
        <v>143</v>
      </c>
      <c r="E32" s="62" t="s">
        <v>2288</v>
      </c>
      <c r="F32" s="36">
        <v>0</v>
      </c>
      <c r="G32" s="36"/>
      <c r="H32" s="36">
        <v>0</v>
      </c>
      <c r="I32" s="36" t="s">
        <v>2216</v>
      </c>
      <c r="J32" s="36">
        <v>51101</v>
      </c>
      <c r="K32" s="36">
        <v>511000</v>
      </c>
      <c r="L32" s="36">
        <v>16246</v>
      </c>
      <c r="M32" s="37">
        <v>214</v>
      </c>
      <c r="N32" s="59">
        <v>40660</v>
      </c>
      <c r="O32" s="60">
        <v>40660</v>
      </c>
      <c r="P32" s="36"/>
      <c r="Q32" s="38">
        <v>720</v>
      </c>
      <c r="R32" s="38">
        <v>108</v>
      </c>
      <c r="S32" s="38">
        <v>828</v>
      </c>
      <c r="T32" s="36" t="s">
        <v>2217</v>
      </c>
      <c r="U32" s="36" t="s">
        <v>2218</v>
      </c>
      <c r="V32" s="36">
        <v>34843</v>
      </c>
      <c r="W32" s="71"/>
      <c r="X32" s="72" t="s">
        <v>2219</v>
      </c>
      <c r="Y32" s="71" t="s">
        <v>2220</v>
      </c>
      <c r="Z32" s="73">
        <v>1000030004</v>
      </c>
      <c r="AA32" s="36">
        <v>30</v>
      </c>
      <c r="AB32" s="36" t="s">
        <v>2289</v>
      </c>
    </row>
    <row r="33" spans="1:28" s="39" customFormat="1">
      <c r="A33" s="36"/>
      <c r="B33" s="36">
        <v>2395</v>
      </c>
      <c r="C33" s="58" t="s">
        <v>2318</v>
      </c>
      <c r="D33" s="36" t="s">
        <v>143</v>
      </c>
      <c r="E33" s="62" t="s">
        <v>2319</v>
      </c>
      <c r="F33" s="36">
        <v>0</v>
      </c>
      <c r="G33" s="36"/>
      <c r="H33" s="36">
        <v>0</v>
      </c>
      <c r="I33" s="36" t="s">
        <v>2216</v>
      </c>
      <c r="J33" s="36">
        <v>51101</v>
      </c>
      <c r="K33" s="36">
        <v>511000</v>
      </c>
      <c r="L33" s="36">
        <v>16246</v>
      </c>
      <c r="M33" s="37">
        <v>262</v>
      </c>
      <c r="N33" s="59">
        <v>40693</v>
      </c>
      <c r="O33" s="60">
        <v>40693</v>
      </c>
      <c r="P33" s="36"/>
      <c r="Q33" s="38">
        <v>790</v>
      </c>
      <c r="R33" s="38">
        <v>118.5</v>
      </c>
      <c r="S33" s="38">
        <v>908.5</v>
      </c>
      <c r="T33" s="36" t="s">
        <v>2217</v>
      </c>
      <c r="U33" s="36" t="s">
        <v>2313</v>
      </c>
      <c r="V33" s="36">
        <v>34841</v>
      </c>
      <c r="W33" s="71"/>
      <c r="X33" s="72" t="s">
        <v>2219</v>
      </c>
      <c r="Y33" s="71" t="s">
        <v>2220</v>
      </c>
      <c r="Z33" s="73">
        <v>1000030004</v>
      </c>
      <c r="AA33" s="36">
        <v>30</v>
      </c>
      <c r="AB33" s="36" t="s">
        <v>2314</v>
      </c>
    </row>
    <row r="34" spans="1:28" s="39" customFormat="1">
      <c r="A34" s="36"/>
      <c r="B34" s="36">
        <v>2415</v>
      </c>
      <c r="C34" s="58" t="s">
        <v>2232</v>
      </c>
      <c r="D34" s="36" t="s">
        <v>176</v>
      </c>
      <c r="E34" s="62" t="s">
        <v>2434</v>
      </c>
      <c r="F34" s="36">
        <v>0</v>
      </c>
      <c r="G34" s="36"/>
      <c r="H34" s="36">
        <v>0</v>
      </c>
      <c r="I34" s="36" t="s">
        <v>2216</v>
      </c>
      <c r="J34" s="36">
        <v>51101</v>
      </c>
      <c r="K34" s="36">
        <v>511000</v>
      </c>
      <c r="L34" s="36">
        <v>16246</v>
      </c>
      <c r="M34" s="37">
        <v>214</v>
      </c>
      <c r="N34" s="59">
        <v>40660</v>
      </c>
      <c r="O34" s="60">
        <v>40660</v>
      </c>
      <c r="P34" s="70" t="s">
        <v>2409</v>
      </c>
      <c r="Q34" s="38">
        <v>3357</v>
      </c>
      <c r="R34" s="38">
        <v>503.54999999999995</v>
      </c>
      <c r="S34" s="38">
        <v>3860.55</v>
      </c>
      <c r="T34" s="36" t="s">
        <v>2217</v>
      </c>
      <c r="U34" s="36" t="s">
        <v>2233</v>
      </c>
      <c r="V34" s="36">
        <v>34648</v>
      </c>
      <c r="W34" s="71"/>
      <c r="X34" s="72" t="s">
        <v>2219</v>
      </c>
      <c r="Y34" s="71" t="s">
        <v>2220</v>
      </c>
      <c r="Z34" s="73">
        <v>1000030004</v>
      </c>
      <c r="AA34" s="36">
        <v>30</v>
      </c>
      <c r="AB34" s="36" t="s">
        <v>2234</v>
      </c>
    </row>
    <row r="35" spans="1:28" s="39" customFormat="1">
      <c r="A35" s="36"/>
      <c r="B35" s="36">
        <v>3044</v>
      </c>
      <c r="C35" s="58" t="s">
        <v>2265</v>
      </c>
      <c r="D35" s="36" t="s">
        <v>2266</v>
      </c>
      <c r="E35" s="62" t="s">
        <v>2267</v>
      </c>
      <c r="F35" s="36" t="s">
        <v>2268</v>
      </c>
      <c r="G35" s="36"/>
      <c r="H35" s="36" t="s">
        <v>2257</v>
      </c>
      <c r="I35" s="36" t="s">
        <v>2216</v>
      </c>
      <c r="J35" s="36">
        <v>51101</v>
      </c>
      <c r="K35" s="36">
        <v>511000</v>
      </c>
      <c r="L35" s="36">
        <v>2418</v>
      </c>
      <c r="M35" s="37">
        <v>699</v>
      </c>
      <c r="N35" s="59">
        <v>40935</v>
      </c>
      <c r="O35" s="60">
        <v>40935</v>
      </c>
      <c r="P35" s="36"/>
      <c r="Q35" s="38">
        <v>3750</v>
      </c>
      <c r="R35" s="38">
        <v>562.5</v>
      </c>
      <c r="S35" s="38">
        <v>4312.5</v>
      </c>
      <c r="T35" s="36" t="s">
        <v>2217</v>
      </c>
      <c r="U35" s="36" t="s">
        <v>2260</v>
      </c>
      <c r="V35" s="36">
        <v>34524</v>
      </c>
      <c r="W35" s="71"/>
      <c r="X35" s="72" t="s">
        <v>2219</v>
      </c>
      <c r="Y35" s="71" t="s">
        <v>2220</v>
      </c>
      <c r="Z35" s="73">
        <v>1000030004</v>
      </c>
      <c r="AA35" s="36">
        <v>30</v>
      </c>
      <c r="AB35" s="36"/>
    </row>
    <row r="36" spans="1:28" s="39" customFormat="1">
      <c r="A36" s="36"/>
      <c r="B36" s="36">
        <v>2399</v>
      </c>
      <c r="C36" s="58" t="s">
        <v>2265</v>
      </c>
      <c r="D36" s="36" t="s">
        <v>2266</v>
      </c>
      <c r="E36" s="62" t="s">
        <v>2323</v>
      </c>
      <c r="F36" s="36">
        <v>0</v>
      </c>
      <c r="G36" s="36"/>
      <c r="H36" s="36">
        <v>0</v>
      </c>
      <c r="I36" s="36" t="s">
        <v>2216</v>
      </c>
      <c r="J36" s="36">
        <v>51101</v>
      </c>
      <c r="K36" s="36">
        <v>511000</v>
      </c>
      <c r="L36" s="36">
        <v>16246</v>
      </c>
      <c r="M36" s="37">
        <v>262</v>
      </c>
      <c r="N36" s="59">
        <v>40693</v>
      </c>
      <c r="O36" s="60">
        <v>40693</v>
      </c>
      <c r="P36" s="36"/>
      <c r="Q36" s="38">
        <v>3720</v>
      </c>
      <c r="R36" s="38">
        <v>558</v>
      </c>
      <c r="S36" s="38">
        <v>4278</v>
      </c>
      <c r="T36" s="36" t="s">
        <v>2217</v>
      </c>
      <c r="U36" s="36" t="s">
        <v>2313</v>
      </c>
      <c r="V36" s="36">
        <v>34841</v>
      </c>
      <c r="W36" s="71"/>
      <c r="X36" s="72" t="s">
        <v>2219</v>
      </c>
      <c r="Y36" s="71" t="s">
        <v>2220</v>
      </c>
      <c r="Z36" s="73">
        <v>1000030004</v>
      </c>
      <c r="AA36" s="36">
        <v>30</v>
      </c>
      <c r="AB36" s="36" t="s">
        <v>2321</v>
      </c>
    </row>
    <row r="37" spans="1:28" s="39" customFormat="1">
      <c r="A37" s="36"/>
      <c r="B37" s="36">
        <v>2400</v>
      </c>
      <c r="C37" s="58" t="s">
        <v>2265</v>
      </c>
      <c r="D37" s="36" t="s">
        <v>2266</v>
      </c>
      <c r="E37" s="62" t="s">
        <v>2324</v>
      </c>
      <c r="F37" s="36">
        <v>0</v>
      </c>
      <c r="G37" s="36"/>
      <c r="H37" s="36">
        <v>0</v>
      </c>
      <c r="I37" s="36" t="s">
        <v>2216</v>
      </c>
      <c r="J37" s="36">
        <v>51101</v>
      </c>
      <c r="K37" s="36">
        <v>511000</v>
      </c>
      <c r="L37" s="36">
        <v>16246</v>
      </c>
      <c r="M37" s="37">
        <v>262</v>
      </c>
      <c r="N37" s="59">
        <v>40693</v>
      </c>
      <c r="O37" s="60">
        <v>40693</v>
      </c>
      <c r="P37" s="36"/>
      <c r="Q37" s="38">
        <v>3720</v>
      </c>
      <c r="R37" s="38">
        <v>558</v>
      </c>
      <c r="S37" s="38">
        <v>4278</v>
      </c>
      <c r="T37" s="36" t="s">
        <v>2217</v>
      </c>
      <c r="U37" s="36" t="s">
        <v>2313</v>
      </c>
      <c r="V37" s="36">
        <v>34841</v>
      </c>
      <c r="W37" s="71"/>
      <c r="X37" s="72" t="s">
        <v>2219</v>
      </c>
      <c r="Y37" s="71" t="s">
        <v>2220</v>
      </c>
      <c r="Z37" s="73">
        <v>1000030004</v>
      </c>
      <c r="AA37" s="36">
        <v>30</v>
      </c>
      <c r="AB37" s="36" t="s">
        <v>2321</v>
      </c>
    </row>
    <row r="38" spans="1:28" s="39" customFormat="1">
      <c r="A38" s="36"/>
      <c r="B38" s="36">
        <v>2418</v>
      </c>
      <c r="C38" s="58" t="s">
        <v>2235</v>
      </c>
      <c r="D38" s="36" t="s">
        <v>46</v>
      </c>
      <c r="E38" s="62" t="s">
        <v>2236</v>
      </c>
      <c r="F38" s="36" t="s">
        <v>101</v>
      </c>
      <c r="G38" s="36"/>
      <c r="H38" s="36">
        <v>0</v>
      </c>
      <c r="I38" s="36" t="s">
        <v>2216</v>
      </c>
      <c r="J38" s="36">
        <v>51101</v>
      </c>
      <c r="K38" s="36">
        <v>511000</v>
      </c>
      <c r="L38" s="36">
        <v>16246</v>
      </c>
      <c r="M38" s="37">
        <v>214</v>
      </c>
      <c r="N38" s="59">
        <v>40660</v>
      </c>
      <c r="O38" s="60">
        <v>40660</v>
      </c>
      <c r="P38" s="36"/>
      <c r="Q38" s="38">
        <v>1235</v>
      </c>
      <c r="R38" s="38">
        <v>185.25</v>
      </c>
      <c r="S38" s="38">
        <v>1420.25</v>
      </c>
      <c r="T38" s="36" t="s">
        <v>2217</v>
      </c>
      <c r="U38" s="36" t="s">
        <v>2233</v>
      </c>
      <c r="V38" s="36">
        <v>34648</v>
      </c>
      <c r="W38" s="71"/>
      <c r="X38" s="72" t="s">
        <v>2219</v>
      </c>
      <c r="Y38" s="71" t="s">
        <v>2220</v>
      </c>
      <c r="Z38" s="73">
        <v>1000030004</v>
      </c>
      <c r="AA38" s="36">
        <v>30</v>
      </c>
      <c r="AB38" s="36" t="s">
        <v>2237</v>
      </c>
    </row>
    <row r="39" spans="1:28" s="39" customFormat="1">
      <c r="A39" s="36"/>
      <c r="B39" s="36">
        <v>2427</v>
      </c>
      <c r="C39" s="58" t="s">
        <v>2235</v>
      </c>
      <c r="D39" s="36" t="s">
        <v>46</v>
      </c>
      <c r="E39" s="62" t="s">
        <v>2243</v>
      </c>
      <c r="F39" s="36" t="s">
        <v>101</v>
      </c>
      <c r="G39" s="36"/>
      <c r="H39" s="36">
        <v>0</v>
      </c>
      <c r="I39" s="36" t="s">
        <v>2216</v>
      </c>
      <c r="J39" s="36">
        <v>51101</v>
      </c>
      <c r="K39" s="36">
        <v>511000</v>
      </c>
      <c r="L39" s="36">
        <v>16246</v>
      </c>
      <c r="M39" s="37">
        <v>214</v>
      </c>
      <c r="N39" s="59">
        <v>40660</v>
      </c>
      <c r="O39" s="60">
        <v>40660</v>
      </c>
      <c r="P39" s="36"/>
      <c r="Q39" s="38">
        <v>545</v>
      </c>
      <c r="R39" s="38">
        <v>81.75</v>
      </c>
      <c r="S39" s="38">
        <v>626.75</v>
      </c>
      <c r="T39" s="36" t="s">
        <v>2217</v>
      </c>
      <c r="U39" s="36" t="s">
        <v>2240</v>
      </c>
      <c r="V39" s="36">
        <v>34525</v>
      </c>
      <c r="W39" s="71"/>
      <c r="X39" s="72" t="s">
        <v>2219</v>
      </c>
      <c r="Y39" s="71" t="s">
        <v>2220</v>
      </c>
      <c r="Z39" s="73">
        <v>1000030004</v>
      </c>
      <c r="AA39" s="36">
        <v>30</v>
      </c>
      <c r="AB39" s="36" t="s">
        <v>2244</v>
      </c>
    </row>
    <row r="40" spans="1:28" s="39" customFormat="1">
      <c r="A40" s="36"/>
      <c r="B40" s="36">
        <v>2429</v>
      </c>
      <c r="C40" s="58" t="s">
        <v>2235</v>
      </c>
      <c r="D40" s="36" t="s">
        <v>46</v>
      </c>
      <c r="E40" s="62" t="s">
        <v>2243</v>
      </c>
      <c r="F40" s="36" t="s">
        <v>101</v>
      </c>
      <c r="G40" s="36"/>
      <c r="H40" s="36">
        <v>0</v>
      </c>
      <c r="I40" s="36" t="s">
        <v>2216</v>
      </c>
      <c r="J40" s="36">
        <v>51101</v>
      </c>
      <c r="K40" s="36">
        <v>511000</v>
      </c>
      <c r="L40" s="36">
        <v>16246</v>
      </c>
      <c r="M40" s="37">
        <v>214</v>
      </c>
      <c r="N40" s="59">
        <v>40660</v>
      </c>
      <c r="O40" s="60">
        <v>40660</v>
      </c>
      <c r="P40" s="36"/>
      <c r="Q40" s="38">
        <v>545</v>
      </c>
      <c r="R40" s="38">
        <v>81.75</v>
      </c>
      <c r="S40" s="38">
        <v>626.75</v>
      </c>
      <c r="T40" s="36" t="s">
        <v>2217</v>
      </c>
      <c r="U40" s="36" t="s">
        <v>2240</v>
      </c>
      <c r="V40" s="36">
        <v>34525</v>
      </c>
      <c r="W40" s="71"/>
      <c r="X40" s="72" t="s">
        <v>2219</v>
      </c>
      <c r="Y40" s="71" t="s">
        <v>2220</v>
      </c>
      <c r="Z40" s="73">
        <v>1000030004</v>
      </c>
      <c r="AA40" s="36">
        <v>30</v>
      </c>
      <c r="AB40" s="36" t="s">
        <v>2245</v>
      </c>
    </row>
    <row r="41" spans="1:28" s="39" customFormat="1">
      <c r="A41" s="36"/>
      <c r="B41" s="36">
        <v>2419</v>
      </c>
      <c r="C41" s="58" t="s">
        <v>2235</v>
      </c>
      <c r="D41" s="36" t="s">
        <v>46</v>
      </c>
      <c r="E41" s="62" t="s">
        <v>2236</v>
      </c>
      <c r="F41" s="36" t="s">
        <v>101</v>
      </c>
      <c r="G41" s="36"/>
      <c r="H41" s="36">
        <v>0</v>
      </c>
      <c r="I41" s="36" t="s">
        <v>2216</v>
      </c>
      <c r="J41" s="36">
        <v>51101</v>
      </c>
      <c r="K41" s="36">
        <v>511000</v>
      </c>
      <c r="L41" s="36">
        <v>16246</v>
      </c>
      <c r="M41" s="37">
        <v>214</v>
      </c>
      <c r="N41" s="59">
        <v>40660</v>
      </c>
      <c r="O41" s="60">
        <v>40660</v>
      </c>
      <c r="P41" s="36"/>
      <c r="Q41" s="38">
        <v>1235</v>
      </c>
      <c r="R41" s="38">
        <v>185.25</v>
      </c>
      <c r="S41" s="38">
        <v>1420.25</v>
      </c>
      <c r="T41" s="36" t="s">
        <v>2217</v>
      </c>
      <c r="U41" s="36" t="s">
        <v>2218</v>
      </c>
      <c r="V41" s="36">
        <v>34843</v>
      </c>
      <c r="W41" s="71"/>
      <c r="X41" s="72" t="s">
        <v>2219</v>
      </c>
      <c r="Y41" s="71" t="s">
        <v>2220</v>
      </c>
      <c r="Z41" s="73">
        <v>1000030004</v>
      </c>
      <c r="AA41" s="36">
        <v>30</v>
      </c>
      <c r="AB41" s="36" t="s">
        <v>2249</v>
      </c>
    </row>
    <row r="42" spans="1:28" s="39" customFormat="1">
      <c r="A42" s="36"/>
      <c r="B42" s="36">
        <v>2430</v>
      </c>
      <c r="C42" s="58" t="s">
        <v>2235</v>
      </c>
      <c r="D42" s="36" t="s">
        <v>46</v>
      </c>
      <c r="E42" s="62" t="s">
        <v>2243</v>
      </c>
      <c r="F42" s="36" t="s">
        <v>101</v>
      </c>
      <c r="G42" s="36"/>
      <c r="H42" s="36">
        <v>0</v>
      </c>
      <c r="I42" s="36" t="s">
        <v>2216</v>
      </c>
      <c r="J42" s="36">
        <v>51101</v>
      </c>
      <c r="K42" s="36">
        <v>511000</v>
      </c>
      <c r="L42" s="36">
        <v>16246</v>
      </c>
      <c r="M42" s="37">
        <v>214</v>
      </c>
      <c r="N42" s="59">
        <v>40660</v>
      </c>
      <c r="O42" s="60">
        <v>40660</v>
      </c>
      <c r="P42" s="36"/>
      <c r="Q42" s="38">
        <v>545</v>
      </c>
      <c r="R42" s="38">
        <v>81.75</v>
      </c>
      <c r="S42" s="38">
        <v>626.75</v>
      </c>
      <c r="T42" s="36" t="s">
        <v>2217</v>
      </c>
      <c r="U42" s="36" t="s">
        <v>2251</v>
      </c>
      <c r="V42" s="36">
        <v>34523</v>
      </c>
      <c r="W42" s="71"/>
      <c r="X42" s="72" t="s">
        <v>2219</v>
      </c>
      <c r="Y42" s="71" t="s">
        <v>2220</v>
      </c>
      <c r="Z42" s="73">
        <v>1000030004</v>
      </c>
      <c r="AA42" s="36">
        <v>30</v>
      </c>
      <c r="AB42" s="36" t="s">
        <v>2254</v>
      </c>
    </row>
    <row r="43" spans="1:28" s="39" customFormat="1">
      <c r="A43" s="36" t="s">
        <v>2435</v>
      </c>
      <c r="B43" s="36">
        <v>3161</v>
      </c>
      <c r="C43" s="58" t="s">
        <v>2235</v>
      </c>
      <c r="D43" s="36" t="s">
        <v>46</v>
      </c>
      <c r="E43" s="62" t="s">
        <v>2255</v>
      </c>
      <c r="F43" s="36" t="s">
        <v>2256</v>
      </c>
      <c r="G43" s="36"/>
      <c r="H43" s="36" t="s">
        <v>2215</v>
      </c>
      <c r="I43" s="36" t="s">
        <v>2216</v>
      </c>
      <c r="J43" s="36">
        <v>51101</v>
      </c>
      <c r="K43" s="36">
        <v>511000</v>
      </c>
      <c r="L43" s="36">
        <v>20693</v>
      </c>
      <c r="M43" s="37">
        <v>835</v>
      </c>
      <c r="N43" s="59">
        <v>41026</v>
      </c>
      <c r="O43" s="60">
        <v>41026</v>
      </c>
      <c r="P43" s="36"/>
      <c r="Q43" s="38">
        <v>580</v>
      </c>
      <c r="R43" s="38">
        <v>87</v>
      </c>
      <c r="S43" s="38">
        <v>667</v>
      </c>
      <c r="T43" s="36" t="s">
        <v>2217</v>
      </c>
      <c r="U43" s="36" t="s">
        <v>2251</v>
      </c>
      <c r="V43" s="36">
        <v>34523</v>
      </c>
      <c r="W43" s="71"/>
      <c r="X43" s="72" t="s">
        <v>2219</v>
      </c>
      <c r="Y43" s="71" t="s">
        <v>2220</v>
      </c>
      <c r="Z43" s="73">
        <v>1000030004</v>
      </c>
      <c r="AA43" s="36">
        <v>30</v>
      </c>
      <c r="AB43" s="36"/>
    </row>
    <row r="44" spans="1:28" s="39" customFormat="1">
      <c r="A44" s="36"/>
      <c r="B44" s="36">
        <v>2405</v>
      </c>
      <c r="C44" s="58" t="s">
        <v>2235</v>
      </c>
      <c r="D44" s="36" t="s">
        <v>46</v>
      </c>
      <c r="E44" s="62" t="s">
        <v>2263</v>
      </c>
      <c r="F44" s="36" t="s">
        <v>101</v>
      </c>
      <c r="G44" s="36"/>
      <c r="H44" s="36">
        <v>0</v>
      </c>
      <c r="I44" s="36" t="s">
        <v>2216</v>
      </c>
      <c r="J44" s="36">
        <v>51101</v>
      </c>
      <c r="K44" s="36">
        <v>511000</v>
      </c>
      <c r="L44" s="36">
        <v>16246</v>
      </c>
      <c r="M44" s="37">
        <v>262</v>
      </c>
      <c r="N44" s="59">
        <v>40693</v>
      </c>
      <c r="O44" s="60">
        <v>40693</v>
      </c>
      <c r="P44" s="36"/>
      <c r="Q44" s="38">
        <v>1510</v>
      </c>
      <c r="R44" s="38">
        <v>226.5</v>
      </c>
      <c r="S44" s="38">
        <v>1736.5</v>
      </c>
      <c r="T44" s="36" t="s">
        <v>2217</v>
      </c>
      <c r="U44" s="36" t="s">
        <v>2260</v>
      </c>
      <c r="V44" s="36">
        <v>34524</v>
      </c>
      <c r="W44" s="71"/>
      <c r="X44" s="72" t="s">
        <v>2219</v>
      </c>
      <c r="Y44" s="71" t="s">
        <v>2220</v>
      </c>
      <c r="Z44" s="73">
        <v>1000030004</v>
      </c>
      <c r="AA44" s="36">
        <v>30</v>
      </c>
      <c r="AB44" s="36" t="s">
        <v>2248</v>
      </c>
    </row>
    <row r="45" spans="1:28" s="39" customFormat="1">
      <c r="A45" s="36"/>
      <c r="B45" s="36">
        <v>2406</v>
      </c>
      <c r="C45" s="58" t="s">
        <v>2235</v>
      </c>
      <c r="D45" s="36" t="s">
        <v>46</v>
      </c>
      <c r="E45" s="62" t="s">
        <v>2263</v>
      </c>
      <c r="F45" s="36" t="s">
        <v>101</v>
      </c>
      <c r="G45" s="36"/>
      <c r="H45" s="36">
        <v>0</v>
      </c>
      <c r="I45" s="36" t="s">
        <v>2216</v>
      </c>
      <c r="J45" s="36">
        <v>51101</v>
      </c>
      <c r="K45" s="36">
        <v>511000</v>
      </c>
      <c r="L45" s="36">
        <v>16246</v>
      </c>
      <c r="M45" s="37">
        <v>262</v>
      </c>
      <c r="N45" s="59">
        <v>40693</v>
      </c>
      <c r="O45" s="60">
        <v>40693</v>
      </c>
      <c r="P45" s="36"/>
      <c r="Q45" s="38">
        <v>1510</v>
      </c>
      <c r="R45" s="38">
        <v>226.5</v>
      </c>
      <c r="S45" s="38">
        <v>1736.5</v>
      </c>
      <c r="T45" s="36" t="s">
        <v>2217</v>
      </c>
      <c r="U45" s="36" t="s">
        <v>2260</v>
      </c>
      <c r="V45" s="36">
        <v>34524</v>
      </c>
      <c r="W45" s="71"/>
      <c r="X45" s="72" t="s">
        <v>2219</v>
      </c>
      <c r="Y45" s="71" t="s">
        <v>2220</v>
      </c>
      <c r="Z45" s="73">
        <v>1000030004</v>
      </c>
      <c r="AA45" s="36">
        <v>30</v>
      </c>
      <c r="AB45" s="36" t="s">
        <v>2264</v>
      </c>
    </row>
    <row r="46" spans="1:28" s="39" customFormat="1">
      <c r="A46" s="36"/>
      <c r="B46" s="36">
        <v>2420</v>
      </c>
      <c r="C46" s="58" t="s">
        <v>2235</v>
      </c>
      <c r="D46" s="36" t="s">
        <v>46</v>
      </c>
      <c r="E46" s="62" t="s">
        <v>2236</v>
      </c>
      <c r="F46" s="36" t="s">
        <v>101</v>
      </c>
      <c r="G46" s="36"/>
      <c r="H46" s="36">
        <v>0</v>
      </c>
      <c r="I46" s="36" t="s">
        <v>2216</v>
      </c>
      <c r="J46" s="36">
        <v>51101</v>
      </c>
      <c r="K46" s="36">
        <v>511000</v>
      </c>
      <c r="L46" s="36">
        <v>16246</v>
      </c>
      <c r="M46" s="37">
        <v>214</v>
      </c>
      <c r="N46" s="59">
        <v>40660</v>
      </c>
      <c r="O46" s="60">
        <v>40660</v>
      </c>
      <c r="P46" s="36"/>
      <c r="Q46" s="38">
        <v>1235</v>
      </c>
      <c r="R46" s="38">
        <v>185.25</v>
      </c>
      <c r="S46" s="38">
        <v>1420.25</v>
      </c>
      <c r="T46" s="36" t="s">
        <v>2217</v>
      </c>
      <c r="U46" s="36" t="s">
        <v>2218</v>
      </c>
      <c r="V46" s="36">
        <v>34843</v>
      </c>
      <c r="W46" s="71"/>
      <c r="X46" s="72" t="s">
        <v>2219</v>
      </c>
      <c r="Y46" s="71" t="s">
        <v>2220</v>
      </c>
      <c r="Z46" s="73">
        <v>1000030004</v>
      </c>
      <c r="AA46" s="36">
        <v>30</v>
      </c>
      <c r="AB46" s="36" t="s">
        <v>2294</v>
      </c>
    </row>
    <row r="47" spans="1:28" s="39" customFormat="1">
      <c r="A47" s="36"/>
      <c r="B47" s="36">
        <v>2421</v>
      </c>
      <c r="C47" s="58" t="s">
        <v>2235</v>
      </c>
      <c r="D47" s="36" t="s">
        <v>46</v>
      </c>
      <c r="E47" s="62" t="s">
        <v>2236</v>
      </c>
      <c r="F47" s="36" t="s">
        <v>101</v>
      </c>
      <c r="G47" s="36"/>
      <c r="H47" s="36">
        <v>0</v>
      </c>
      <c r="I47" s="36" t="s">
        <v>2216</v>
      </c>
      <c r="J47" s="36">
        <v>51101</v>
      </c>
      <c r="K47" s="36">
        <v>511000</v>
      </c>
      <c r="L47" s="36">
        <v>16246</v>
      </c>
      <c r="M47" s="37">
        <v>214</v>
      </c>
      <c r="N47" s="59">
        <v>40660</v>
      </c>
      <c r="O47" s="60">
        <v>40660</v>
      </c>
      <c r="P47" s="36"/>
      <c r="Q47" s="38">
        <v>1235</v>
      </c>
      <c r="R47" s="38">
        <v>185.25</v>
      </c>
      <c r="S47" s="38">
        <v>1420.25</v>
      </c>
      <c r="T47" s="36" t="s">
        <v>2217</v>
      </c>
      <c r="U47" s="36" t="s">
        <v>2218</v>
      </c>
      <c r="V47" s="36">
        <v>34843</v>
      </c>
      <c r="W47" s="71"/>
      <c r="X47" s="72" t="s">
        <v>2219</v>
      </c>
      <c r="Y47" s="71" t="s">
        <v>2220</v>
      </c>
      <c r="Z47" s="73">
        <v>1000030004</v>
      </c>
      <c r="AA47" s="36">
        <v>30</v>
      </c>
      <c r="AB47" s="36" t="s">
        <v>2295</v>
      </c>
    </row>
    <row r="48" spans="1:28" s="39" customFormat="1">
      <c r="A48" s="36"/>
      <c r="B48" s="36">
        <v>2422</v>
      </c>
      <c r="C48" s="58" t="s">
        <v>2235</v>
      </c>
      <c r="D48" s="36" t="s">
        <v>46</v>
      </c>
      <c r="E48" s="62" t="s">
        <v>2236</v>
      </c>
      <c r="F48" s="36" t="s">
        <v>101</v>
      </c>
      <c r="G48" s="36"/>
      <c r="H48" s="36">
        <v>0</v>
      </c>
      <c r="I48" s="36" t="s">
        <v>2216</v>
      </c>
      <c r="J48" s="36">
        <v>51101</v>
      </c>
      <c r="K48" s="36">
        <v>511000</v>
      </c>
      <c r="L48" s="36">
        <v>16246</v>
      </c>
      <c r="M48" s="37">
        <v>214</v>
      </c>
      <c r="N48" s="59">
        <v>40660</v>
      </c>
      <c r="O48" s="60">
        <v>40660</v>
      </c>
      <c r="P48" s="36"/>
      <c r="Q48" s="38">
        <v>1235</v>
      </c>
      <c r="R48" s="38">
        <v>185.25</v>
      </c>
      <c r="S48" s="38">
        <v>1420.25</v>
      </c>
      <c r="T48" s="36" t="s">
        <v>2217</v>
      </c>
      <c r="U48" s="36" t="s">
        <v>2218</v>
      </c>
      <c r="V48" s="36">
        <v>34843</v>
      </c>
      <c r="W48" s="71"/>
      <c r="X48" s="72" t="s">
        <v>2219</v>
      </c>
      <c r="Y48" s="71" t="s">
        <v>2220</v>
      </c>
      <c r="Z48" s="73">
        <v>1000030004</v>
      </c>
      <c r="AA48" s="36">
        <v>30</v>
      </c>
      <c r="AB48" s="36" t="s">
        <v>2276</v>
      </c>
    </row>
    <row r="49" spans="1:28" s="39" customFormat="1">
      <c r="A49" s="36"/>
      <c r="B49" s="36">
        <v>2425</v>
      </c>
      <c r="C49" s="58" t="s">
        <v>2235</v>
      </c>
      <c r="D49" s="36" t="s">
        <v>46</v>
      </c>
      <c r="E49" s="62" t="s">
        <v>2236</v>
      </c>
      <c r="F49" s="36" t="s">
        <v>101</v>
      </c>
      <c r="G49" s="36"/>
      <c r="H49" s="36">
        <v>0</v>
      </c>
      <c r="I49" s="36" t="s">
        <v>2216</v>
      </c>
      <c r="J49" s="36">
        <v>51101</v>
      </c>
      <c r="K49" s="36">
        <v>511000</v>
      </c>
      <c r="L49" s="36">
        <v>16246</v>
      </c>
      <c r="M49" s="37">
        <v>214</v>
      </c>
      <c r="N49" s="59">
        <v>40660</v>
      </c>
      <c r="O49" s="60">
        <v>40660</v>
      </c>
      <c r="P49" s="36"/>
      <c r="Q49" s="38">
        <v>1235</v>
      </c>
      <c r="R49" s="38">
        <v>185.25</v>
      </c>
      <c r="S49" s="38">
        <v>1420.25</v>
      </c>
      <c r="T49" s="36" t="s">
        <v>2217</v>
      </c>
      <c r="U49" s="36" t="s">
        <v>2218</v>
      </c>
      <c r="V49" s="36">
        <v>34843</v>
      </c>
      <c r="W49" s="71"/>
      <c r="X49" s="72" t="s">
        <v>2219</v>
      </c>
      <c r="Y49" s="71" t="s">
        <v>2220</v>
      </c>
      <c r="Z49" s="73">
        <v>1000030004</v>
      </c>
      <c r="AA49" s="36">
        <v>30</v>
      </c>
      <c r="AB49" s="36" t="s">
        <v>2296</v>
      </c>
    </row>
    <row r="50" spans="1:28" s="39" customFormat="1">
      <c r="A50" s="36"/>
      <c r="B50" s="36">
        <v>2426</v>
      </c>
      <c r="C50" s="58" t="s">
        <v>2235</v>
      </c>
      <c r="D50" s="36" t="s">
        <v>46</v>
      </c>
      <c r="E50" s="62" t="s">
        <v>2236</v>
      </c>
      <c r="F50" s="36" t="s">
        <v>101</v>
      </c>
      <c r="G50" s="36"/>
      <c r="H50" s="36">
        <v>0</v>
      </c>
      <c r="I50" s="36" t="s">
        <v>2216</v>
      </c>
      <c r="J50" s="36">
        <v>51101</v>
      </c>
      <c r="K50" s="36">
        <v>511000</v>
      </c>
      <c r="L50" s="36">
        <v>16246</v>
      </c>
      <c r="M50" s="37">
        <v>214</v>
      </c>
      <c r="N50" s="59">
        <v>40660</v>
      </c>
      <c r="O50" s="60">
        <v>40660</v>
      </c>
      <c r="P50" s="36"/>
      <c r="Q50" s="38">
        <v>1235</v>
      </c>
      <c r="R50" s="38">
        <v>185.25</v>
      </c>
      <c r="S50" s="38">
        <v>1420.25</v>
      </c>
      <c r="T50" s="36" t="s">
        <v>2217</v>
      </c>
      <c r="U50" s="36" t="s">
        <v>2218</v>
      </c>
      <c r="V50" s="36">
        <v>34843</v>
      </c>
      <c r="W50" s="71"/>
      <c r="X50" s="72" t="s">
        <v>2219</v>
      </c>
      <c r="Y50" s="71" t="s">
        <v>2220</v>
      </c>
      <c r="Z50" s="73">
        <v>1000030004</v>
      </c>
      <c r="AA50" s="36">
        <v>30</v>
      </c>
      <c r="AB50" s="36" t="s">
        <v>2245</v>
      </c>
    </row>
    <row r="51" spans="1:28" s="39" customFormat="1">
      <c r="A51" s="36"/>
      <c r="B51" s="36">
        <v>2412</v>
      </c>
      <c r="C51" s="58" t="s">
        <v>2235</v>
      </c>
      <c r="D51" s="36" t="s">
        <v>46</v>
      </c>
      <c r="E51" s="62" t="s">
        <v>2297</v>
      </c>
      <c r="F51" s="36" t="s">
        <v>101</v>
      </c>
      <c r="G51" s="36"/>
      <c r="H51" s="36">
        <v>0</v>
      </c>
      <c r="I51" s="36" t="s">
        <v>2216</v>
      </c>
      <c r="J51" s="36">
        <v>51101</v>
      </c>
      <c r="K51" s="36">
        <v>511000</v>
      </c>
      <c r="L51" s="36">
        <v>16246</v>
      </c>
      <c r="M51" s="37">
        <v>262</v>
      </c>
      <c r="N51" s="59">
        <v>40693</v>
      </c>
      <c r="O51" s="60">
        <v>40693</v>
      </c>
      <c r="P51" s="36"/>
      <c r="Q51" s="38">
        <v>1510</v>
      </c>
      <c r="R51" s="38">
        <v>226.5</v>
      </c>
      <c r="S51" s="38">
        <v>1736.5</v>
      </c>
      <c r="T51" s="36" t="s">
        <v>2217</v>
      </c>
      <c r="U51" s="36" t="s">
        <v>2218</v>
      </c>
      <c r="V51" s="36">
        <v>34843</v>
      </c>
      <c r="W51" s="71"/>
      <c r="X51" s="72" t="s">
        <v>2219</v>
      </c>
      <c r="Y51" s="71" t="s">
        <v>2220</v>
      </c>
      <c r="Z51" s="73">
        <v>1000030004</v>
      </c>
      <c r="AA51" s="36">
        <v>30</v>
      </c>
      <c r="AB51" s="36" t="s">
        <v>2298</v>
      </c>
    </row>
    <row r="52" spans="1:28" s="39" customFormat="1">
      <c r="A52" s="36"/>
      <c r="B52" s="36">
        <v>2428</v>
      </c>
      <c r="C52" s="58" t="s">
        <v>2235</v>
      </c>
      <c r="D52" s="36" t="s">
        <v>46</v>
      </c>
      <c r="E52" s="62" t="s">
        <v>2243</v>
      </c>
      <c r="F52" s="36" t="s">
        <v>101</v>
      </c>
      <c r="G52" s="36"/>
      <c r="H52" s="36">
        <v>0</v>
      </c>
      <c r="I52" s="36" t="s">
        <v>2216</v>
      </c>
      <c r="J52" s="36">
        <v>51101</v>
      </c>
      <c r="K52" s="36">
        <v>511000</v>
      </c>
      <c r="L52" s="36">
        <v>16246</v>
      </c>
      <c r="M52" s="37">
        <v>214</v>
      </c>
      <c r="N52" s="59">
        <v>40660</v>
      </c>
      <c r="O52" s="60">
        <v>40660</v>
      </c>
      <c r="P52" s="36"/>
      <c r="Q52" s="38">
        <v>545</v>
      </c>
      <c r="R52" s="38">
        <v>81.75</v>
      </c>
      <c r="S52" s="38">
        <v>626.75</v>
      </c>
      <c r="T52" s="36" t="s">
        <v>2217</v>
      </c>
      <c r="U52" s="36" t="s">
        <v>2218</v>
      </c>
      <c r="V52" s="36">
        <v>34843</v>
      </c>
      <c r="W52" s="71"/>
      <c r="X52" s="72" t="s">
        <v>2219</v>
      </c>
      <c r="Y52" s="71" t="s">
        <v>2220</v>
      </c>
      <c r="Z52" s="73">
        <v>1000030004</v>
      </c>
      <c r="AA52" s="36">
        <v>30</v>
      </c>
      <c r="AB52" s="36" t="s">
        <v>2254</v>
      </c>
    </row>
    <row r="53" spans="1:28" s="39" customFormat="1">
      <c r="A53" s="36"/>
      <c r="B53" s="36">
        <v>2453</v>
      </c>
      <c r="C53" s="58" t="s">
        <v>2235</v>
      </c>
      <c r="D53" s="36" t="s">
        <v>46</v>
      </c>
      <c r="E53" s="62" t="s">
        <v>2243</v>
      </c>
      <c r="F53" s="36" t="s">
        <v>101</v>
      </c>
      <c r="G53" s="36"/>
      <c r="H53" s="36">
        <v>0</v>
      </c>
      <c r="I53" s="36" t="s">
        <v>2216</v>
      </c>
      <c r="J53" s="36">
        <v>51101</v>
      </c>
      <c r="K53" s="36">
        <v>511000</v>
      </c>
      <c r="L53" s="36">
        <v>16246</v>
      </c>
      <c r="M53" s="37">
        <v>262</v>
      </c>
      <c r="N53" s="59">
        <v>40693</v>
      </c>
      <c r="O53" s="60">
        <v>40693</v>
      </c>
      <c r="P53" s="36"/>
      <c r="Q53" s="38">
        <v>595</v>
      </c>
      <c r="R53" s="38">
        <v>89.25</v>
      </c>
      <c r="S53" s="38">
        <v>684.25</v>
      </c>
      <c r="T53" s="36" t="s">
        <v>2217</v>
      </c>
      <c r="U53" s="36" t="s">
        <v>2218</v>
      </c>
      <c r="V53" s="36">
        <v>34843</v>
      </c>
      <c r="W53" s="71"/>
      <c r="X53" s="72" t="s">
        <v>2219</v>
      </c>
      <c r="Y53" s="71" t="s">
        <v>2220</v>
      </c>
      <c r="Z53" s="73">
        <v>1000030004</v>
      </c>
      <c r="AA53" s="36">
        <v>30</v>
      </c>
      <c r="AB53" s="36"/>
    </row>
    <row r="54" spans="1:28" s="39" customFormat="1">
      <c r="A54" s="36"/>
      <c r="B54" s="36">
        <v>2454</v>
      </c>
      <c r="C54" s="58" t="s">
        <v>2235</v>
      </c>
      <c r="D54" s="36" t="s">
        <v>46</v>
      </c>
      <c r="E54" s="62" t="s">
        <v>2243</v>
      </c>
      <c r="F54" s="36" t="s">
        <v>101</v>
      </c>
      <c r="G54" s="36"/>
      <c r="H54" s="36">
        <v>0</v>
      </c>
      <c r="I54" s="36" t="s">
        <v>2216</v>
      </c>
      <c r="J54" s="36">
        <v>51101</v>
      </c>
      <c r="K54" s="36">
        <v>511000</v>
      </c>
      <c r="L54" s="36">
        <v>16246</v>
      </c>
      <c r="M54" s="37">
        <v>262</v>
      </c>
      <c r="N54" s="59">
        <v>40693</v>
      </c>
      <c r="O54" s="60">
        <v>40693</v>
      </c>
      <c r="P54" s="36"/>
      <c r="Q54" s="38">
        <v>595</v>
      </c>
      <c r="R54" s="38">
        <v>89.25</v>
      </c>
      <c r="S54" s="38">
        <v>684.25</v>
      </c>
      <c r="T54" s="36" t="s">
        <v>2217</v>
      </c>
      <c r="U54" s="36" t="s">
        <v>2218</v>
      </c>
      <c r="V54" s="36">
        <v>34843</v>
      </c>
      <c r="W54" s="71"/>
      <c r="X54" s="72" t="s">
        <v>2219</v>
      </c>
      <c r="Y54" s="71" t="s">
        <v>2220</v>
      </c>
      <c r="Z54" s="73">
        <v>1000030004</v>
      </c>
      <c r="AA54" s="36">
        <v>30</v>
      </c>
      <c r="AB54" s="36"/>
    </row>
    <row r="55" spans="1:28" s="39" customFormat="1">
      <c r="A55" s="36" t="s">
        <v>2435</v>
      </c>
      <c r="B55" s="36">
        <v>2455</v>
      </c>
      <c r="C55" s="58" t="s">
        <v>2235</v>
      </c>
      <c r="D55" s="36" t="s">
        <v>46</v>
      </c>
      <c r="E55" s="62" t="s">
        <v>2243</v>
      </c>
      <c r="F55" s="36" t="s">
        <v>101</v>
      </c>
      <c r="G55" s="36"/>
      <c r="H55" s="36">
        <v>0</v>
      </c>
      <c r="I55" s="36" t="s">
        <v>2216</v>
      </c>
      <c r="J55" s="36">
        <v>51101</v>
      </c>
      <c r="K55" s="36">
        <v>511000</v>
      </c>
      <c r="L55" s="36">
        <v>16246</v>
      </c>
      <c r="M55" s="37">
        <v>262</v>
      </c>
      <c r="N55" s="59">
        <v>40693</v>
      </c>
      <c r="O55" s="60">
        <v>40693</v>
      </c>
      <c r="P55" s="36"/>
      <c r="Q55" s="38">
        <v>595</v>
      </c>
      <c r="R55" s="38">
        <v>89.25</v>
      </c>
      <c r="S55" s="38">
        <v>684.25</v>
      </c>
      <c r="T55" s="36" t="s">
        <v>2217</v>
      </c>
      <c r="U55" s="36" t="s">
        <v>2218</v>
      </c>
      <c r="V55" s="36">
        <v>34843</v>
      </c>
      <c r="W55" s="71"/>
      <c r="X55" s="72" t="s">
        <v>2219</v>
      </c>
      <c r="Y55" s="71" t="s">
        <v>2220</v>
      </c>
      <c r="Z55" s="73">
        <v>1000030004</v>
      </c>
      <c r="AA55" s="36">
        <v>30</v>
      </c>
      <c r="AB55" s="36" t="s">
        <v>2299</v>
      </c>
    </row>
    <row r="56" spans="1:28" s="39" customFormat="1">
      <c r="A56" s="36" t="s">
        <v>2435</v>
      </c>
      <c r="B56" s="36">
        <v>2456</v>
      </c>
      <c r="C56" s="58" t="s">
        <v>2235</v>
      </c>
      <c r="D56" s="36" t="s">
        <v>46</v>
      </c>
      <c r="E56" s="62" t="s">
        <v>2243</v>
      </c>
      <c r="F56" s="36" t="s">
        <v>101</v>
      </c>
      <c r="G56" s="36"/>
      <c r="H56" s="36">
        <v>0</v>
      </c>
      <c r="I56" s="36" t="s">
        <v>2216</v>
      </c>
      <c r="J56" s="36">
        <v>51101</v>
      </c>
      <c r="K56" s="36">
        <v>511000</v>
      </c>
      <c r="L56" s="36">
        <v>16246</v>
      </c>
      <c r="M56" s="37">
        <v>262</v>
      </c>
      <c r="N56" s="59">
        <v>40693</v>
      </c>
      <c r="O56" s="60">
        <v>40693</v>
      </c>
      <c r="P56" s="36"/>
      <c r="Q56" s="38">
        <v>595</v>
      </c>
      <c r="R56" s="38">
        <v>89.25</v>
      </c>
      <c r="S56" s="38">
        <v>684.25</v>
      </c>
      <c r="T56" s="36" t="s">
        <v>2217</v>
      </c>
      <c r="U56" s="36" t="s">
        <v>2218</v>
      </c>
      <c r="V56" s="36">
        <v>34843</v>
      </c>
      <c r="W56" s="71"/>
      <c r="X56" s="72" t="s">
        <v>2219</v>
      </c>
      <c r="Y56" s="71" t="s">
        <v>2220</v>
      </c>
      <c r="Z56" s="73">
        <v>1000030004</v>
      </c>
      <c r="AA56" s="36">
        <v>30</v>
      </c>
      <c r="AB56" s="36"/>
    </row>
    <row r="57" spans="1:28" s="39" customFormat="1">
      <c r="A57" s="36" t="s">
        <v>2435</v>
      </c>
      <c r="B57" s="36">
        <v>3158</v>
      </c>
      <c r="C57" s="58" t="s">
        <v>2235</v>
      </c>
      <c r="D57" s="36" t="s">
        <v>46</v>
      </c>
      <c r="E57" s="62" t="s">
        <v>2300</v>
      </c>
      <c r="F57" s="36" t="s">
        <v>2301</v>
      </c>
      <c r="G57" s="36"/>
      <c r="H57" s="36" t="s">
        <v>2215</v>
      </c>
      <c r="I57" s="36" t="s">
        <v>2216</v>
      </c>
      <c r="J57" s="36">
        <v>51101</v>
      </c>
      <c r="K57" s="36">
        <v>511000</v>
      </c>
      <c r="L57" s="36">
        <v>20693</v>
      </c>
      <c r="M57" s="37">
        <v>835</v>
      </c>
      <c r="N57" s="59">
        <v>41026</v>
      </c>
      <c r="O57" s="60">
        <v>41026</v>
      </c>
      <c r="P57" s="36"/>
      <c r="Q57" s="38">
        <v>580</v>
      </c>
      <c r="R57" s="38">
        <v>87</v>
      </c>
      <c r="S57" s="38">
        <v>667</v>
      </c>
      <c r="T57" s="36" t="s">
        <v>2217</v>
      </c>
      <c r="U57" s="36" t="s">
        <v>2218</v>
      </c>
      <c r="V57" s="36">
        <v>34843</v>
      </c>
      <c r="W57" s="71"/>
      <c r="X57" s="72" t="s">
        <v>2219</v>
      </c>
      <c r="Y57" s="71" t="s">
        <v>2220</v>
      </c>
      <c r="Z57" s="73">
        <v>1000030004</v>
      </c>
      <c r="AA57" s="36">
        <v>30</v>
      </c>
      <c r="AB57" s="36"/>
    </row>
    <row r="58" spans="1:28" s="39" customFormat="1">
      <c r="A58" s="36"/>
      <c r="B58" s="36">
        <v>3147</v>
      </c>
      <c r="C58" s="58" t="s">
        <v>2235</v>
      </c>
      <c r="D58" s="36" t="s">
        <v>46</v>
      </c>
      <c r="E58" s="62" t="s">
        <v>2300</v>
      </c>
      <c r="F58" s="36" t="s">
        <v>2256</v>
      </c>
      <c r="G58" s="36"/>
      <c r="H58" s="36" t="s">
        <v>2215</v>
      </c>
      <c r="I58" s="36" t="s">
        <v>2216</v>
      </c>
      <c r="J58" s="36">
        <v>51101</v>
      </c>
      <c r="K58" s="36">
        <v>511000</v>
      </c>
      <c r="L58" s="36">
        <v>20693</v>
      </c>
      <c r="M58" s="37">
        <v>835</v>
      </c>
      <c r="N58" s="59">
        <v>41026</v>
      </c>
      <c r="O58" s="60">
        <v>41026</v>
      </c>
      <c r="P58" s="36"/>
      <c r="Q58" s="38">
        <v>580</v>
      </c>
      <c r="R58" s="38">
        <v>87</v>
      </c>
      <c r="S58" s="38">
        <v>667</v>
      </c>
      <c r="T58" s="36" t="s">
        <v>2217</v>
      </c>
      <c r="U58" s="36" t="s">
        <v>2218</v>
      </c>
      <c r="V58" s="36">
        <v>34843</v>
      </c>
      <c r="W58" s="71"/>
      <c r="X58" s="72" t="s">
        <v>2219</v>
      </c>
      <c r="Y58" s="71" t="s">
        <v>2220</v>
      </c>
      <c r="Z58" s="73">
        <v>1000030004</v>
      </c>
      <c r="AA58" s="36">
        <v>30</v>
      </c>
      <c r="AB58" s="36"/>
    </row>
    <row r="59" spans="1:28" s="39" customFormat="1">
      <c r="A59" s="36"/>
      <c r="B59" s="36">
        <v>3145</v>
      </c>
      <c r="C59" s="58" t="s">
        <v>2235</v>
      </c>
      <c r="D59" s="36" t="s">
        <v>46</v>
      </c>
      <c r="E59" s="62" t="s">
        <v>2300</v>
      </c>
      <c r="F59" s="36" t="s">
        <v>2256</v>
      </c>
      <c r="G59" s="36"/>
      <c r="H59" s="36" t="s">
        <v>2215</v>
      </c>
      <c r="I59" s="36" t="s">
        <v>2216</v>
      </c>
      <c r="J59" s="36">
        <v>51101</v>
      </c>
      <c r="K59" s="36">
        <v>511000</v>
      </c>
      <c r="L59" s="36">
        <v>20693</v>
      </c>
      <c r="M59" s="37">
        <v>835</v>
      </c>
      <c r="N59" s="59">
        <v>41026</v>
      </c>
      <c r="O59" s="60">
        <v>41026</v>
      </c>
      <c r="P59" s="36"/>
      <c r="Q59" s="38">
        <v>580</v>
      </c>
      <c r="R59" s="38">
        <v>87</v>
      </c>
      <c r="S59" s="38">
        <v>667</v>
      </c>
      <c r="T59" s="36" t="s">
        <v>2217</v>
      </c>
      <c r="U59" s="36" t="s">
        <v>2218</v>
      </c>
      <c r="V59" s="36">
        <v>34843</v>
      </c>
      <c r="W59" s="71"/>
      <c r="X59" s="72" t="s">
        <v>2219</v>
      </c>
      <c r="Y59" s="71" t="s">
        <v>2220</v>
      </c>
      <c r="Z59" s="73">
        <v>1000030004</v>
      </c>
      <c r="AA59" s="36">
        <v>30</v>
      </c>
      <c r="AB59" s="36"/>
    </row>
    <row r="60" spans="1:28" s="39" customFormat="1">
      <c r="A60" s="36"/>
      <c r="B60" s="36">
        <v>3148</v>
      </c>
      <c r="C60" s="58" t="s">
        <v>2235</v>
      </c>
      <c r="D60" s="36" t="s">
        <v>46</v>
      </c>
      <c r="E60" s="62" t="s">
        <v>2300</v>
      </c>
      <c r="F60" s="36" t="s">
        <v>2301</v>
      </c>
      <c r="G60" s="36"/>
      <c r="H60" s="36" t="s">
        <v>2215</v>
      </c>
      <c r="I60" s="36" t="s">
        <v>2216</v>
      </c>
      <c r="J60" s="36">
        <v>51101</v>
      </c>
      <c r="K60" s="36">
        <v>511000</v>
      </c>
      <c r="L60" s="36">
        <v>20693</v>
      </c>
      <c r="M60" s="37">
        <v>835</v>
      </c>
      <c r="N60" s="59">
        <v>41026</v>
      </c>
      <c r="O60" s="60">
        <v>41026</v>
      </c>
      <c r="P60" s="36"/>
      <c r="Q60" s="38">
        <v>580</v>
      </c>
      <c r="R60" s="38">
        <v>87</v>
      </c>
      <c r="S60" s="38">
        <v>667</v>
      </c>
      <c r="T60" s="36" t="s">
        <v>2217</v>
      </c>
      <c r="U60" s="36" t="s">
        <v>2218</v>
      </c>
      <c r="V60" s="36">
        <v>34843</v>
      </c>
      <c r="W60" s="71"/>
      <c r="X60" s="72" t="s">
        <v>2219</v>
      </c>
      <c r="Y60" s="71" t="s">
        <v>2220</v>
      </c>
      <c r="Z60" s="73">
        <v>1000030004</v>
      </c>
      <c r="AA60" s="36">
        <v>30</v>
      </c>
      <c r="AB60" s="36"/>
    </row>
    <row r="61" spans="1:28" s="39" customFormat="1">
      <c r="A61" s="36"/>
      <c r="B61" s="36">
        <v>3149</v>
      </c>
      <c r="C61" s="58" t="s">
        <v>2235</v>
      </c>
      <c r="D61" s="36" t="s">
        <v>46</v>
      </c>
      <c r="E61" s="62" t="s">
        <v>2300</v>
      </c>
      <c r="F61" s="36" t="s">
        <v>2301</v>
      </c>
      <c r="G61" s="36"/>
      <c r="H61" s="36" t="s">
        <v>2215</v>
      </c>
      <c r="I61" s="36" t="s">
        <v>2216</v>
      </c>
      <c r="J61" s="36">
        <v>51101</v>
      </c>
      <c r="K61" s="36">
        <v>511000</v>
      </c>
      <c r="L61" s="36">
        <v>20693</v>
      </c>
      <c r="M61" s="37">
        <v>835</v>
      </c>
      <c r="N61" s="59">
        <v>41026</v>
      </c>
      <c r="O61" s="60">
        <v>41026</v>
      </c>
      <c r="P61" s="36"/>
      <c r="Q61" s="38">
        <v>580</v>
      </c>
      <c r="R61" s="38">
        <v>87</v>
      </c>
      <c r="S61" s="38">
        <v>667</v>
      </c>
      <c r="T61" s="36" t="s">
        <v>2217</v>
      </c>
      <c r="U61" s="36" t="s">
        <v>2218</v>
      </c>
      <c r="V61" s="36">
        <v>34843</v>
      </c>
      <c r="W61" s="71"/>
      <c r="X61" s="72" t="s">
        <v>2219</v>
      </c>
      <c r="Y61" s="71" t="s">
        <v>2220</v>
      </c>
      <c r="Z61" s="73">
        <v>1000030004</v>
      </c>
      <c r="AA61" s="36">
        <v>30</v>
      </c>
      <c r="AB61" s="36"/>
    </row>
    <row r="62" spans="1:28" s="39" customFormat="1">
      <c r="A62" s="36" t="s">
        <v>2435</v>
      </c>
      <c r="B62" s="36">
        <v>3150</v>
      </c>
      <c r="C62" s="58" t="s">
        <v>2235</v>
      </c>
      <c r="D62" s="36" t="s">
        <v>46</v>
      </c>
      <c r="E62" s="62" t="s">
        <v>2300</v>
      </c>
      <c r="F62" s="36" t="s">
        <v>2256</v>
      </c>
      <c r="G62" s="36"/>
      <c r="H62" s="36" t="s">
        <v>2215</v>
      </c>
      <c r="I62" s="36" t="s">
        <v>2216</v>
      </c>
      <c r="J62" s="36">
        <v>51101</v>
      </c>
      <c r="K62" s="36">
        <v>511000</v>
      </c>
      <c r="L62" s="36">
        <v>20693</v>
      </c>
      <c r="M62" s="37">
        <v>835</v>
      </c>
      <c r="N62" s="59">
        <v>41026</v>
      </c>
      <c r="O62" s="60">
        <v>41026</v>
      </c>
      <c r="P62" s="36"/>
      <c r="Q62" s="38">
        <v>580</v>
      </c>
      <c r="R62" s="38">
        <v>87</v>
      </c>
      <c r="S62" s="38">
        <v>667</v>
      </c>
      <c r="T62" s="36" t="s">
        <v>2217</v>
      </c>
      <c r="U62" s="36" t="s">
        <v>2218</v>
      </c>
      <c r="V62" s="36">
        <v>34843</v>
      </c>
      <c r="W62" s="71"/>
      <c r="X62" s="72" t="s">
        <v>2219</v>
      </c>
      <c r="Y62" s="71" t="s">
        <v>2220</v>
      </c>
      <c r="Z62" s="73">
        <v>1000030004</v>
      </c>
      <c r="AA62" s="36">
        <v>30</v>
      </c>
      <c r="AB62" s="36"/>
    </row>
    <row r="63" spans="1:28" s="39" customFormat="1">
      <c r="A63" s="36"/>
      <c r="B63" s="36">
        <v>3151</v>
      </c>
      <c r="C63" s="58" t="s">
        <v>2235</v>
      </c>
      <c r="D63" s="36" t="s">
        <v>46</v>
      </c>
      <c r="E63" s="62" t="s">
        <v>2300</v>
      </c>
      <c r="F63" s="36" t="s">
        <v>2301</v>
      </c>
      <c r="G63" s="36"/>
      <c r="H63" s="36" t="s">
        <v>2215</v>
      </c>
      <c r="I63" s="36" t="s">
        <v>2216</v>
      </c>
      <c r="J63" s="36">
        <v>51101</v>
      </c>
      <c r="K63" s="36">
        <v>511000</v>
      </c>
      <c r="L63" s="36">
        <v>20693</v>
      </c>
      <c r="M63" s="37">
        <v>835</v>
      </c>
      <c r="N63" s="59">
        <v>41026</v>
      </c>
      <c r="O63" s="60">
        <v>41026</v>
      </c>
      <c r="P63" s="36"/>
      <c r="Q63" s="38">
        <v>580</v>
      </c>
      <c r="R63" s="38">
        <v>87</v>
      </c>
      <c r="S63" s="38">
        <v>667</v>
      </c>
      <c r="T63" s="36" t="s">
        <v>2217</v>
      </c>
      <c r="U63" s="36" t="s">
        <v>2218</v>
      </c>
      <c r="V63" s="36">
        <v>34843</v>
      </c>
      <c r="W63" s="71"/>
      <c r="X63" s="72" t="s">
        <v>2219</v>
      </c>
      <c r="Y63" s="71" t="s">
        <v>2220</v>
      </c>
      <c r="Z63" s="73">
        <v>1000030004</v>
      </c>
      <c r="AA63" s="36">
        <v>30</v>
      </c>
      <c r="AB63" s="36"/>
    </row>
    <row r="64" spans="1:28" s="39" customFormat="1">
      <c r="A64" s="36"/>
      <c r="B64" s="36">
        <v>3152</v>
      </c>
      <c r="C64" s="58" t="s">
        <v>2235</v>
      </c>
      <c r="D64" s="36" t="s">
        <v>46</v>
      </c>
      <c r="E64" s="62" t="s">
        <v>2300</v>
      </c>
      <c r="F64" s="36" t="s">
        <v>2301</v>
      </c>
      <c r="G64" s="36"/>
      <c r="H64" s="36" t="s">
        <v>2215</v>
      </c>
      <c r="I64" s="36" t="s">
        <v>2216</v>
      </c>
      <c r="J64" s="36">
        <v>51101</v>
      </c>
      <c r="K64" s="36">
        <v>511000</v>
      </c>
      <c r="L64" s="36">
        <v>20693</v>
      </c>
      <c r="M64" s="37">
        <v>835</v>
      </c>
      <c r="N64" s="59">
        <v>41026</v>
      </c>
      <c r="O64" s="60">
        <v>41026</v>
      </c>
      <c r="P64" s="36"/>
      <c r="Q64" s="38">
        <v>580</v>
      </c>
      <c r="R64" s="38">
        <v>87</v>
      </c>
      <c r="S64" s="38">
        <v>667</v>
      </c>
      <c r="T64" s="36" t="s">
        <v>2217</v>
      </c>
      <c r="U64" s="36" t="s">
        <v>2218</v>
      </c>
      <c r="V64" s="36">
        <v>34843</v>
      </c>
      <c r="W64" s="71"/>
      <c r="X64" s="72" t="s">
        <v>2219</v>
      </c>
      <c r="Y64" s="71" t="s">
        <v>2220</v>
      </c>
      <c r="Z64" s="73">
        <v>1000030004</v>
      </c>
      <c r="AA64" s="36">
        <v>30</v>
      </c>
      <c r="AB64" s="36"/>
    </row>
    <row r="65" spans="1:28" s="39" customFormat="1">
      <c r="A65" s="36" t="s">
        <v>2435</v>
      </c>
      <c r="B65" s="36">
        <v>3153</v>
      </c>
      <c r="C65" s="58" t="s">
        <v>2235</v>
      </c>
      <c r="D65" s="36" t="s">
        <v>46</v>
      </c>
      <c r="E65" s="62" t="s">
        <v>2300</v>
      </c>
      <c r="F65" s="36" t="s">
        <v>2301</v>
      </c>
      <c r="G65" s="36"/>
      <c r="H65" s="36" t="s">
        <v>2215</v>
      </c>
      <c r="I65" s="36" t="s">
        <v>2216</v>
      </c>
      <c r="J65" s="36">
        <v>51101</v>
      </c>
      <c r="K65" s="36">
        <v>511000</v>
      </c>
      <c r="L65" s="36">
        <v>20693</v>
      </c>
      <c r="M65" s="37">
        <v>835</v>
      </c>
      <c r="N65" s="59">
        <v>41026</v>
      </c>
      <c r="O65" s="60">
        <v>41026</v>
      </c>
      <c r="P65" s="36"/>
      <c r="Q65" s="38">
        <v>580</v>
      </c>
      <c r="R65" s="38">
        <v>87</v>
      </c>
      <c r="S65" s="38">
        <v>667</v>
      </c>
      <c r="T65" s="36" t="s">
        <v>2217</v>
      </c>
      <c r="U65" s="36" t="s">
        <v>2218</v>
      </c>
      <c r="V65" s="36">
        <v>34843</v>
      </c>
      <c r="W65" s="71"/>
      <c r="X65" s="72" t="s">
        <v>2219</v>
      </c>
      <c r="Y65" s="71" t="s">
        <v>2220</v>
      </c>
      <c r="Z65" s="73">
        <v>1000030004</v>
      </c>
      <c r="AA65" s="36">
        <v>30</v>
      </c>
      <c r="AB65" s="36"/>
    </row>
    <row r="66" spans="1:28" s="39" customFormat="1">
      <c r="A66" s="36"/>
      <c r="B66" s="36">
        <v>3154</v>
      </c>
      <c r="C66" s="58" t="s">
        <v>2235</v>
      </c>
      <c r="D66" s="36" t="s">
        <v>46</v>
      </c>
      <c r="E66" s="62" t="s">
        <v>2300</v>
      </c>
      <c r="F66" s="36" t="s">
        <v>2301</v>
      </c>
      <c r="G66" s="36"/>
      <c r="H66" s="36" t="s">
        <v>2215</v>
      </c>
      <c r="I66" s="36" t="s">
        <v>2216</v>
      </c>
      <c r="J66" s="36">
        <v>51101</v>
      </c>
      <c r="K66" s="36">
        <v>511000</v>
      </c>
      <c r="L66" s="36">
        <v>20693</v>
      </c>
      <c r="M66" s="37">
        <v>835</v>
      </c>
      <c r="N66" s="59">
        <v>41026</v>
      </c>
      <c r="O66" s="60">
        <v>41026</v>
      </c>
      <c r="P66" s="36"/>
      <c r="Q66" s="38">
        <v>580</v>
      </c>
      <c r="R66" s="38">
        <v>87</v>
      </c>
      <c r="S66" s="38">
        <v>667</v>
      </c>
      <c r="T66" s="36" t="s">
        <v>2217</v>
      </c>
      <c r="U66" s="36" t="s">
        <v>2218</v>
      </c>
      <c r="V66" s="36">
        <v>34843</v>
      </c>
      <c r="W66" s="71"/>
      <c r="X66" s="72" t="s">
        <v>2219</v>
      </c>
      <c r="Y66" s="71" t="s">
        <v>2220</v>
      </c>
      <c r="Z66" s="73">
        <v>1000030004</v>
      </c>
      <c r="AA66" s="36">
        <v>30</v>
      </c>
      <c r="AB66" s="36"/>
    </row>
    <row r="67" spans="1:28" s="39" customFormat="1">
      <c r="A67" s="36"/>
      <c r="B67" s="36">
        <v>3155</v>
      </c>
      <c r="C67" s="58" t="s">
        <v>2235</v>
      </c>
      <c r="D67" s="36" t="s">
        <v>46</v>
      </c>
      <c r="E67" s="62" t="s">
        <v>2300</v>
      </c>
      <c r="F67" s="36" t="s">
        <v>2301</v>
      </c>
      <c r="G67" s="36"/>
      <c r="H67" s="36" t="s">
        <v>2215</v>
      </c>
      <c r="I67" s="36" t="s">
        <v>2216</v>
      </c>
      <c r="J67" s="36">
        <v>51101</v>
      </c>
      <c r="K67" s="36">
        <v>511000</v>
      </c>
      <c r="L67" s="36">
        <v>20693</v>
      </c>
      <c r="M67" s="37">
        <v>835</v>
      </c>
      <c r="N67" s="59">
        <v>41026</v>
      </c>
      <c r="O67" s="60">
        <v>41026</v>
      </c>
      <c r="P67" s="36"/>
      <c r="Q67" s="38">
        <v>580</v>
      </c>
      <c r="R67" s="38">
        <v>87</v>
      </c>
      <c r="S67" s="38">
        <v>667</v>
      </c>
      <c r="T67" s="36" t="s">
        <v>2217</v>
      </c>
      <c r="U67" s="36" t="s">
        <v>2218</v>
      </c>
      <c r="V67" s="36">
        <v>34843</v>
      </c>
      <c r="W67" s="71"/>
      <c r="X67" s="72" t="s">
        <v>2219</v>
      </c>
      <c r="Y67" s="71" t="s">
        <v>2220</v>
      </c>
      <c r="Z67" s="73">
        <v>1000030004</v>
      </c>
      <c r="AA67" s="36">
        <v>30</v>
      </c>
      <c r="AB67" s="36"/>
    </row>
    <row r="68" spans="1:28" s="39" customFormat="1">
      <c r="A68" s="36" t="s">
        <v>2435</v>
      </c>
      <c r="B68" s="36">
        <v>3156</v>
      </c>
      <c r="C68" s="58" t="s">
        <v>2235</v>
      </c>
      <c r="D68" s="36" t="s">
        <v>46</v>
      </c>
      <c r="E68" s="62" t="s">
        <v>2300</v>
      </c>
      <c r="F68" s="36" t="s">
        <v>2301</v>
      </c>
      <c r="G68" s="36"/>
      <c r="H68" s="36" t="s">
        <v>2215</v>
      </c>
      <c r="I68" s="36" t="s">
        <v>2216</v>
      </c>
      <c r="J68" s="36">
        <v>51101</v>
      </c>
      <c r="K68" s="36">
        <v>511000</v>
      </c>
      <c r="L68" s="36">
        <v>20693</v>
      </c>
      <c r="M68" s="37">
        <v>835</v>
      </c>
      <c r="N68" s="59">
        <v>41026</v>
      </c>
      <c r="O68" s="60">
        <v>41026</v>
      </c>
      <c r="P68" s="36"/>
      <c r="Q68" s="38">
        <v>580</v>
      </c>
      <c r="R68" s="38">
        <v>87</v>
      </c>
      <c r="S68" s="38">
        <v>667</v>
      </c>
      <c r="T68" s="36" t="s">
        <v>2217</v>
      </c>
      <c r="U68" s="36" t="s">
        <v>2218</v>
      </c>
      <c r="V68" s="36">
        <v>34843</v>
      </c>
      <c r="W68" s="71"/>
      <c r="X68" s="72" t="s">
        <v>2219</v>
      </c>
      <c r="Y68" s="71" t="s">
        <v>2220</v>
      </c>
      <c r="Z68" s="73">
        <v>1000030004</v>
      </c>
      <c r="AA68" s="36">
        <v>30</v>
      </c>
      <c r="AB68" s="36"/>
    </row>
    <row r="69" spans="1:28" s="39" customFormat="1">
      <c r="A69" s="36" t="s">
        <v>2435</v>
      </c>
      <c r="B69" s="36">
        <v>3157</v>
      </c>
      <c r="C69" s="58" t="s">
        <v>2235</v>
      </c>
      <c r="D69" s="36" t="s">
        <v>46</v>
      </c>
      <c r="E69" s="62" t="s">
        <v>2300</v>
      </c>
      <c r="F69" s="36" t="s">
        <v>2301</v>
      </c>
      <c r="G69" s="36"/>
      <c r="H69" s="36" t="s">
        <v>2215</v>
      </c>
      <c r="I69" s="36" t="s">
        <v>2216</v>
      </c>
      <c r="J69" s="36">
        <v>51101</v>
      </c>
      <c r="K69" s="36">
        <v>511000</v>
      </c>
      <c r="L69" s="36">
        <v>20693</v>
      </c>
      <c r="M69" s="37">
        <v>835</v>
      </c>
      <c r="N69" s="59">
        <v>41026</v>
      </c>
      <c r="O69" s="60">
        <v>41026</v>
      </c>
      <c r="P69" s="36"/>
      <c r="Q69" s="38">
        <v>580</v>
      </c>
      <c r="R69" s="38">
        <v>87</v>
      </c>
      <c r="S69" s="38">
        <v>667</v>
      </c>
      <c r="T69" s="36" t="s">
        <v>2217</v>
      </c>
      <c r="U69" s="36" t="s">
        <v>2218</v>
      </c>
      <c r="V69" s="36">
        <v>34843</v>
      </c>
      <c r="W69" s="71"/>
      <c r="X69" s="72" t="s">
        <v>2219</v>
      </c>
      <c r="Y69" s="71" t="s">
        <v>2220</v>
      </c>
      <c r="Z69" s="73">
        <v>1000030004</v>
      </c>
      <c r="AA69" s="36">
        <v>30</v>
      </c>
      <c r="AB69" s="36"/>
    </row>
    <row r="70" spans="1:28" s="39" customFormat="1">
      <c r="A70" s="36"/>
      <c r="B70" s="36">
        <v>3159</v>
      </c>
      <c r="C70" s="58" t="s">
        <v>2235</v>
      </c>
      <c r="D70" s="36" t="s">
        <v>46</v>
      </c>
      <c r="E70" s="62" t="s">
        <v>2300</v>
      </c>
      <c r="F70" s="36" t="s">
        <v>2301</v>
      </c>
      <c r="G70" s="36"/>
      <c r="H70" s="36" t="s">
        <v>2215</v>
      </c>
      <c r="I70" s="36" t="s">
        <v>2216</v>
      </c>
      <c r="J70" s="36">
        <v>51101</v>
      </c>
      <c r="K70" s="36">
        <v>511000</v>
      </c>
      <c r="L70" s="36">
        <v>20693</v>
      </c>
      <c r="M70" s="37">
        <v>835</v>
      </c>
      <c r="N70" s="59">
        <v>41026</v>
      </c>
      <c r="O70" s="60">
        <v>41026</v>
      </c>
      <c r="P70" s="36"/>
      <c r="Q70" s="38">
        <v>580</v>
      </c>
      <c r="R70" s="38">
        <v>87</v>
      </c>
      <c r="S70" s="38">
        <v>667</v>
      </c>
      <c r="T70" s="36" t="s">
        <v>2217</v>
      </c>
      <c r="U70" s="36" t="s">
        <v>2218</v>
      </c>
      <c r="V70" s="36">
        <v>34843</v>
      </c>
      <c r="W70" s="71"/>
      <c r="X70" s="72" t="s">
        <v>2219</v>
      </c>
      <c r="Y70" s="71" t="s">
        <v>2220</v>
      </c>
      <c r="Z70" s="73">
        <v>1000030004</v>
      </c>
      <c r="AA70" s="36">
        <v>30</v>
      </c>
      <c r="AB70" s="36"/>
    </row>
    <row r="71" spans="1:28" s="39" customFormat="1">
      <c r="A71" s="36"/>
      <c r="B71" s="36">
        <v>3160</v>
      </c>
      <c r="C71" s="58" t="s">
        <v>2235</v>
      </c>
      <c r="D71" s="36" t="s">
        <v>46</v>
      </c>
      <c r="E71" s="62" t="s">
        <v>2300</v>
      </c>
      <c r="F71" s="36" t="s">
        <v>2301</v>
      </c>
      <c r="G71" s="36"/>
      <c r="H71" s="36" t="s">
        <v>2215</v>
      </c>
      <c r="I71" s="36" t="s">
        <v>2216</v>
      </c>
      <c r="J71" s="36">
        <v>51101</v>
      </c>
      <c r="K71" s="36">
        <v>511000</v>
      </c>
      <c r="L71" s="36">
        <v>20693</v>
      </c>
      <c r="M71" s="37">
        <v>835</v>
      </c>
      <c r="N71" s="59">
        <v>41026</v>
      </c>
      <c r="O71" s="60">
        <v>41026</v>
      </c>
      <c r="P71" s="36"/>
      <c r="Q71" s="38">
        <v>580</v>
      </c>
      <c r="R71" s="38">
        <v>87</v>
      </c>
      <c r="S71" s="38">
        <v>667</v>
      </c>
      <c r="T71" s="36" t="s">
        <v>2217</v>
      </c>
      <c r="U71" s="36" t="s">
        <v>2218</v>
      </c>
      <c r="V71" s="36">
        <v>34843</v>
      </c>
      <c r="W71" s="71"/>
      <c r="X71" s="72" t="s">
        <v>2219</v>
      </c>
      <c r="Y71" s="71" t="s">
        <v>2220</v>
      </c>
      <c r="Z71" s="73">
        <v>1000030004</v>
      </c>
      <c r="AA71" s="36">
        <v>30</v>
      </c>
      <c r="AB71" s="36"/>
    </row>
    <row r="72" spans="1:28" s="39" customFormat="1">
      <c r="A72" s="36"/>
      <c r="B72" s="36">
        <v>3162</v>
      </c>
      <c r="C72" s="58" t="s">
        <v>2235</v>
      </c>
      <c r="D72" s="36" t="s">
        <v>46</v>
      </c>
      <c r="E72" s="62" t="s">
        <v>2300</v>
      </c>
      <c r="F72" s="36" t="s">
        <v>2301</v>
      </c>
      <c r="G72" s="36"/>
      <c r="H72" s="36" t="s">
        <v>2215</v>
      </c>
      <c r="I72" s="36" t="s">
        <v>2216</v>
      </c>
      <c r="J72" s="36">
        <v>51101</v>
      </c>
      <c r="K72" s="36">
        <v>511000</v>
      </c>
      <c r="L72" s="36">
        <v>20693</v>
      </c>
      <c r="M72" s="37">
        <v>835</v>
      </c>
      <c r="N72" s="59">
        <v>41026</v>
      </c>
      <c r="O72" s="60">
        <v>41026</v>
      </c>
      <c r="P72" s="36"/>
      <c r="Q72" s="38">
        <v>580</v>
      </c>
      <c r="R72" s="38">
        <v>87</v>
      </c>
      <c r="S72" s="38">
        <v>667</v>
      </c>
      <c r="T72" s="36" t="s">
        <v>2217</v>
      </c>
      <c r="U72" s="36" t="s">
        <v>2218</v>
      </c>
      <c r="V72" s="36">
        <v>34843</v>
      </c>
      <c r="W72" s="71"/>
      <c r="X72" s="72" t="s">
        <v>2219</v>
      </c>
      <c r="Y72" s="71" t="s">
        <v>2220</v>
      </c>
      <c r="Z72" s="73">
        <v>1000030004</v>
      </c>
      <c r="AA72" s="36">
        <v>30</v>
      </c>
      <c r="AB72" s="36"/>
    </row>
    <row r="73" spans="1:28" s="39" customFormat="1">
      <c r="A73" s="36"/>
      <c r="B73" s="36">
        <v>3163</v>
      </c>
      <c r="C73" s="58" t="s">
        <v>2235</v>
      </c>
      <c r="D73" s="36" t="s">
        <v>46</v>
      </c>
      <c r="E73" s="62" t="s">
        <v>2300</v>
      </c>
      <c r="F73" s="36" t="s">
        <v>2301</v>
      </c>
      <c r="G73" s="36"/>
      <c r="H73" s="36" t="s">
        <v>2215</v>
      </c>
      <c r="I73" s="36" t="s">
        <v>2216</v>
      </c>
      <c r="J73" s="36">
        <v>51101</v>
      </c>
      <c r="K73" s="36">
        <v>511000</v>
      </c>
      <c r="L73" s="36">
        <v>20693</v>
      </c>
      <c r="M73" s="37">
        <v>835</v>
      </c>
      <c r="N73" s="59">
        <v>41026</v>
      </c>
      <c r="O73" s="60">
        <v>41026</v>
      </c>
      <c r="P73" s="36"/>
      <c r="Q73" s="38">
        <v>580</v>
      </c>
      <c r="R73" s="38">
        <v>87</v>
      </c>
      <c r="S73" s="38">
        <v>667</v>
      </c>
      <c r="T73" s="36" t="s">
        <v>2217</v>
      </c>
      <c r="U73" s="36" t="s">
        <v>2218</v>
      </c>
      <c r="V73" s="36">
        <v>34843</v>
      </c>
      <c r="W73" s="71"/>
      <c r="X73" s="72" t="s">
        <v>2219</v>
      </c>
      <c r="Y73" s="71" t="s">
        <v>2220</v>
      </c>
      <c r="Z73" s="73">
        <v>1000030004</v>
      </c>
      <c r="AA73" s="36">
        <v>30</v>
      </c>
      <c r="AB73" s="36"/>
    </row>
    <row r="74" spans="1:28" s="39" customFormat="1">
      <c r="A74" s="36" t="s">
        <v>2435</v>
      </c>
      <c r="B74" s="36">
        <v>3164</v>
      </c>
      <c r="C74" s="58" t="s">
        <v>2235</v>
      </c>
      <c r="D74" s="36" t="s">
        <v>46</v>
      </c>
      <c r="E74" s="62" t="s">
        <v>2300</v>
      </c>
      <c r="F74" s="36" t="s">
        <v>2256</v>
      </c>
      <c r="G74" s="36"/>
      <c r="H74" s="36" t="s">
        <v>2215</v>
      </c>
      <c r="I74" s="36" t="s">
        <v>2216</v>
      </c>
      <c r="J74" s="36">
        <v>51101</v>
      </c>
      <c r="K74" s="36">
        <v>511000</v>
      </c>
      <c r="L74" s="36">
        <v>20693</v>
      </c>
      <c r="M74" s="37">
        <v>835</v>
      </c>
      <c r="N74" s="59">
        <v>41026</v>
      </c>
      <c r="O74" s="60">
        <v>41026</v>
      </c>
      <c r="P74" s="36"/>
      <c r="Q74" s="38">
        <v>580</v>
      </c>
      <c r="R74" s="38">
        <v>87</v>
      </c>
      <c r="S74" s="38">
        <v>667</v>
      </c>
      <c r="T74" s="36" t="s">
        <v>2217</v>
      </c>
      <c r="U74" s="36" t="s">
        <v>2218</v>
      </c>
      <c r="V74" s="36">
        <v>34843</v>
      </c>
      <c r="W74" s="71"/>
      <c r="X74" s="72" t="s">
        <v>2219</v>
      </c>
      <c r="Y74" s="71" t="s">
        <v>2220</v>
      </c>
      <c r="Z74" s="73">
        <v>1000030004</v>
      </c>
      <c r="AA74" s="36">
        <v>30</v>
      </c>
      <c r="AB74" s="36"/>
    </row>
    <row r="75" spans="1:28" s="39" customFormat="1">
      <c r="A75" s="36"/>
      <c r="B75" s="36">
        <v>3146</v>
      </c>
      <c r="C75" s="58" t="s">
        <v>2235</v>
      </c>
      <c r="D75" s="36" t="s">
        <v>46</v>
      </c>
      <c r="E75" s="62" t="s">
        <v>2300</v>
      </c>
      <c r="F75" s="36" t="s">
        <v>2301</v>
      </c>
      <c r="G75" s="36"/>
      <c r="H75" s="36" t="s">
        <v>2215</v>
      </c>
      <c r="I75" s="36" t="s">
        <v>2216</v>
      </c>
      <c r="J75" s="36">
        <v>51101</v>
      </c>
      <c r="K75" s="36">
        <v>511000</v>
      </c>
      <c r="L75" s="36">
        <v>20693</v>
      </c>
      <c r="M75" s="37">
        <v>835</v>
      </c>
      <c r="N75" s="59">
        <v>41026</v>
      </c>
      <c r="O75" s="60">
        <v>41026</v>
      </c>
      <c r="P75" s="36"/>
      <c r="Q75" s="38">
        <v>580</v>
      </c>
      <c r="R75" s="38">
        <v>87</v>
      </c>
      <c r="S75" s="38">
        <v>667</v>
      </c>
      <c r="T75" s="36" t="s">
        <v>2217</v>
      </c>
      <c r="U75" s="36" t="s">
        <v>2218</v>
      </c>
      <c r="V75" s="36">
        <v>34843</v>
      </c>
      <c r="W75" s="71"/>
      <c r="X75" s="72" t="s">
        <v>2219</v>
      </c>
      <c r="Y75" s="71" t="s">
        <v>2220</v>
      </c>
      <c r="Z75" s="73">
        <v>1000030004</v>
      </c>
      <c r="AA75" s="36">
        <v>30</v>
      </c>
      <c r="AB75" s="36"/>
    </row>
    <row r="76" spans="1:28" s="39" customFormat="1">
      <c r="A76" s="36"/>
      <c r="B76" s="36">
        <v>2411</v>
      </c>
      <c r="C76" s="58" t="s">
        <v>2235</v>
      </c>
      <c r="D76" s="36" t="s">
        <v>46</v>
      </c>
      <c r="E76" s="62" t="s">
        <v>2297</v>
      </c>
      <c r="F76" s="36" t="s">
        <v>101</v>
      </c>
      <c r="G76" s="36"/>
      <c r="H76" s="36">
        <v>0</v>
      </c>
      <c r="I76" s="36" t="s">
        <v>2216</v>
      </c>
      <c r="J76" s="36">
        <v>51101</v>
      </c>
      <c r="K76" s="36">
        <v>511000</v>
      </c>
      <c r="L76" s="36">
        <v>16246</v>
      </c>
      <c r="M76" s="37">
        <v>262</v>
      </c>
      <c r="N76" s="59">
        <v>40693</v>
      </c>
      <c r="O76" s="60">
        <v>40693</v>
      </c>
      <c r="P76" s="36"/>
      <c r="Q76" s="38">
        <v>1510</v>
      </c>
      <c r="R76" s="38">
        <v>226.5</v>
      </c>
      <c r="S76" s="38">
        <v>1736.5</v>
      </c>
      <c r="T76" s="36" t="s">
        <v>2217</v>
      </c>
      <c r="U76" s="36" t="s">
        <v>2306</v>
      </c>
      <c r="V76" s="36">
        <v>34520</v>
      </c>
      <c r="W76" s="71"/>
      <c r="X76" s="72" t="s">
        <v>2219</v>
      </c>
      <c r="Y76" s="71" t="s">
        <v>2220</v>
      </c>
      <c r="Z76" s="73">
        <v>1000030004</v>
      </c>
      <c r="AA76" s="36">
        <v>30</v>
      </c>
      <c r="AB76" s="36" t="s">
        <v>2309</v>
      </c>
    </row>
    <row r="77" spans="1:28" s="39" customFormat="1">
      <c r="A77" s="36"/>
      <c r="B77" s="36">
        <v>2397</v>
      </c>
      <c r="C77" s="58" t="s">
        <v>2235</v>
      </c>
      <c r="D77" s="36" t="s">
        <v>46</v>
      </c>
      <c r="E77" s="62" t="s">
        <v>2320</v>
      </c>
      <c r="F77" s="36" t="s">
        <v>101</v>
      </c>
      <c r="G77" s="36"/>
      <c r="H77" s="36">
        <v>0</v>
      </c>
      <c r="I77" s="36" t="s">
        <v>2216</v>
      </c>
      <c r="J77" s="36">
        <v>51101</v>
      </c>
      <c r="K77" s="36">
        <v>511000</v>
      </c>
      <c r="L77" s="36">
        <v>16246</v>
      </c>
      <c r="M77" s="37">
        <v>262</v>
      </c>
      <c r="N77" s="59">
        <v>40693</v>
      </c>
      <c r="O77" s="60">
        <v>40693</v>
      </c>
      <c r="P77" s="36"/>
      <c r="Q77" s="38">
        <v>1620</v>
      </c>
      <c r="R77" s="38">
        <v>243</v>
      </c>
      <c r="S77" s="38">
        <v>1863</v>
      </c>
      <c r="T77" s="36" t="s">
        <v>2217</v>
      </c>
      <c r="U77" s="36" t="s">
        <v>2313</v>
      </c>
      <c r="V77" s="36">
        <v>34841</v>
      </c>
      <c r="W77" s="71"/>
      <c r="X77" s="72" t="s">
        <v>2219</v>
      </c>
      <c r="Y77" s="71" t="s">
        <v>2220</v>
      </c>
      <c r="Z77" s="73">
        <v>1000030004</v>
      </c>
      <c r="AA77" s="36">
        <v>30</v>
      </c>
      <c r="AB77" s="36" t="s">
        <v>2321</v>
      </c>
    </row>
    <row r="78" spans="1:28" s="39" customFormat="1">
      <c r="A78" s="36"/>
      <c r="B78" s="36">
        <v>2398</v>
      </c>
      <c r="C78" s="58" t="s">
        <v>2235</v>
      </c>
      <c r="D78" s="36" t="s">
        <v>46</v>
      </c>
      <c r="E78" s="62" t="s">
        <v>2320</v>
      </c>
      <c r="F78" s="36" t="s">
        <v>101</v>
      </c>
      <c r="G78" s="36"/>
      <c r="H78" s="36">
        <v>0</v>
      </c>
      <c r="I78" s="36" t="s">
        <v>2216</v>
      </c>
      <c r="J78" s="36">
        <v>51101</v>
      </c>
      <c r="K78" s="36">
        <v>511000</v>
      </c>
      <c r="L78" s="36">
        <v>16246</v>
      </c>
      <c r="M78" s="37">
        <v>262</v>
      </c>
      <c r="N78" s="59">
        <v>40693</v>
      </c>
      <c r="O78" s="60">
        <v>40693</v>
      </c>
      <c r="P78" s="36"/>
      <c r="Q78" s="38">
        <v>1620</v>
      </c>
      <c r="R78" s="38">
        <v>243</v>
      </c>
      <c r="S78" s="38">
        <v>1863</v>
      </c>
      <c r="T78" s="36" t="s">
        <v>2217</v>
      </c>
      <c r="U78" s="36" t="s">
        <v>2313</v>
      </c>
      <c r="V78" s="36">
        <v>34841</v>
      </c>
      <c r="W78" s="71"/>
      <c r="X78" s="72" t="s">
        <v>2219</v>
      </c>
      <c r="Y78" s="71" t="s">
        <v>2220</v>
      </c>
      <c r="Z78" s="73">
        <v>1000030004</v>
      </c>
      <c r="AA78" s="36">
        <v>30</v>
      </c>
      <c r="AB78" s="36" t="s">
        <v>2321</v>
      </c>
    </row>
    <row r="79" spans="1:28" s="39" customFormat="1">
      <c r="A79" s="36"/>
      <c r="B79" s="36">
        <v>2441</v>
      </c>
      <c r="C79" s="58" t="s">
        <v>2224</v>
      </c>
      <c r="D79" s="36" t="s">
        <v>51</v>
      </c>
      <c r="E79" s="62" t="s">
        <v>2225</v>
      </c>
      <c r="F79" s="36" t="s">
        <v>101</v>
      </c>
      <c r="G79" s="36"/>
      <c r="H79" s="36">
        <v>0</v>
      </c>
      <c r="I79" s="36" t="s">
        <v>2216</v>
      </c>
      <c r="J79" s="36">
        <v>51101</v>
      </c>
      <c r="K79" s="36">
        <v>511000</v>
      </c>
      <c r="L79" s="36">
        <v>16246</v>
      </c>
      <c r="M79" s="37">
        <v>214</v>
      </c>
      <c r="N79" s="59">
        <v>40660</v>
      </c>
      <c r="O79" s="60">
        <v>40660</v>
      </c>
      <c r="P79" s="36"/>
      <c r="Q79" s="38">
        <v>1785</v>
      </c>
      <c r="R79" s="38">
        <v>267.75</v>
      </c>
      <c r="S79" s="38">
        <v>2052.75</v>
      </c>
      <c r="T79" s="36" t="s">
        <v>2217</v>
      </c>
      <c r="U79" s="36" t="s">
        <v>2218</v>
      </c>
      <c r="V79" s="36">
        <v>34843</v>
      </c>
      <c r="W79" s="71"/>
      <c r="X79" s="72" t="s">
        <v>2219</v>
      </c>
      <c r="Y79" s="71" t="s">
        <v>2220</v>
      </c>
      <c r="Z79" s="73">
        <v>1000030004</v>
      </c>
      <c r="AA79" s="36">
        <v>30</v>
      </c>
      <c r="AB79" s="36" t="s">
        <v>2223</v>
      </c>
    </row>
    <row r="80" spans="1:28" s="39" customFormat="1">
      <c r="A80" s="36"/>
      <c r="B80" s="36">
        <v>2452</v>
      </c>
      <c r="C80" s="58" t="s">
        <v>2224</v>
      </c>
      <c r="D80" s="36" t="s">
        <v>51</v>
      </c>
      <c r="E80" s="62" t="s">
        <v>2225</v>
      </c>
      <c r="F80" s="36" t="s">
        <v>101</v>
      </c>
      <c r="G80" s="36"/>
      <c r="H80" s="36">
        <v>0</v>
      </c>
      <c r="I80" s="36" t="s">
        <v>2216</v>
      </c>
      <c r="J80" s="36">
        <v>51101</v>
      </c>
      <c r="K80" s="36">
        <v>511000</v>
      </c>
      <c r="L80" s="36">
        <v>16246</v>
      </c>
      <c r="M80" s="37">
        <v>262</v>
      </c>
      <c r="N80" s="59">
        <v>40693</v>
      </c>
      <c r="O80" s="60">
        <v>40693</v>
      </c>
      <c r="P80" s="36"/>
      <c r="Q80" s="38">
        <v>1785</v>
      </c>
      <c r="R80" s="38">
        <v>267.75</v>
      </c>
      <c r="S80" s="38">
        <v>2052.75</v>
      </c>
      <c r="T80" s="36" t="s">
        <v>2217</v>
      </c>
      <c r="U80" s="36" t="s">
        <v>2260</v>
      </c>
      <c r="V80" s="36">
        <v>34524</v>
      </c>
      <c r="W80" s="71"/>
      <c r="X80" s="72" t="s">
        <v>2219</v>
      </c>
      <c r="Y80" s="71" t="s">
        <v>2220</v>
      </c>
      <c r="Z80" s="73">
        <v>1000030004</v>
      </c>
      <c r="AA80" s="36">
        <v>30</v>
      </c>
      <c r="AB80" s="36"/>
    </row>
    <row r="81" spans="1:28" s="39" customFormat="1">
      <c r="A81" s="36"/>
      <c r="B81" s="36">
        <v>2436</v>
      </c>
      <c r="C81" s="58" t="s">
        <v>2224</v>
      </c>
      <c r="D81" s="36" t="s">
        <v>51</v>
      </c>
      <c r="E81" s="62" t="s">
        <v>2302</v>
      </c>
      <c r="F81" s="36" t="s">
        <v>101</v>
      </c>
      <c r="G81" s="36"/>
      <c r="H81" s="36">
        <v>0</v>
      </c>
      <c r="I81" s="36" t="s">
        <v>2216</v>
      </c>
      <c r="J81" s="36">
        <v>51101</v>
      </c>
      <c r="K81" s="36">
        <v>511000</v>
      </c>
      <c r="L81" s="36">
        <v>16246</v>
      </c>
      <c r="M81" s="37">
        <v>214</v>
      </c>
      <c r="N81" s="59">
        <v>40660</v>
      </c>
      <c r="O81" s="60">
        <v>40660</v>
      </c>
      <c r="P81" s="36"/>
      <c r="Q81" s="38">
        <v>1785</v>
      </c>
      <c r="R81" s="38">
        <v>267.75</v>
      </c>
      <c r="S81" s="38">
        <v>2052.75</v>
      </c>
      <c r="T81" s="36" t="s">
        <v>2217</v>
      </c>
      <c r="U81" s="36" t="s">
        <v>2218</v>
      </c>
      <c r="V81" s="36">
        <v>34843</v>
      </c>
      <c r="W81" s="71"/>
      <c r="X81" s="72" t="s">
        <v>2219</v>
      </c>
      <c r="Y81" s="71" t="s">
        <v>2220</v>
      </c>
      <c r="Z81" s="73">
        <v>1000030004</v>
      </c>
      <c r="AA81" s="36">
        <v>30</v>
      </c>
      <c r="AB81" s="36" t="s">
        <v>2223</v>
      </c>
    </row>
    <row r="82" spans="1:28" s="39" customFormat="1">
      <c r="A82" s="36"/>
      <c r="B82" s="36">
        <v>2437</v>
      </c>
      <c r="C82" s="58" t="s">
        <v>2224</v>
      </c>
      <c r="D82" s="36" t="s">
        <v>51</v>
      </c>
      <c r="E82" s="62" t="s">
        <v>2302</v>
      </c>
      <c r="F82" s="36" t="s">
        <v>101</v>
      </c>
      <c r="G82" s="36"/>
      <c r="H82" s="36">
        <v>0</v>
      </c>
      <c r="I82" s="36" t="s">
        <v>2216</v>
      </c>
      <c r="J82" s="36">
        <v>51101</v>
      </c>
      <c r="K82" s="36">
        <v>511000</v>
      </c>
      <c r="L82" s="36">
        <v>16246</v>
      </c>
      <c r="M82" s="37">
        <v>214</v>
      </c>
      <c r="N82" s="59">
        <v>40660</v>
      </c>
      <c r="O82" s="60">
        <v>40660</v>
      </c>
      <c r="P82" s="36"/>
      <c r="Q82" s="38">
        <v>1785</v>
      </c>
      <c r="R82" s="38">
        <v>267.75</v>
      </c>
      <c r="S82" s="38">
        <v>2052.75</v>
      </c>
      <c r="T82" s="36" t="s">
        <v>2217</v>
      </c>
      <c r="U82" s="36" t="s">
        <v>2218</v>
      </c>
      <c r="V82" s="36">
        <v>34843</v>
      </c>
      <c r="W82" s="71"/>
      <c r="X82" s="72" t="s">
        <v>2219</v>
      </c>
      <c r="Y82" s="71" t="s">
        <v>2220</v>
      </c>
      <c r="Z82" s="73">
        <v>1000030004</v>
      </c>
      <c r="AA82" s="36">
        <v>30</v>
      </c>
      <c r="AB82" s="36" t="s">
        <v>2258</v>
      </c>
    </row>
    <row r="83" spans="1:28" s="39" customFormat="1">
      <c r="A83" s="36"/>
      <c r="B83" s="36">
        <v>2438</v>
      </c>
      <c r="C83" s="58" t="s">
        <v>2224</v>
      </c>
      <c r="D83" s="36" t="s">
        <v>51</v>
      </c>
      <c r="E83" s="62" t="s">
        <v>2302</v>
      </c>
      <c r="F83" s="36" t="s">
        <v>101</v>
      </c>
      <c r="G83" s="36"/>
      <c r="H83" s="36">
        <v>0</v>
      </c>
      <c r="I83" s="36" t="s">
        <v>2216</v>
      </c>
      <c r="J83" s="36">
        <v>51101</v>
      </c>
      <c r="K83" s="36">
        <v>511000</v>
      </c>
      <c r="L83" s="36">
        <v>16246</v>
      </c>
      <c r="M83" s="37">
        <v>214</v>
      </c>
      <c r="N83" s="59">
        <v>40660</v>
      </c>
      <c r="O83" s="60">
        <v>40660</v>
      </c>
      <c r="P83" s="36"/>
      <c r="Q83" s="38">
        <v>1785</v>
      </c>
      <c r="R83" s="38">
        <v>267.75</v>
      </c>
      <c r="S83" s="38">
        <v>2052.75</v>
      </c>
      <c r="T83" s="36" t="s">
        <v>2217</v>
      </c>
      <c r="U83" s="36" t="s">
        <v>2218</v>
      </c>
      <c r="V83" s="36">
        <v>34843</v>
      </c>
      <c r="W83" s="71"/>
      <c r="X83" s="72" t="s">
        <v>2219</v>
      </c>
      <c r="Y83" s="71" t="s">
        <v>2220</v>
      </c>
      <c r="Z83" s="73">
        <v>1000030004</v>
      </c>
      <c r="AA83" s="36">
        <v>30</v>
      </c>
      <c r="AB83" s="36" t="s">
        <v>2223</v>
      </c>
    </row>
    <row r="84" spans="1:28" s="39" customFormat="1">
      <c r="A84" s="36"/>
      <c r="B84" s="36">
        <v>2439</v>
      </c>
      <c r="C84" s="58" t="s">
        <v>2224</v>
      </c>
      <c r="D84" s="36" t="s">
        <v>51</v>
      </c>
      <c r="E84" s="62" t="s">
        <v>2302</v>
      </c>
      <c r="F84" s="36" t="s">
        <v>101</v>
      </c>
      <c r="G84" s="36"/>
      <c r="H84" s="36">
        <v>0</v>
      </c>
      <c r="I84" s="36" t="s">
        <v>2216</v>
      </c>
      <c r="J84" s="36">
        <v>51101</v>
      </c>
      <c r="K84" s="36">
        <v>511000</v>
      </c>
      <c r="L84" s="36">
        <v>16246</v>
      </c>
      <c r="M84" s="37">
        <v>214</v>
      </c>
      <c r="N84" s="59">
        <v>40660</v>
      </c>
      <c r="O84" s="60">
        <v>40660</v>
      </c>
      <c r="P84" s="36"/>
      <c r="Q84" s="38">
        <v>1785</v>
      </c>
      <c r="R84" s="38">
        <v>267.75</v>
      </c>
      <c r="S84" s="38">
        <v>2052.75</v>
      </c>
      <c r="T84" s="36" t="s">
        <v>2217</v>
      </c>
      <c r="U84" s="36" t="s">
        <v>2218</v>
      </c>
      <c r="V84" s="36">
        <v>34843</v>
      </c>
      <c r="W84" s="71"/>
      <c r="X84" s="72" t="s">
        <v>2219</v>
      </c>
      <c r="Y84" s="71" t="s">
        <v>2220</v>
      </c>
      <c r="Z84" s="73">
        <v>1000030004</v>
      </c>
      <c r="AA84" s="36">
        <v>30</v>
      </c>
      <c r="AB84" s="36" t="s">
        <v>2223</v>
      </c>
    </row>
    <row r="85" spans="1:28" s="39" customFormat="1">
      <c r="A85" s="36"/>
      <c r="B85" s="36">
        <v>2434</v>
      </c>
      <c r="C85" s="58" t="s">
        <v>2224</v>
      </c>
      <c r="D85" s="36" t="s">
        <v>51</v>
      </c>
      <c r="E85" s="62" t="s">
        <v>2302</v>
      </c>
      <c r="F85" s="36" t="s">
        <v>101</v>
      </c>
      <c r="G85" s="36"/>
      <c r="H85" s="36">
        <v>0</v>
      </c>
      <c r="I85" s="36" t="s">
        <v>2216</v>
      </c>
      <c r="J85" s="36">
        <v>51101</v>
      </c>
      <c r="K85" s="36">
        <v>511000</v>
      </c>
      <c r="L85" s="36">
        <v>16246</v>
      </c>
      <c r="M85" s="37">
        <v>214</v>
      </c>
      <c r="N85" s="59">
        <v>40660</v>
      </c>
      <c r="O85" s="60">
        <v>40660</v>
      </c>
      <c r="P85" s="36"/>
      <c r="Q85" s="38">
        <v>1785</v>
      </c>
      <c r="R85" s="38">
        <v>267.75</v>
      </c>
      <c r="S85" s="38">
        <v>2052.75</v>
      </c>
      <c r="T85" s="36" t="s">
        <v>2217</v>
      </c>
      <c r="U85" s="36" t="s">
        <v>2218</v>
      </c>
      <c r="V85" s="36">
        <v>34843</v>
      </c>
      <c r="W85" s="71"/>
      <c r="X85" s="72" t="s">
        <v>2219</v>
      </c>
      <c r="Y85" s="71" t="s">
        <v>2220</v>
      </c>
      <c r="Z85" s="73">
        <v>1000030004</v>
      </c>
      <c r="AA85" s="36">
        <v>30</v>
      </c>
      <c r="AB85" s="36" t="s">
        <v>2223</v>
      </c>
    </row>
    <row r="86" spans="1:28" s="39" customFormat="1">
      <c r="A86" s="36"/>
      <c r="B86" s="36">
        <v>2442</v>
      </c>
      <c r="C86" s="58" t="s">
        <v>2224</v>
      </c>
      <c r="D86" s="36" t="s">
        <v>51</v>
      </c>
      <c r="E86" s="62" t="s">
        <v>2302</v>
      </c>
      <c r="F86" s="36" t="s">
        <v>101</v>
      </c>
      <c r="G86" s="36"/>
      <c r="H86" s="36">
        <v>0</v>
      </c>
      <c r="I86" s="36" t="s">
        <v>2216</v>
      </c>
      <c r="J86" s="36">
        <v>51101</v>
      </c>
      <c r="K86" s="36">
        <v>511000</v>
      </c>
      <c r="L86" s="36">
        <v>16246</v>
      </c>
      <c r="M86" s="37">
        <v>214</v>
      </c>
      <c r="N86" s="59">
        <v>40660</v>
      </c>
      <c r="O86" s="60">
        <v>40660</v>
      </c>
      <c r="P86" s="36"/>
      <c r="Q86" s="38">
        <v>1785</v>
      </c>
      <c r="R86" s="38">
        <v>267.75</v>
      </c>
      <c r="S86" s="38">
        <v>2052.75</v>
      </c>
      <c r="T86" s="36" t="s">
        <v>2217</v>
      </c>
      <c r="U86" s="36" t="s">
        <v>2218</v>
      </c>
      <c r="V86" s="36">
        <v>34843</v>
      </c>
      <c r="W86" s="71"/>
      <c r="X86" s="72" t="s">
        <v>2219</v>
      </c>
      <c r="Y86" s="71" t="s">
        <v>2220</v>
      </c>
      <c r="Z86" s="73">
        <v>1000030004</v>
      </c>
      <c r="AA86" s="36">
        <v>30</v>
      </c>
      <c r="AB86" s="36" t="s">
        <v>2303</v>
      </c>
    </row>
    <row r="87" spans="1:28" s="39" customFormat="1">
      <c r="A87" s="36"/>
      <c r="B87" s="36">
        <v>2443</v>
      </c>
      <c r="C87" s="58" t="s">
        <v>2224</v>
      </c>
      <c r="D87" s="36" t="s">
        <v>51</v>
      </c>
      <c r="E87" s="62" t="s">
        <v>2302</v>
      </c>
      <c r="F87" s="36" t="s">
        <v>101</v>
      </c>
      <c r="G87" s="36"/>
      <c r="H87" s="36">
        <v>0</v>
      </c>
      <c r="I87" s="36" t="s">
        <v>2216</v>
      </c>
      <c r="J87" s="36">
        <v>51101</v>
      </c>
      <c r="K87" s="36">
        <v>511000</v>
      </c>
      <c r="L87" s="36">
        <v>16246</v>
      </c>
      <c r="M87" s="37">
        <v>214</v>
      </c>
      <c r="N87" s="59">
        <v>40660</v>
      </c>
      <c r="O87" s="60">
        <v>40660</v>
      </c>
      <c r="P87" s="36"/>
      <c r="Q87" s="38">
        <v>1785</v>
      </c>
      <c r="R87" s="38">
        <v>267.75</v>
      </c>
      <c r="S87" s="38">
        <v>2052.75</v>
      </c>
      <c r="T87" s="36" t="s">
        <v>2217</v>
      </c>
      <c r="U87" s="36" t="s">
        <v>2218</v>
      </c>
      <c r="V87" s="36">
        <v>34843</v>
      </c>
      <c r="W87" s="71"/>
      <c r="X87" s="72" t="s">
        <v>2219</v>
      </c>
      <c r="Y87" s="71" t="s">
        <v>2220</v>
      </c>
      <c r="Z87" s="73">
        <v>1000030004</v>
      </c>
      <c r="AA87" s="36">
        <v>30</v>
      </c>
      <c r="AB87" s="36" t="s">
        <v>2223</v>
      </c>
    </row>
    <row r="88" spans="1:28" s="39" customFormat="1">
      <c r="A88" s="36"/>
      <c r="B88" s="36">
        <v>2444</v>
      </c>
      <c r="C88" s="58" t="s">
        <v>2224</v>
      </c>
      <c r="D88" s="36" t="s">
        <v>51</v>
      </c>
      <c r="E88" s="62" t="s">
        <v>2302</v>
      </c>
      <c r="F88" s="36" t="s">
        <v>101</v>
      </c>
      <c r="G88" s="36"/>
      <c r="H88" s="36">
        <v>0</v>
      </c>
      <c r="I88" s="36" t="s">
        <v>2216</v>
      </c>
      <c r="J88" s="36">
        <v>51101</v>
      </c>
      <c r="K88" s="36">
        <v>511000</v>
      </c>
      <c r="L88" s="36">
        <v>16246</v>
      </c>
      <c r="M88" s="37">
        <v>214</v>
      </c>
      <c r="N88" s="59">
        <v>40660</v>
      </c>
      <c r="O88" s="60">
        <v>40660</v>
      </c>
      <c r="P88" s="36"/>
      <c r="Q88" s="38">
        <v>1785</v>
      </c>
      <c r="R88" s="38">
        <v>267.75</v>
      </c>
      <c r="S88" s="38">
        <v>2052.75</v>
      </c>
      <c r="T88" s="36" t="s">
        <v>2217</v>
      </c>
      <c r="U88" s="36" t="s">
        <v>2218</v>
      </c>
      <c r="V88" s="36">
        <v>34843</v>
      </c>
      <c r="W88" s="71"/>
      <c r="X88" s="72" t="s">
        <v>2219</v>
      </c>
      <c r="Y88" s="71" t="s">
        <v>2220</v>
      </c>
      <c r="Z88" s="73">
        <v>1000030004</v>
      </c>
      <c r="AA88" s="36">
        <v>30</v>
      </c>
      <c r="AB88" s="36" t="s">
        <v>2223</v>
      </c>
    </row>
    <row r="89" spans="1:28" s="39" customFormat="1">
      <c r="A89" s="36"/>
      <c r="B89" s="36">
        <v>2445</v>
      </c>
      <c r="C89" s="58" t="s">
        <v>2224</v>
      </c>
      <c r="D89" s="36" t="s">
        <v>51</v>
      </c>
      <c r="E89" s="62" t="s">
        <v>2302</v>
      </c>
      <c r="F89" s="36" t="s">
        <v>101</v>
      </c>
      <c r="G89" s="36"/>
      <c r="H89" s="36">
        <v>0</v>
      </c>
      <c r="I89" s="36" t="s">
        <v>2216</v>
      </c>
      <c r="J89" s="36">
        <v>51101</v>
      </c>
      <c r="K89" s="36">
        <v>511000</v>
      </c>
      <c r="L89" s="36">
        <v>16246</v>
      </c>
      <c r="M89" s="37">
        <v>214</v>
      </c>
      <c r="N89" s="59">
        <v>40660</v>
      </c>
      <c r="O89" s="60">
        <v>40660</v>
      </c>
      <c r="P89" s="36"/>
      <c r="Q89" s="38">
        <v>1785</v>
      </c>
      <c r="R89" s="38">
        <v>267.75</v>
      </c>
      <c r="S89" s="38">
        <v>2052.75</v>
      </c>
      <c r="T89" s="36" t="s">
        <v>2217</v>
      </c>
      <c r="U89" s="36" t="s">
        <v>2218</v>
      </c>
      <c r="V89" s="36">
        <v>34843</v>
      </c>
      <c r="W89" s="71"/>
      <c r="X89" s="72" t="s">
        <v>2219</v>
      </c>
      <c r="Y89" s="71" t="s">
        <v>2220</v>
      </c>
      <c r="Z89" s="73">
        <v>1000030004</v>
      </c>
      <c r="AA89" s="36">
        <v>30</v>
      </c>
      <c r="AB89" s="36" t="s">
        <v>2223</v>
      </c>
    </row>
    <row r="90" spans="1:28" s="39" customFormat="1">
      <c r="A90" s="36"/>
      <c r="B90" s="36">
        <v>2451</v>
      </c>
      <c r="C90" s="58" t="s">
        <v>2224</v>
      </c>
      <c r="D90" s="36" t="s">
        <v>51</v>
      </c>
      <c r="E90" s="62" t="s">
        <v>2302</v>
      </c>
      <c r="F90" s="36" t="s">
        <v>101</v>
      </c>
      <c r="G90" s="36"/>
      <c r="H90" s="36">
        <v>0</v>
      </c>
      <c r="I90" s="36" t="s">
        <v>2216</v>
      </c>
      <c r="J90" s="36">
        <v>51101</v>
      </c>
      <c r="K90" s="36">
        <v>511000</v>
      </c>
      <c r="L90" s="36">
        <v>16246</v>
      </c>
      <c r="M90" s="37">
        <v>262</v>
      </c>
      <c r="N90" s="59">
        <v>40693</v>
      </c>
      <c r="O90" s="60">
        <v>40693</v>
      </c>
      <c r="P90" s="36"/>
      <c r="Q90" s="38">
        <v>1785</v>
      </c>
      <c r="R90" s="38">
        <v>267.75</v>
      </c>
      <c r="S90" s="38">
        <v>2052.75</v>
      </c>
      <c r="T90" s="36" t="s">
        <v>2217</v>
      </c>
      <c r="U90" s="36" t="s">
        <v>2218</v>
      </c>
      <c r="V90" s="36">
        <v>34843</v>
      </c>
      <c r="W90" s="71"/>
      <c r="X90" s="72" t="s">
        <v>2219</v>
      </c>
      <c r="Y90" s="71" t="s">
        <v>2220</v>
      </c>
      <c r="Z90" s="73">
        <v>1000030004</v>
      </c>
      <c r="AA90" s="36">
        <v>30</v>
      </c>
      <c r="AB90" s="36" t="s">
        <v>2304</v>
      </c>
    </row>
    <row r="91" spans="1:28" s="39" customFormat="1">
      <c r="A91" s="36"/>
      <c r="B91" s="36">
        <v>2435</v>
      </c>
      <c r="C91" s="58" t="s">
        <v>2224</v>
      </c>
      <c r="D91" s="36" t="s">
        <v>51</v>
      </c>
      <c r="E91" s="62" t="s">
        <v>2302</v>
      </c>
      <c r="F91" s="36" t="s">
        <v>101</v>
      </c>
      <c r="G91" s="36"/>
      <c r="H91" s="36">
        <v>0</v>
      </c>
      <c r="I91" s="36" t="s">
        <v>2216</v>
      </c>
      <c r="J91" s="36">
        <v>51101</v>
      </c>
      <c r="K91" s="36">
        <v>511000</v>
      </c>
      <c r="L91" s="36">
        <v>16246</v>
      </c>
      <c r="M91" s="37">
        <v>214</v>
      </c>
      <c r="N91" s="59">
        <v>40660</v>
      </c>
      <c r="O91" s="60">
        <v>40660</v>
      </c>
      <c r="P91" s="36"/>
      <c r="Q91" s="38">
        <v>1785</v>
      </c>
      <c r="R91" s="38">
        <v>267.75</v>
      </c>
      <c r="S91" s="38">
        <v>2052.75</v>
      </c>
      <c r="T91" s="36" t="s">
        <v>2217</v>
      </c>
      <c r="U91" s="36" t="s">
        <v>2218</v>
      </c>
      <c r="V91" s="36">
        <v>34843</v>
      </c>
      <c r="W91" s="71"/>
      <c r="X91" s="72" t="s">
        <v>2219</v>
      </c>
      <c r="Y91" s="71" t="s">
        <v>2220</v>
      </c>
      <c r="Z91" s="73">
        <v>1000030004</v>
      </c>
      <c r="AA91" s="36">
        <v>30</v>
      </c>
      <c r="AB91" s="36" t="s">
        <v>2223</v>
      </c>
    </row>
    <row r="92" spans="1:28" s="39" customFormat="1">
      <c r="A92" s="36"/>
      <c r="B92" s="36">
        <v>3180</v>
      </c>
      <c r="C92" s="58" t="s">
        <v>2224</v>
      </c>
      <c r="D92" s="36" t="s">
        <v>51</v>
      </c>
      <c r="E92" s="62" t="s">
        <v>2302</v>
      </c>
      <c r="F92" s="36" t="s">
        <v>101</v>
      </c>
      <c r="G92" s="36"/>
      <c r="H92" s="36" t="s">
        <v>2215</v>
      </c>
      <c r="I92" s="36" t="s">
        <v>2216</v>
      </c>
      <c r="J92" s="36">
        <v>51101</v>
      </c>
      <c r="K92" s="36">
        <v>511000</v>
      </c>
      <c r="L92" s="36">
        <v>24892</v>
      </c>
      <c r="M92" s="37">
        <v>855</v>
      </c>
      <c r="N92" s="59">
        <v>41038</v>
      </c>
      <c r="O92" s="60">
        <v>41038</v>
      </c>
      <c r="P92" s="36"/>
      <c r="Q92" s="38">
        <v>1975</v>
      </c>
      <c r="R92" s="38">
        <v>296.25</v>
      </c>
      <c r="S92" s="38">
        <v>2271.25</v>
      </c>
      <c r="T92" s="36" t="s">
        <v>2217</v>
      </c>
      <c r="U92" s="36" t="s">
        <v>2218</v>
      </c>
      <c r="V92" s="36">
        <v>34843</v>
      </c>
      <c r="W92" s="71"/>
      <c r="X92" s="72" t="s">
        <v>2219</v>
      </c>
      <c r="Y92" s="71" t="s">
        <v>2220</v>
      </c>
      <c r="Z92" s="73">
        <v>1000030004</v>
      </c>
      <c r="AA92" s="36">
        <v>30</v>
      </c>
      <c r="AB92" s="36" t="s">
        <v>2293</v>
      </c>
    </row>
    <row r="93" spans="1:28" s="39" customFormat="1">
      <c r="A93" s="36"/>
      <c r="B93" s="36">
        <v>2440</v>
      </c>
      <c r="C93" s="58" t="s">
        <v>2224</v>
      </c>
      <c r="D93" s="36" t="s">
        <v>51</v>
      </c>
      <c r="E93" s="62" t="s">
        <v>2302</v>
      </c>
      <c r="F93" s="36" t="s">
        <v>101</v>
      </c>
      <c r="G93" s="36"/>
      <c r="H93" s="36">
        <v>0</v>
      </c>
      <c r="I93" s="36" t="s">
        <v>2216</v>
      </c>
      <c r="J93" s="36">
        <v>51101</v>
      </c>
      <c r="K93" s="36">
        <v>511000</v>
      </c>
      <c r="L93" s="36">
        <v>16246</v>
      </c>
      <c r="M93" s="37">
        <v>214</v>
      </c>
      <c r="N93" s="59">
        <v>40660</v>
      </c>
      <c r="O93" s="60">
        <v>40660</v>
      </c>
      <c r="P93" s="36"/>
      <c r="Q93" s="38">
        <v>1785</v>
      </c>
      <c r="R93" s="38">
        <v>267.75</v>
      </c>
      <c r="S93" s="38">
        <v>2052.75</v>
      </c>
      <c r="T93" s="36" t="s">
        <v>2217</v>
      </c>
      <c r="U93" s="36" t="s">
        <v>2218</v>
      </c>
      <c r="V93" s="36">
        <v>34843</v>
      </c>
      <c r="W93" s="71"/>
      <c r="X93" s="72" t="s">
        <v>2219</v>
      </c>
      <c r="Y93" s="71" t="s">
        <v>2220</v>
      </c>
      <c r="Z93" s="73">
        <v>1000030004</v>
      </c>
      <c r="AA93" s="36">
        <v>30</v>
      </c>
      <c r="AB93" s="36" t="s">
        <v>2223</v>
      </c>
    </row>
    <row r="94" spans="1:28" s="39" customFormat="1">
      <c r="A94" s="36"/>
      <c r="B94" s="36">
        <v>2410</v>
      </c>
      <c r="C94" s="58" t="s">
        <v>2224</v>
      </c>
      <c r="D94" s="36" t="s">
        <v>51</v>
      </c>
      <c r="E94" s="62" t="s">
        <v>2247</v>
      </c>
      <c r="F94" s="36" t="s">
        <v>101</v>
      </c>
      <c r="G94" s="36"/>
      <c r="H94" s="36">
        <v>0</v>
      </c>
      <c r="I94" s="36" t="s">
        <v>2216</v>
      </c>
      <c r="J94" s="36">
        <v>51101</v>
      </c>
      <c r="K94" s="36">
        <v>511000</v>
      </c>
      <c r="L94" s="36">
        <v>16246</v>
      </c>
      <c r="M94" s="37">
        <v>262</v>
      </c>
      <c r="N94" s="59">
        <v>40693</v>
      </c>
      <c r="O94" s="60">
        <v>40693</v>
      </c>
      <c r="P94" s="36"/>
      <c r="Q94" s="38">
        <v>1895</v>
      </c>
      <c r="R94" s="38">
        <v>284.25</v>
      </c>
      <c r="S94" s="38">
        <v>2179.25</v>
      </c>
      <c r="T94" s="36" t="s">
        <v>2217</v>
      </c>
      <c r="U94" s="36" t="s">
        <v>2306</v>
      </c>
      <c r="V94" s="36">
        <v>34520</v>
      </c>
      <c r="W94" s="71"/>
      <c r="X94" s="72" t="s">
        <v>2219</v>
      </c>
      <c r="Y94" s="71" t="s">
        <v>2220</v>
      </c>
      <c r="Z94" s="73">
        <v>1000030004</v>
      </c>
      <c r="AA94" s="36">
        <v>30</v>
      </c>
      <c r="AB94" s="36" t="s">
        <v>2298</v>
      </c>
    </row>
    <row r="95" spans="1:28" s="39" customFormat="1">
      <c r="A95" s="36"/>
      <c r="B95" s="36">
        <v>2396</v>
      </c>
      <c r="C95" s="58" t="s">
        <v>2224</v>
      </c>
      <c r="D95" s="36" t="s">
        <v>51</v>
      </c>
      <c r="E95" s="62" t="s">
        <v>2322</v>
      </c>
      <c r="F95" s="36" t="s">
        <v>101</v>
      </c>
      <c r="G95" s="36"/>
      <c r="H95" s="36">
        <v>0</v>
      </c>
      <c r="I95" s="36" t="s">
        <v>2216</v>
      </c>
      <c r="J95" s="36">
        <v>51101</v>
      </c>
      <c r="K95" s="36">
        <v>511000</v>
      </c>
      <c r="L95" s="36">
        <v>16246</v>
      </c>
      <c r="M95" s="37">
        <v>262</v>
      </c>
      <c r="N95" s="59">
        <v>40693</v>
      </c>
      <c r="O95" s="60">
        <v>40693</v>
      </c>
      <c r="P95" s="36"/>
      <c r="Q95" s="38">
        <v>1890</v>
      </c>
      <c r="R95" s="38">
        <v>283.5</v>
      </c>
      <c r="S95" s="38">
        <v>2173.5</v>
      </c>
      <c r="T95" s="36" t="s">
        <v>2217</v>
      </c>
      <c r="U95" s="36" t="s">
        <v>2313</v>
      </c>
      <c r="V95" s="36">
        <v>34841</v>
      </c>
      <c r="W95" s="71"/>
      <c r="X95" s="72" t="s">
        <v>2219</v>
      </c>
      <c r="Y95" s="71" t="s">
        <v>2220</v>
      </c>
      <c r="Z95" s="73">
        <v>1000030004</v>
      </c>
      <c r="AA95" s="36">
        <v>30</v>
      </c>
      <c r="AB95" s="36" t="s">
        <v>2316</v>
      </c>
    </row>
    <row r="96" spans="1:28" s="39" customFormat="1">
      <c r="A96" s="36"/>
      <c r="B96" s="36">
        <v>3167</v>
      </c>
      <c r="C96" s="58" t="s">
        <v>2290</v>
      </c>
      <c r="D96" s="36" t="s">
        <v>2291</v>
      </c>
      <c r="E96" s="62" t="s">
        <v>2292</v>
      </c>
      <c r="F96" s="36" t="s">
        <v>2214</v>
      </c>
      <c r="G96" s="36"/>
      <c r="H96" s="36" t="s">
        <v>2215</v>
      </c>
      <c r="I96" s="36" t="s">
        <v>2216</v>
      </c>
      <c r="J96" s="36">
        <v>51101</v>
      </c>
      <c r="K96" s="36">
        <v>511000</v>
      </c>
      <c r="L96" s="36">
        <v>20196</v>
      </c>
      <c r="M96" s="37">
        <v>832</v>
      </c>
      <c r="N96" s="59">
        <v>41024</v>
      </c>
      <c r="O96" s="60">
        <v>41024</v>
      </c>
      <c r="P96" s="36"/>
      <c r="Q96" s="38">
        <v>360</v>
      </c>
      <c r="R96" s="38">
        <v>54</v>
      </c>
      <c r="S96" s="38">
        <v>414</v>
      </c>
      <c r="T96" s="36" t="s">
        <v>2217</v>
      </c>
      <c r="U96" s="36" t="s">
        <v>2218</v>
      </c>
      <c r="V96" s="36">
        <v>34843</v>
      </c>
      <c r="W96" s="71"/>
      <c r="X96" s="72" t="s">
        <v>2219</v>
      </c>
      <c r="Y96" s="71" t="s">
        <v>2220</v>
      </c>
      <c r="Z96" s="73">
        <v>1000030004</v>
      </c>
      <c r="AA96" s="36">
        <v>30</v>
      </c>
      <c r="AB96" s="36"/>
    </row>
    <row r="97" spans="1:28" s="39" customFormat="1">
      <c r="A97" s="36"/>
      <c r="B97" s="36">
        <v>3044</v>
      </c>
      <c r="C97" s="58" t="s">
        <v>2265</v>
      </c>
      <c r="D97" s="36" t="s">
        <v>2266</v>
      </c>
      <c r="E97" s="62" t="s">
        <v>2267</v>
      </c>
      <c r="F97" s="36" t="s">
        <v>2268</v>
      </c>
      <c r="G97" s="36"/>
      <c r="H97" s="36" t="s">
        <v>2257</v>
      </c>
      <c r="I97" s="36" t="s">
        <v>2216</v>
      </c>
      <c r="J97" s="36">
        <v>51101</v>
      </c>
      <c r="K97" s="36">
        <v>511000</v>
      </c>
      <c r="L97" s="36">
        <v>2418</v>
      </c>
      <c r="M97" s="37">
        <v>699</v>
      </c>
      <c r="N97" s="59">
        <v>40935</v>
      </c>
      <c r="O97" s="60">
        <v>40935</v>
      </c>
      <c r="P97" s="36"/>
      <c r="Q97" s="38">
        <v>3750</v>
      </c>
      <c r="R97" s="38">
        <f t="shared" ref="R97:R99" si="2">IF(Q97=1,0,Q97*0.15)</f>
        <v>562.5</v>
      </c>
      <c r="S97" s="38">
        <f t="shared" ref="S97:S99" si="3">IF(Q97=1,0,R97+Q97)</f>
        <v>4312.5</v>
      </c>
      <c r="T97" s="36" t="s">
        <v>2217</v>
      </c>
      <c r="U97" s="36" t="s">
        <v>2260</v>
      </c>
      <c r="V97" s="36">
        <v>34524</v>
      </c>
      <c r="W97" s="71"/>
      <c r="X97" s="72" t="s">
        <v>2219</v>
      </c>
      <c r="Y97" s="71" t="s">
        <v>2220</v>
      </c>
      <c r="Z97" s="73">
        <v>1000030004</v>
      </c>
      <c r="AA97" s="36">
        <v>30</v>
      </c>
      <c r="AB97" s="36"/>
    </row>
    <row r="98" spans="1:28" s="39" customFormat="1">
      <c r="A98" s="36"/>
      <c r="B98" s="36">
        <v>2399</v>
      </c>
      <c r="C98" s="58" t="s">
        <v>2265</v>
      </c>
      <c r="D98" s="36" t="s">
        <v>2266</v>
      </c>
      <c r="E98" s="62" t="s">
        <v>2323</v>
      </c>
      <c r="F98" s="36">
        <v>0</v>
      </c>
      <c r="G98" s="36"/>
      <c r="H98" s="36">
        <v>0</v>
      </c>
      <c r="I98" s="36" t="s">
        <v>2216</v>
      </c>
      <c r="J98" s="36">
        <v>51101</v>
      </c>
      <c r="K98" s="36">
        <v>511000</v>
      </c>
      <c r="L98" s="36">
        <v>16246</v>
      </c>
      <c r="M98" s="37">
        <v>262</v>
      </c>
      <c r="N98" s="59">
        <v>40693</v>
      </c>
      <c r="O98" s="60">
        <v>40693</v>
      </c>
      <c r="P98" s="36"/>
      <c r="Q98" s="38">
        <v>3720</v>
      </c>
      <c r="R98" s="38">
        <f t="shared" si="2"/>
        <v>558</v>
      </c>
      <c r="S98" s="38">
        <f t="shared" si="3"/>
        <v>4278</v>
      </c>
      <c r="T98" s="36" t="s">
        <v>2217</v>
      </c>
      <c r="U98" s="36" t="s">
        <v>2313</v>
      </c>
      <c r="V98" s="36">
        <v>34841</v>
      </c>
      <c r="W98" s="71"/>
      <c r="X98" s="72" t="s">
        <v>2219</v>
      </c>
      <c r="Y98" s="71" t="s">
        <v>2220</v>
      </c>
      <c r="Z98" s="73">
        <v>1000030004</v>
      </c>
      <c r="AA98" s="36">
        <v>30</v>
      </c>
      <c r="AB98" s="36" t="s">
        <v>2321</v>
      </c>
    </row>
    <row r="99" spans="1:28" s="39" customFormat="1">
      <c r="A99" s="36"/>
      <c r="B99" s="36">
        <v>2400</v>
      </c>
      <c r="C99" s="58" t="s">
        <v>2265</v>
      </c>
      <c r="D99" s="36" t="s">
        <v>2266</v>
      </c>
      <c r="E99" s="62" t="s">
        <v>2324</v>
      </c>
      <c r="F99" s="36">
        <v>0</v>
      </c>
      <c r="G99" s="36"/>
      <c r="H99" s="36">
        <v>0</v>
      </c>
      <c r="I99" s="36" t="s">
        <v>2216</v>
      </c>
      <c r="J99" s="36">
        <v>51101</v>
      </c>
      <c r="K99" s="36">
        <v>511000</v>
      </c>
      <c r="L99" s="36">
        <v>16246</v>
      </c>
      <c r="M99" s="37">
        <v>262</v>
      </c>
      <c r="N99" s="59">
        <v>40693</v>
      </c>
      <c r="O99" s="60">
        <v>40693</v>
      </c>
      <c r="P99" s="36"/>
      <c r="Q99" s="38">
        <v>3720</v>
      </c>
      <c r="R99" s="38">
        <f t="shared" si="2"/>
        <v>558</v>
      </c>
      <c r="S99" s="38">
        <f t="shared" si="3"/>
        <v>4278</v>
      </c>
      <c r="T99" s="36" t="s">
        <v>2217</v>
      </c>
      <c r="U99" s="36" t="s">
        <v>2313</v>
      </c>
      <c r="V99" s="36">
        <v>34841</v>
      </c>
      <c r="W99" s="71"/>
      <c r="X99" s="72" t="s">
        <v>2219</v>
      </c>
      <c r="Y99" s="71" t="s">
        <v>2220</v>
      </c>
      <c r="Z99" s="73">
        <v>1000030004</v>
      </c>
      <c r="AA99" s="36">
        <v>30</v>
      </c>
      <c r="AB99" s="36" t="s">
        <v>2321</v>
      </c>
    </row>
    <row r="100" spans="1:28" s="39" customFormat="1">
      <c r="A100" s="36"/>
      <c r="B100" s="36">
        <v>3140</v>
      </c>
      <c r="C100" s="58" t="s">
        <v>2226</v>
      </c>
      <c r="D100" s="36" t="s">
        <v>2227</v>
      </c>
      <c r="E100" s="62" t="s">
        <v>2228</v>
      </c>
      <c r="F100" s="36" t="s">
        <v>2229</v>
      </c>
      <c r="G100" s="36"/>
      <c r="H100" s="36" t="s">
        <v>2215</v>
      </c>
      <c r="I100" s="36" t="s">
        <v>2216</v>
      </c>
      <c r="J100" s="36">
        <v>51901</v>
      </c>
      <c r="K100" s="36">
        <v>519000</v>
      </c>
      <c r="L100" s="36">
        <v>15898</v>
      </c>
      <c r="M100" s="37">
        <v>4499</v>
      </c>
      <c r="N100" s="59">
        <v>40995</v>
      </c>
      <c r="O100" s="60">
        <v>40995</v>
      </c>
      <c r="P100" s="36"/>
      <c r="Q100" s="38">
        <v>1399</v>
      </c>
      <c r="R100" s="38">
        <v>209.85</v>
      </c>
      <c r="S100" s="38">
        <v>1608.85</v>
      </c>
      <c r="T100" s="36" t="s">
        <v>2230</v>
      </c>
      <c r="U100" s="36" t="s">
        <v>2218</v>
      </c>
      <c r="V100" s="36">
        <v>34843</v>
      </c>
      <c r="W100" s="71"/>
      <c r="X100" s="72" t="s">
        <v>2219</v>
      </c>
      <c r="Y100" s="71" t="s">
        <v>2220</v>
      </c>
      <c r="Z100" s="73">
        <v>1000030004</v>
      </c>
      <c r="AA100" s="36">
        <v>30</v>
      </c>
      <c r="AB100" s="36" t="s">
        <v>2231</v>
      </c>
    </row>
    <row r="101" spans="1:28" s="39" customFormat="1">
      <c r="A101" s="36"/>
      <c r="B101" s="36">
        <v>3181</v>
      </c>
      <c r="C101" s="58" t="s">
        <v>2271</v>
      </c>
      <c r="D101" s="36" t="s">
        <v>117</v>
      </c>
      <c r="E101" s="62" t="s">
        <v>2272</v>
      </c>
      <c r="F101" s="36" t="s">
        <v>36</v>
      </c>
      <c r="G101" s="36"/>
      <c r="H101" s="36">
        <v>998980216</v>
      </c>
      <c r="I101" s="36" t="s">
        <v>2216</v>
      </c>
      <c r="J101" s="36">
        <v>51901</v>
      </c>
      <c r="K101" s="36">
        <v>519000</v>
      </c>
      <c r="L101" s="36">
        <v>20568</v>
      </c>
      <c r="M101" s="37">
        <v>368</v>
      </c>
      <c r="N101" s="59">
        <v>41025</v>
      </c>
      <c r="O101" s="60">
        <v>41025</v>
      </c>
      <c r="P101" s="36"/>
      <c r="Q101" s="38">
        <v>3354.71</v>
      </c>
      <c r="R101" s="38">
        <f>IF(Q101=1,0,Q101*0.15)</f>
        <v>503.20650000000001</v>
      </c>
      <c r="S101" s="38">
        <f>IF(Q101=1,0,R101+Q101)</f>
        <v>3857.9165000000003</v>
      </c>
      <c r="T101" s="36" t="s">
        <v>2273</v>
      </c>
      <c r="U101" s="36" t="s">
        <v>2218</v>
      </c>
      <c r="V101" s="36">
        <v>34843</v>
      </c>
      <c r="W101" s="71"/>
      <c r="X101" s="72" t="s">
        <v>2219</v>
      </c>
      <c r="Y101" s="71" t="s">
        <v>2220</v>
      </c>
      <c r="Z101" s="73">
        <v>1000030004</v>
      </c>
      <c r="AA101" s="36">
        <v>30</v>
      </c>
      <c r="AB101" s="36"/>
    </row>
    <row r="102" spans="1:28" s="39" customFormat="1">
      <c r="A102" s="36"/>
      <c r="B102" s="36">
        <v>3170</v>
      </c>
      <c r="C102" s="36" t="s">
        <v>2284</v>
      </c>
      <c r="D102" s="36" t="s">
        <v>2285</v>
      </c>
      <c r="E102" s="62" t="s">
        <v>2286</v>
      </c>
      <c r="F102" s="36" t="s">
        <v>2287</v>
      </c>
      <c r="G102" s="36"/>
      <c r="H102" s="36" t="s">
        <v>2215</v>
      </c>
      <c r="I102" s="36" t="s">
        <v>2216</v>
      </c>
      <c r="J102" s="36">
        <v>51901</v>
      </c>
      <c r="K102" s="36">
        <v>519000</v>
      </c>
      <c r="L102" s="36">
        <v>20273</v>
      </c>
      <c r="M102" s="37">
        <v>367</v>
      </c>
      <c r="N102" s="59">
        <v>41025</v>
      </c>
      <c r="O102" s="60">
        <v>41025</v>
      </c>
      <c r="P102" s="36"/>
      <c r="Q102" s="38">
        <v>2325.96</v>
      </c>
      <c r="R102" s="38">
        <f>IF(Q102=1,0,Q102*0.15)</f>
        <v>348.89400000000001</v>
      </c>
      <c r="S102" s="38">
        <f>IF(Q102=1,0,R102+Q102)</f>
        <v>2674.8540000000003</v>
      </c>
      <c r="T102" s="36" t="s">
        <v>2273</v>
      </c>
      <c r="U102" s="36" t="s">
        <v>2218</v>
      </c>
      <c r="V102" s="36">
        <v>34843</v>
      </c>
      <c r="W102" s="71"/>
      <c r="X102" s="72" t="s">
        <v>2219</v>
      </c>
      <c r="Y102" s="71" t="s">
        <v>2220</v>
      </c>
      <c r="Z102" s="73">
        <v>1000030004</v>
      </c>
      <c r="AA102" s="36">
        <v>30</v>
      </c>
      <c r="AB102" s="36"/>
    </row>
    <row r="103" spans="1:28" s="39" customFormat="1">
      <c r="A103" s="36" t="s">
        <v>2436</v>
      </c>
      <c r="B103" s="36">
        <v>2401</v>
      </c>
      <c r="C103" s="58" t="s">
        <v>2241</v>
      </c>
      <c r="D103" s="36" t="s">
        <v>21</v>
      </c>
      <c r="E103" s="62" t="s">
        <v>2261</v>
      </c>
      <c r="F103" s="36">
        <v>0</v>
      </c>
      <c r="G103" s="36"/>
      <c r="H103" s="36">
        <v>0</v>
      </c>
      <c r="I103" s="36" t="s">
        <v>2216</v>
      </c>
      <c r="J103" s="36">
        <v>51101</v>
      </c>
      <c r="K103" s="36">
        <v>511000</v>
      </c>
      <c r="L103" s="36">
        <v>16246</v>
      </c>
      <c r="M103" s="37">
        <v>262</v>
      </c>
      <c r="N103" s="59">
        <v>40693</v>
      </c>
      <c r="O103" s="60">
        <v>40693</v>
      </c>
      <c r="P103" s="36"/>
      <c r="Q103" s="38">
        <v>7680</v>
      </c>
      <c r="R103" s="38">
        <v>1152</v>
      </c>
      <c r="S103" s="38">
        <v>8832</v>
      </c>
      <c r="T103" s="36" t="s">
        <v>2217</v>
      </c>
      <c r="U103" s="36" t="s">
        <v>2260</v>
      </c>
      <c r="V103" s="36">
        <v>34524</v>
      </c>
      <c r="W103" s="71"/>
      <c r="X103" s="72" t="s">
        <v>2219</v>
      </c>
      <c r="Y103" s="71" t="s">
        <v>2220</v>
      </c>
      <c r="Z103" s="73">
        <v>1000030004</v>
      </c>
      <c r="AA103" s="36">
        <v>30</v>
      </c>
      <c r="AB103" s="36" t="s">
        <v>2262</v>
      </c>
    </row>
    <row r="104" spans="1:28" s="39" customFormat="1">
      <c r="A104" s="36" t="s">
        <v>2435</v>
      </c>
      <c r="B104" s="36">
        <v>2393</v>
      </c>
      <c r="C104" s="58" t="s">
        <v>2212</v>
      </c>
      <c r="D104" s="36" t="s">
        <v>234</v>
      </c>
      <c r="E104" s="62" t="s">
        <v>2312</v>
      </c>
      <c r="F104" s="36">
        <v>0</v>
      </c>
      <c r="G104" s="36"/>
      <c r="H104" s="36">
        <v>0</v>
      </c>
      <c r="I104" s="36" t="s">
        <v>2216</v>
      </c>
      <c r="J104" s="36">
        <v>51101</v>
      </c>
      <c r="K104" s="36">
        <v>511000</v>
      </c>
      <c r="L104" s="36">
        <v>16246</v>
      </c>
      <c r="M104" s="37">
        <v>262</v>
      </c>
      <c r="N104" s="59">
        <v>40693</v>
      </c>
      <c r="O104" s="60">
        <v>40693</v>
      </c>
      <c r="P104" s="36"/>
      <c r="Q104" s="38">
        <v>1250</v>
      </c>
      <c r="R104" s="38">
        <v>187.5</v>
      </c>
      <c r="S104" s="38">
        <v>1437.5</v>
      </c>
      <c r="T104" s="36" t="s">
        <v>2217</v>
      </c>
      <c r="U104" s="36" t="s">
        <v>2313</v>
      </c>
      <c r="V104" s="36">
        <v>34841</v>
      </c>
      <c r="W104" s="71"/>
      <c r="X104" s="72" t="s">
        <v>2219</v>
      </c>
      <c r="Y104" s="71" t="s">
        <v>2220</v>
      </c>
      <c r="Z104" s="73">
        <v>1000030004</v>
      </c>
      <c r="AA104" s="36">
        <v>30</v>
      </c>
      <c r="AB104" s="36" t="s">
        <v>2314</v>
      </c>
    </row>
    <row r="105" spans="1:28" s="39" customFormat="1">
      <c r="A105" s="36" t="s">
        <v>2436</v>
      </c>
      <c r="B105" s="36">
        <v>2403</v>
      </c>
      <c r="C105" s="58" t="s">
        <v>2252</v>
      </c>
      <c r="D105" s="36" t="s">
        <v>34</v>
      </c>
      <c r="E105" s="62" t="s">
        <v>2308</v>
      </c>
      <c r="F105" s="36">
        <v>0</v>
      </c>
      <c r="G105" s="36"/>
      <c r="H105" s="36">
        <v>0</v>
      </c>
      <c r="I105" s="36" t="s">
        <v>2216</v>
      </c>
      <c r="J105" s="36">
        <v>51101</v>
      </c>
      <c r="K105" s="36">
        <v>511000</v>
      </c>
      <c r="L105" s="36">
        <v>16246</v>
      </c>
      <c r="M105" s="37">
        <v>262</v>
      </c>
      <c r="N105" s="59">
        <v>40693</v>
      </c>
      <c r="O105" s="60">
        <v>40693</v>
      </c>
      <c r="P105" s="36"/>
      <c r="Q105" s="38">
        <v>1250</v>
      </c>
      <c r="R105" s="38">
        <v>187.5</v>
      </c>
      <c r="S105" s="38">
        <v>1437.5</v>
      </c>
      <c r="T105" s="36" t="s">
        <v>2217</v>
      </c>
      <c r="U105" s="36" t="s">
        <v>2311</v>
      </c>
      <c r="V105" s="36">
        <v>34550</v>
      </c>
      <c r="W105" s="71"/>
      <c r="X105" s="72" t="s">
        <v>2219</v>
      </c>
      <c r="Y105" s="71" t="s">
        <v>2220</v>
      </c>
      <c r="Z105" s="73">
        <v>1000030004</v>
      </c>
      <c r="AA105" s="36">
        <v>30</v>
      </c>
      <c r="AB105" s="36" t="s">
        <v>2262</v>
      </c>
    </row>
    <row r="106" spans="1:28" s="39" customFormat="1">
      <c r="A106" s="36" t="s">
        <v>2436</v>
      </c>
      <c r="B106" s="36">
        <v>2404</v>
      </c>
      <c r="C106" s="58" t="s">
        <v>2224</v>
      </c>
      <c r="D106" s="36" t="s">
        <v>51</v>
      </c>
      <c r="E106" s="62" t="s">
        <v>2247</v>
      </c>
      <c r="F106" s="36" t="s">
        <v>101</v>
      </c>
      <c r="G106" s="36"/>
      <c r="H106" s="36">
        <v>0</v>
      </c>
      <c r="I106" s="36" t="s">
        <v>2216</v>
      </c>
      <c r="J106" s="36">
        <v>51101</v>
      </c>
      <c r="K106" s="36">
        <v>511000</v>
      </c>
      <c r="L106" s="36">
        <v>16246</v>
      </c>
      <c r="M106" s="37">
        <v>262</v>
      </c>
      <c r="N106" s="59">
        <v>40693</v>
      </c>
      <c r="O106" s="60">
        <v>40693</v>
      </c>
      <c r="P106" s="36"/>
      <c r="Q106" s="38">
        <v>1895</v>
      </c>
      <c r="R106" s="38">
        <v>284.25</v>
      </c>
      <c r="S106" s="38">
        <v>2179.25</v>
      </c>
      <c r="T106" s="36" t="s">
        <v>2217</v>
      </c>
      <c r="U106" s="36" t="s">
        <v>2246</v>
      </c>
      <c r="V106" s="36">
        <v>28832</v>
      </c>
      <c r="W106" s="71"/>
      <c r="X106" s="72" t="s">
        <v>2219</v>
      </c>
      <c r="Y106" s="71" t="s">
        <v>2220</v>
      </c>
      <c r="Z106" s="73">
        <v>1000030004</v>
      </c>
      <c r="AA106" s="36">
        <v>30</v>
      </c>
      <c r="AB106" s="36" t="s">
        <v>2248</v>
      </c>
    </row>
    <row r="107" spans="1:28" s="39" customFormat="1"/>
    <row r="108" spans="1:28" ht="22.5">
      <c r="A108" s="83" t="s">
        <v>2188</v>
      </c>
      <c r="B108" s="83" t="s">
        <v>2189</v>
      </c>
      <c r="C108" s="84" t="s">
        <v>2190</v>
      </c>
      <c r="D108" s="83" t="s">
        <v>2191</v>
      </c>
      <c r="E108" s="83"/>
      <c r="F108" s="83" t="s">
        <v>3</v>
      </c>
      <c r="G108" s="83" t="s">
        <v>2193</v>
      </c>
      <c r="H108" s="83" t="s">
        <v>2194</v>
      </c>
      <c r="I108" s="83" t="s">
        <v>2195</v>
      </c>
      <c r="J108" s="83" t="s">
        <v>2196</v>
      </c>
      <c r="K108" s="83"/>
      <c r="L108" s="83" t="s">
        <v>2197</v>
      </c>
      <c r="M108" s="83" t="s">
        <v>2198</v>
      </c>
      <c r="N108" s="83" t="s">
        <v>2199</v>
      </c>
      <c r="O108" s="83" t="s">
        <v>2200</v>
      </c>
      <c r="P108" s="83" t="s">
        <v>2201</v>
      </c>
      <c r="Q108" s="85" t="s">
        <v>2202</v>
      </c>
      <c r="R108" s="85" t="s">
        <v>2203</v>
      </c>
      <c r="S108" s="85" t="s">
        <v>2204</v>
      </c>
      <c r="T108" s="83" t="s">
        <v>10</v>
      </c>
      <c r="U108" s="83" t="s">
        <v>2205</v>
      </c>
      <c r="V108" s="83" t="s">
        <v>2206</v>
      </c>
      <c r="W108" s="83" t="s">
        <v>2207</v>
      </c>
      <c r="X108" s="83" t="s">
        <v>2973</v>
      </c>
      <c r="Y108" s="83" t="s">
        <v>2209</v>
      </c>
      <c r="Z108" s="83" t="s">
        <v>2974</v>
      </c>
      <c r="AA108" s="83" t="s">
        <v>2211</v>
      </c>
      <c r="AB108" s="86" t="s">
        <v>11</v>
      </c>
    </row>
    <row r="109" spans="1:28">
      <c r="A109" s="36" t="s">
        <v>2975</v>
      </c>
      <c r="B109" s="87">
        <v>783</v>
      </c>
      <c r="C109" s="99" t="s">
        <v>2976</v>
      </c>
      <c r="D109" s="87" t="s">
        <v>355</v>
      </c>
      <c r="E109" s="100" t="s">
        <v>2977</v>
      </c>
      <c r="F109" s="87" t="s">
        <v>376</v>
      </c>
      <c r="G109" s="36"/>
      <c r="H109" s="87">
        <v>1103953771</v>
      </c>
      <c r="I109" s="36" t="s">
        <v>2216</v>
      </c>
      <c r="J109" s="36">
        <v>51501</v>
      </c>
      <c r="K109" s="36">
        <v>515000</v>
      </c>
      <c r="L109" s="36">
        <v>16246</v>
      </c>
      <c r="M109" s="89">
        <v>757</v>
      </c>
      <c r="N109" s="90">
        <v>40659</v>
      </c>
      <c r="O109" s="91">
        <v>40659</v>
      </c>
      <c r="P109" s="36"/>
      <c r="Q109" s="92">
        <v>7750</v>
      </c>
      <c r="R109" s="38">
        <f t="shared" ref="R109:R134" si="4">IF(Q109=1,0,Q109*0.15)</f>
        <v>1162.5</v>
      </c>
      <c r="S109" s="38">
        <f t="shared" ref="S109:S134" si="5">IF(Q109=1,0,R109+Q109)</f>
        <v>8912.5</v>
      </c>
      <c r="T109" s="87" t="s">
        <v>2269</v>
      </c>
      <c r="U109" s="36" t="s">
        <v>2409</v>
      </c>
      <c r="V109" s="36" t="s">
        <v>2409</v>
      </c>
      <c r="W109" s="36"/>
      <c r="X109" s="101" t="s">
        <v>2219</v>
      </c>
      <c r="Y109" s="87" t="s">
        <v>2978</v>
      </c>
      <c r="Z109" s="102">
        <v>1000030004</v>
      </c>
      <c r="AA109" s="36">
        <v>30</v>
      </c>
      <c r="AB109" s="87" t="s">
        <v>2409</v>
      </c>
    </row>
    <row r="110" spans="1:28" ht="22.5">
      <c r="A110" s="36" t="s">
        <v>2975</v>
      </c>
      <c r="B110" s="87">
        <v>784</v>
      </c>
      <c r="C110" s="99" t="s">
        <v>2979</v>
      </c>
      <c r="D110" s="87" t="s">
        <v>345</v>
      </c>
      <c r="E110" s="100" t="s">
        <v>2980</v>
      </c>
      <c r="F110" s="87" t="s">
        <v>376</v>
      </c>
      <c r="G110" s="36"/>
      <c r="H110" s="87" t="s">
        <v>2981</v>
      </c>
      <c r="I110" s="36" t="s">
        <v>2216</v>
      </c>
      <c r="J110" s="36">
        <v>51501</v>
      </c>
      <c r="K110" s="36">
        <v>515000</v>
      </c>
      <c r="L110" s="36">
        <v>16246</v>
      </c>
      <c r="M110" s="89">
        <v>757</v>
      </c>
      <c r="N110" s="90">
        <v>40659</v>
      </c>
      <c r="O110" s="91">
        <v>40659</v>
      </c>
      <c r="P110" s="36"/>
      <c r="Q110" s="92">
        <v>2790</v>
      </c>
      <c r="R110" s="38">
        <f t="shared" si="4"/>
        <v>418.5</v>
      </c>
      <c r="S110" s="38">
        <f t="shared" si="5"/>
        <v>3208.5</v>
      </c>
      <c r="T110" s="87" t="s">
        <v>2269</v>
      </c>
      <c r="U110" s="36" t="s">
        <v>2409</v>
      </c>
      <c r="V110" s="36" t="s">
        <v>2409</v>
      </c>
      <c r="W110" s="36"/>
      <c r="X110" s="101" t="s">
        <v>2219</v>
      </c>
      <c r="Y110" s="87" t="s">
        <v>2978</v>
      </c>
      <c r="Z110" s="102">
        <v>1000030004</v>
      </c>
      <c r="AA110" s="36">
        <v>30</v>
      </c>
      <c r="AB110" s="87" t="s">
        <v>2409</v>
      </c>
    </row>
    <row r="111" spans="1:28">
      <c r="A111" s="36" t="s">
        <v>2982</v>
      </c>
      <c r="B111" s="87">
        <v>774</v>
      </c>
      <c r="C111" s="99" t="s">
        <v>2976</v>
      </c>
      <c r="D111" s="87" t="s">
        <v>355</v>
      </c>
      <c r="E111" s="100" t="s">
        <v>2983</v>
      </c>
      <c r="F111" s="87" t="s">
        <v>376</v>
      </c>
      <c r="G111" s="36"/>
      <c r="H111" s="87">
        <v>1103953767</v>
      </c>
      <c r="I111" s="36" t="s">
        <v>2216</v>
      </c>
      <c r="J111" s="36">
        <v>51501</v>
      </c>
      <c r="K111" s="36">
        <v>515000</v>
      </c>
      <c r="L111" s="36">
        <v>16246</v>
      </c>
      <c r="M111" s="89">
        <v>757</v>
      </c>
      <c r="N111" s="90">
        <v>40659</v>
      </c>
      <c r="O111" s="91">
        <v>40659</v>
      </c>
      <c r="P111" s="36"/>
      <c r="Q111" s="92">
        <v>7750</v>
      </c>
      <c r="R111" s="38">
        <f t="shared" si="4"/>
        <v>1162.5</v>
      </c>
      <c r="S111" s="38">
        <f t="shared" si="5"/>
        <v>8912.5</v>
      </c>
      <c r="T111" s="87" t="s">
        <v>2269</v>
      </c>
      <c r="U111" s="36" t="s">
        <v>2409</v>
      </c>
      <c r="V111" s="36" t="s">
        <v>2409</v>
      </c>
      <c r="W111" s="36"/>
      <c r="X111" s="101" t="s">
        <v>2219</v>
      </c>
      <c r="Y111" s="87" t="s">
        <v>2978</v>
      </c>
      <c r="Z111" s="102">
        <v>1000030004</v>
      </c>
      <c r="AA111" s="36">
        <v>30</v>
      </c>
      <c r="AB111" s="87"/>
    </row>
    <row r="112" spans="1:28">
      <c r="A112" s="36" t="s">
        <v>2426</v>
      </c>
      <c r="B112" s="87">
        <v>776</v>
      </c>
      <c r="C112" s="94" t="s">
        <v>2984</v>
      </c>
      <c r="D112" s="87" t="s">
        <v>391</v>
      </c>
      <c r="E112" s="100" t="s">
        <v>2985</v>
      </c>
      <c r="F112" s="87" t="s">
        <v>347</v>
      </c>
      <c r="G112" s="36"/>
      <c r="H112" s="87" t="s">
        <v>2986</v>
      </c>
      <c r="I112" s="36" t="s">
        <v>2216</v>
      </c>
      <c r="J112" s="36">
        <v>51501</v>
      </c>
      <c r="K112" s="36">
        <v>515000</v>
      </c>
      <c r="L112" s="36">
        <v>16246</v>
      </c>
      <c r="M112" s="89">
        <v>757</v>
      </c>
      <c r="N112" s="90">
        <v>40659</v>
      </c>
      <c r="O112" s="91">
        <v>40659</v>
      </c>
      <c r="P112" s="36"/>
      <c r="Q112" s="92">
        <v>2789</v>
      </c>
      <c r="R112" s="38">
        <f t="shared" si="4"/>
        <v>418.34999999999997</v>
      </c>
      <c r="S112" s="38">
        <f t="shared" si="5"/>
        <v>3207.35</v>
      </c>
      <c r="T112" s="87" t="s">
        <v>2269</v>
      </c>
      <c r="U112" s="36" t="s">
        <v>2409</v>
      </c>
      <c r="V112" s="36" t="s">
        <v>2409</v>
      </c>
      <c r="W112" s="36"/>
      <c r="X112" s="101" t="s">
        <v>2219</v>
      </c>
      <c r="Y112" s="87" t="s">
        <v>2978</v>
      </c>
      <c r="Z112" s="102">
        <v>1000030004</v>
      </c>
      <c r="AA112" s="36">
        <v>30</v>
      </c>
      <c r="AB112" s="87"/>
    </row>
    <row r="113" spans="1:28" ht="22.5">
      <c r="A113" s="36" t="s">
        <v>2982</v>
      </c>
      <c r="B113" s="87">
        <v>775</v>
      </c>
      <c r="C113" s="99" t="s">
        <v>2979</v>
      </c>
      <c r="D113" s="87" t="s">
        <v>345</v>
      </c>
      <c r="E113" s="100" t="s">
        <v>2980</v>
      </c>
      <c r="F113" s="87" t="s">
        <v>376</v>
      </c>
      <c r="G113" s="36"/>
      <c r="H113" s="87" t="s">
        <v>2987</v>
      </c>
      <c r="I113" s="36" t="s">
        <v>2216</v>
      </c>
      <c r="J113" s="36">
        <v>51501</v>
      </c>
      <c r="K113" s="36">
        <v>515000</v>
      </c>
      <c r="L113" s="36">
        <v>16246</v>
      </c>
      <c r="M113" s="89">
        <v>757</v>
      </c>
      <c r="N113" s="90">
        <v>40659</v>
      </c>
      <c r="O113" s="91">
        <v>40659</v>
      </c>
      <c r="P113" s="36"/>
      <c r="Q113" s="92">
        <v>2790</v>
      </c>
      <c r="R113" s="38">
        <f t="shared" si="4"/>
        <v>418.5</v>
      </c>
      <c r="S113" s="38">
        <f t="shared" si="5"/>
        <v>3208.5</v>
      </c>
      <c r="T113" s="87" t="s">
        <v>2269</v>
      </c>
      <c r="U113" s="36" t="s">
        <v>2409</v>
      </c>
      <c r="V113" s="36" t="s">
        <v>2409</v>
      </c>
      <c r="W113" s="36"/>
      <c r="X113" s="101" t="s">
        <v>2219</v>
      </c>
      <c r="Y113" s="87" t="s">
        <v>2978</v>
      </c>
      <c r="Z113" s="102">
        <v>1000030004</v>
      </c>
      <c r="AA113" s="36">
        <v>30</v>
      </c>
      <c r="AB113" s="87"/>
    </row>
    <row r="114" spans="1:28" ht="22.5">
      <c r="A114" s="36" t="s">
        <v>2988</v>
      </c>
      <c r="B114" s="87">
        <v>761</v>
      </c>
      <c r="C114" s="99" t="s">
        <v>2979</v>
      </c>
      <c r="D114" s="87" t="s">
        <v>345</v>
      </c>
      <c r="E114" s="100" t="s">
        <v>2980</v>
      </c>
      <c r="F114" s="87" t="s">
        <v>376</v>
      </c>
      <c r="G114" s="36"/>
      <c r="H114" s="87" t="s">
        <v>2989</v>
      </c>
      <c r="I114" s="36" t="s">
        <v>2216</v>
      </c>
      <c r="J114" s="36">
        <v>51501</v>
      </c>
      <c r="K114" s="36">
        <v>515000</v>
      </c>
      <c r="L114" s="36">
        <v>16246</v>
      </c>
      <c r="M114" s="89">
        <v>757</v>
      </c>
      <c r="N114" s="90">
        <v>40659</v>
      </c>
      <c r="O114" s="91">
        <v>40659</v>
      </c>
      <c r="P114" s="36"/>
      <c r="Q114" s="92">
        <v>2790</v>
      </c>
      <c r="R114" s="38">
        <f t="shared" si="4"/>
        <v>418.5</v>
      </c>
      <c r="S114" s="38">
        <f t="shared" si="5"/>
        <v>3208.5</v>
      </c>
      <c r="T114" s="87" t="s">
        <v>2269</v>
      </c>
      <c r="U114" s="36" t="s">
        <v>2409</v>
      </c>
      <c r="V114" s="36" t="s">
        <v>2409</v>
      </c>
      <c r="W114" s="36"/>
      <c r="X114" s="101" t="s">
        <v>2219</v>
      </c>
      <c r="Y114" s="87" t="s">
        <v>2978</v>
      </c>
      <c r="Z114" s="102">
        <v>1000030004</v>
      </c>
      <c r="AA114" s="36">
        <v>30</v>
      </c>
      <c r="AB114" s="87"/>
    </row>
    <row r="115" spans="1:28">
      <c r="A115" s="36" t="s">
        <v>2990</v>
      </c>
      <c r="B115" s="87">
        <v>771</v>
      </c>
      <c r="C115" s="99" t="s">
        <v>2976</v>
      </c>
      <c r="D115" s="87" t="s">
        <v>355</v>
      </c>
      <c r="E115" s="100" t="s">
        <v>2983</v>
      </c>
      <c r="F115" s="87" t="s">
        <v>376</v>
      </c>
      <c r="G115" s="36"/>
      <c r="H115" s="87">
        <v>1103953769</v>
      </c>
      <c r="I115" s="36" t="s">
        <v>2216</v>
      </c>
      <c r="J115" s="36">
        <v>51501</v>
      </c>
      <c r="K115" s="36">
        <v>515000</v>
      </c>
      <c r="L115" s="36">
        <v>16246</v>
      </c>
      <c r="M115" s="89">
        <v>757</v>
      </c>
      <c r="N115" s="90">
        <v>40659</v>
      </c>
      <c r="O115" s="91">
        <v>40659</v>
      </c>
      <c r="P115" s="36"/>
      <c r="Q115" s="92">
        <v>7750</v>
      </c>
      <c r="R115" s="38">
        <f t="shared" si="4"/>
        <v>1162.5</v>
      </c>
      <c r="S115" s="38">
        <f t="shared" si="5"/>
        <v>8912.5</v>
      </c>
      <c r="T115" s="87" t="s">
        <v>2269</v>
      </c>
      <c r="U115" s="36" t="s">
        <v>2409</v>
      </c>
      <c r="V115" s="36" t="s">
        <v>2409</v>
      </c>
      <c r="W115" s="36"/>
      <c r="X115" s="101" t="s">
        <v>2219</v>
      </c>
      <c r="Y115" s="87" t="s">
        <v>2978</v>
      </c>
      <c r="Z115" s="102">
        <v>1000030004</v>
      </c>
      <c r="AA115" s="36">
        <v>30</v>
      </c>
      <c r="AB115" s="87"/>
    </row>
    <row r="116" spans="1:28">
      <c r="A116" s="36" t="s">
        <v>2991</v>
      </c>
      <c r="B116" s="87">
        <v>773</v>
      </c>
      <c r="C116" s="88" t="s">
        <v>2992</v>
      </c>
      <c r="D116" s="87" t="s">
        <v>365</v>
      </c>
      <c r="E116" s="100" t="s">
        <v>2993</v>
      </c>
      <c r="F116" s="87" t="s">
        <v>347</v>
      </c>
      <c r="G116" s="36"/>
      <c r="H116" s="87" t="s">
        <v>2994</v>
      </c>
      <c r="I116" s="36" t="s">
        <v>2216</v>
      </c>
      <c r="J116" s="36">
        <v>51501</v>
      </c>
      <c r="K116" s="36">
        <v>515000</v>
      </c>
      <c r="L116" s="36">
        <v>16246</v>
      </c>
      <c r="M116" s="89">
        <v>757</v>
      </c>
      <c r="N116" s="90">
        <v>40659</v>
      </c>
      <c r="O116" s="91">
        <v>40659</v>
      </c>
      <c r="P116" s="36"/>
      <c r="Q116" s="92">
        <v>3245</v>
      </c>
      <c r="R116" s="38">
        <f t="shared" si="4"/>
        <v>486.75</v>
      </c>
      <c r="S116" s="38">
        <f t="shared" si="5"/>
        <v>3731.75</v>
      </c>
      <c r="T116" s="87" t="s">
        <v>2269</v>
      </c>
      <c r="U116" s="36" t="s">
        <v>2995</v>
      </c>
      <c r="V116" s="36">
        <v>39265</v>
      </c>
      <c r="W116" s="36"/>
      <c r="X116" s="101" t="s">
        <v>2219</v>
      </c>
      <c r="Y116" s="87" t="s">
        <v>2978</v>
      </c>
      <c r="Z116" s="102">
        <v>1000030004</v>
      </c>
      <c r="AA116" s="36">
        <v>30</v>
      </c>
      <c r="AB116" s="87"/>
    </row>
    <row r="117" spans="1:28" ht="22.5">
      <c r="A117" s="36" t="s">
        <v>2996</v>
      </c>
      <c r="B117" s="87">
        <v>772</v>
      </c>
      <c r="C117" s="99" t="s">
        <v>2979</v>
      </c>
      <c r="D117" s="87" t="s">
        <v>345</v>
      </c>
      <c r="E117" s="100" t="s">
        <v>2980</v>
      </c>
      <c r="F117" s="87" t="s">
        <v>376</v>
      </c>
      <c r="G117" s="36"/>
      <c r="H117" s="87" t="s">
        <v>2997</v>
      </c>
      <c r="I117" s="36" t="s">
        <v>2216</v>
      </c>
      <c r="J117" s="36">
        <v>51501</v>
      </c>
      <c r="K117" s="36">
        <v>515000</v>
      </c>
      <c r="L117" s="36">
        <v>16246</v>
      </c>
      <c r="M117" s="89">
        <v>757</v>
      </c>
      <c r="N117" s="90">
        <v>40659</v>
      </c>
      <c r="O117" s="91">
        <v>40659</v>
      </c>
      <c r="P117" s="36"/>
      <c r="Q117" s="92">
        <v>2790</v>
      </c>
      <c r="R117" s="38">
        <f t="shared" si="4"/>
        <v>418.5</v>
      </c>
      <c r="S117" s="38">
        <f t="shared" si="5"/>
        <v>3208.5</v>
      </c>
      <c r="T117" s="87" t="s">
        <v>2269</v>
      </c>
      <c r="U117" s="36" t="s">
        <v>2409</v>
      </c>
      <c r="V117" s="36" t="s">
        <v>2409</v>
      </c>
      <c r="W117" s="36"/>
      <c r="X117" s="101" t="s">
        <v>2219</v>
      </c>
      <c r="Y117" s="87" t="s">
        <v>2978</v>
      </c>
      <c r="Z117" s="102">
        <v>1000030004</v>
      </c>
      <c r="AA117" s="36">
        <v>30</v>
      </c>
      <c r="AB117" s="87"/>
    </row>
    <row r="118" spans="1:28">
      <c r="A118" s="36" t="s">
        <v>2988</v>
      </c>
      <c r="B118" s="87">
        <v>765</v>
      </c>
      <c r="C118" s="99" t="s">
        <v>2976</v>
      </c>
      <c r="D118" s="87" t="s">
        <v>355</v>
      </c>
      <c r="E118" s="100" t="s">
        <v>2998</v>
      </c>
      <c r="F118" s="87" t="s">
        <v>376</v>
      </c>
      <c r="G118" s="36"/>
      <c r="H118" s="87">
        <v>1105982506</v>
      </c>
      <c r="I118" s="36" t="s">
        <v>2216</v>
      </c>
      <c r="J118" s="36">
        <v>51501</v>
      </c>
      <c r="K118" s="36">
        <v>515000</v>
      </c>
      <c r="L118" s="36">
        <v>16246</v>
      </c>
      <c r="M118" s="89">
        <v>757</v>
      </c>
      <c r="N118" s="90">
        <v>40659</v>
      </c>
      <c r="O118" s="91">
        <v>40659</v>
      </c>
      <c r="P118" s="36"/>
      <c r="Q118" s="92">
        <v>7750</v>
      </c>
      <c r="R118" s="38">
        <f t="shared" si="4"/>
        <v>1162.5</v>
      </c>
      <c r="S118" s="38">
        <f t="shared" si="5"/>
        <v>8912.5</v>
      </c>
      <c r="T118" s="87" t="s">
        <v>2269</v>
      </c>
      <c r="U118" s="36" t="s">
        <v>2409</v>
      </c>
      <c r="V118" s="36" t="s">
        <v>2409</v>
      </c>
      <c r="W118" s="36"/>
      <c r="X118" s="101" t="s">
        <v>2219</v>
      </c>
      <c r="Y118" s="87" t="s">
        <v>2978</v>
      </c>
      <c r="Z118" s="102">
        <v>1000030004</v>
      </c>
      <c r="AA118" s="36">
        <v>30</v>
      </c>
      <c r="AB118" s="87" t="s">
        <v>2409</v>
      </c>
    </row>
    <row r="119" spans="1:28" ht="22.5">
      <c r="A119" s="36" t="s">
        <v>2990</v>
      </c>
      <c r="B119" s="87">
        <v>766</v>
      </c>
      <c r="C119" s="99" t="s">
        <v>2979</v>
      </c>
      <c r="D119" s="87" t="s">
        <v>345</v>
      </c>
      <c r="E119" s="100" t="s">
        <v>2980</v>
      </c>
      <c r="F119" s="87" t="s">
        <v>376</v>
      </c>
      <c r="G119" s="36"/>
      <c r="H119" s="87" t="s">
        <v>2999</v>
      </c>
      <c r="I119" s="36" t="s">
        <v>2216</v>
      </c>
      <c r="J119" s="36">
        <v>51501</v>
      </c>
      <c r="K119" s="36">
        <v>515000</v>
      </c>
      <c r="L119" s="36">
        <v>16246</v>
      </c>
      <c r="M119" s="89">
        <v>757</v>
      </c>
      <c r="N119" s="90">
        <v>40659</v>
      </c>
      <c r="O119" s="91">
        <v>40659</v>
      </c>
      <c r="P119" s="36"/>
      <c r="Q119" s="92">
        <v>2790</v>
      </c>
      <c r="R119" s="38">
        <f t="shared" si="4"/>
        <v>418.5</v>
      </c>
      <c r="S119" s="38">
        <f t="shared" si="5"/>
        <v>3208.5</v>
      </c>
      <c r="T119" s="87" t="s">
        <v>2269</v>
      </c>
      <c r="U119" s="36" t="s">
        <v>2409</v>
      </c>
      <c r="V119" s="36" t="s">
        <v>2409</v>
      </c>
      <c r="W119" s="36"/>
      <c r="X119" s="101" t="s">
        <v>2219</v>
      </c>
      <c r="Y119" s="87" t="s">
        <v>2978</v>
      </c>
      <c r="Z119" s="102">
        <v>1000030004</v>
      </c>
      <c r="AA119" s="36">
        <v>30</v>
      </c>
      <c r="AB119" s="87" t="s">
        <v>2409</v>
      </c>
    </row>
    <row r="120" spans="1:28">
      <c r="A120" s="36" t="s">
        <v>3000</v>
      </c>
      <c r="B120" s="87">
        <v>762</v>
      </c>
      <c r="C120" s="99" t="s">
        <v>2976</v>
      </c>
      <c r="D120" s="87" t="s">
        <v>355</v>
      </c>
      <c r="E120" s="100" t="s">
        <v>3001</v>
      </c>
      <c r="F120" s="87" t="s">
        <v>376</v>
      </c>
      <c r="G120" s="36"/>
      <c r="H120" s="87">
        <v>1105982507</v>
      </c>
      <c r="I120" s="36" t="s">
        <v>2216</v>
      </c>
      <c r="J120" s="36">
        <v>51501</v>
      </c>
      <c r="K120" s="36">
        <v>515000</v>
      </c>
      <c r="L120" s="36">
        <v>16246</v>
      </c>
      <c r="M120" s="89">
        <v>757</v>
      </c>
      <c r="N120" s="90">
        <v>40659</v>
      </c>
      <c r="O120" s="91">
        <v>40659</v>
      </c>
      <c r="P120" s="36"/>
      <c r="Q120" s="92">
        <v>7750</v>
      </c>
      <c r="R120" s="38">
        <f t="shared" si="4"/>
        <v>1162.5</v>
      </c>
      <c r="S120" s="38">
        <f t="shared" si="5"/>
        <v>8912.5</v>
      </c>
      <c r="T120" s="87" t="s">
        <v>2269</v>
      </c>
      <c r="U120" s="36" t="s">
        <v>2409</v>
      </c>
      <c r="V120" s="36" t="s">
        <v>2409</v>
      </c>
      <c r="W120" s="36"/>
      <c r="X120" s="101" t="s">
        <v>2219</v>
      </c>
      <c r="Y120" s="87" t="s">
        <v>2978</v>
      </c>
      <c r="Z120" s="102">
        <v>1000030004</v>
      </c>
      <c r="AA120" s="36">
        <v>30</v>
      </c>
      <c r="AB120" s="87"/>
    </row>
    <row r="121" spans="1:28" ht="22.5">
      <c r="A121" s="36" t="s">
        <v>3000</v>
      </c>
      <c r="B121" s="87">
        <v>763</v>
      </c>
      <c r="C121" s="99" t="s">
        <v>2979</v>
      </c>
      <c r="D121" s="87" t="s">
        <v>345</v>
      </c>
      <c r="E121" s="100" t="s">
        <v>2980</v>
      </c>
      <c r="F121" s="87" t="s">
        <v>3002</v>
      </c>
      <c r="G121" s="36"/>
      <c r="H121" s="87" t="s">
        <v>3003</v>
      </c>
      <c r="I121" s="36" t="s">
        <v>2216</v>
      </c>
      <c r="J121" s="36">
        <v>51501</v>
      </c>
      <c r="K121" s="36">
        <v>515000</v>
      </c>
      <c r="L121" s="36">
        <v>16246</v>
      </c>
      <c r="M121" s="89">
        <v>757</v>
      </c>
      <c r="N121" s="90">
        <v>40659</v>
      </c>
      <c r="O121" s="91">
        <v>40659</v>
      </c>
      <c r="P121" s="36"/>
      <c r="Q121" s="92">
        <v>2790</v>
      </c>
      <c r="R121" s="38">
        <f t="shared" si="4"/>
        <v>418.5</v>
      </c>
      <c r="S121" s="38">
        <f t="shared" si="5"/>
        <v>3208.5</v>
      </c>
      <c r="T121" s="87" t="s">
        <v>2269</v>
      </c>
      <c r="U121" s="36" t="s">
        <v>2409</v>
      </c>
      <c r="V121" s="36" t="s">
        <v>2409</v>
      </c>
      <c r="W121" s="36"/>
      <c r="X121" s="101" t="s">
        <v>2219</v>
      </c>
      <c r="Y121" s="87" t="s">
        <v>2978</v>
      </c>
      <c r="Z121" s="102">
        <v>1000030004</v>
      </c>
      <c r="AA121" s="36">
        <v>30</v>
      </c>
      <c r="AB121" s="87"/>
    </row>
    <row r="122" spans="1:28" ht="22.5">
      <c r="A122" s="36" t="s">
        <v>2426</v>
      </c>
      <c r="B122" s="87">
        <v>935</v>
      </c>
      <c r="C122" s="99" t="s">
        <v>3004</v>
      </c>
      <c r="D122" s="87" t="s">
        <v>407</v>
      </c>
      <c r="E122" s="100" t="s">
        <v>3005</v>
      </c>
      <c r="F122" s="87" t="s">
        <v>586</v>
      </c>
      <c r="G122" s="36"/>
      <c r="H122" s="87" t="s">
        <v>3006</v>
      </c>
      <c r="I122" s="36" t="s">
        <v>2216</v>
      </c>
      <c r="J122" s="36">
        <v>51501</v>
      </c>
      <c r="K122" s="36">
        <v>515000</v>
      </c>
      <c r="L122" s="36"/>
      <c r="M122" s="89"/>
      <c r="N122" s="90">
        <v>41060</v>
      </c>
      <c r="O122" s="91">
        <v>41060</v>
      </c>
      <c r="P122" s="36"/>
      <c r="Q122" s="92">
        <v>31033.62</v>
      </c>
      <c r="R122" s="38">
        <f t="shared" si="4"/>
        <v>4655.0429999999997</v>
      </c>
      <c r="S122" s="38">
        <f t="shared" si="5"/>
        <v>35688.663</v>
      </c>
      <c r="T122" s="87" t="s">
        <v>3007</v>
      </c>
      <c r="U122" s="36" t="s">
        <v>2409</v>
      </c>
      <c r="V122" s="36" t="s">
        <v>2409</v>
      </c>
      <c r="W122" s="36"/>
      <c r="X122" s="101" t="s">
        <v>2219</v>
      </c>
      <c r="Y122" s="87" t="s">
        <v>2978</v>
      </c>
      <c r="Z122" s="102">
        <v>1000030004</v>
      </c>
      <c r="AA122" s="36">
        <v>30</v>
      </c>
      <c r="AB122" s="87"/>
    </row>
    <row r="123" spans="1:28">
      <c r="A123" s="36" t="s">
        <v>3008</v>
      </c>
      <c r="B123" s="87">
        <v>764</v>
      </c>
      <c r="C123" s="99" t="s">
        <v>3004</v>
      </c>
      <c r="D123" s="87" t="s">
        <v>407</v>
      </c>
      <c r="E123" s="100" t="s">
        <v>3009</v>
      </c>
      <c r="F123" s="87" t="s">
        <v>376</v>
      </c>
      <c r="G123" s="36"/>
      <c r="H123" s="87">
        <v>1102948439</v>
      </c>
      <c r="I123" s="36" t="s">
        <v>2216</v>
      </c>
      <c r="J123" s="36">
        <v>51501</v>
      </c>
      <c r="K123" s="36">
        <v>515000</v>
      </c>
      <c r="L123" s="36">
        <v>16246</v>
      </c>
      <c r="M123" s="89">
        <v>757</v>
      </c>
      <c r="N123" s="90">
        <v>40659</v>
      </c>
      <c r="O123" s="91">
        <v>40659</v>
      </c>
      <c r="P123" s="36"/>
      <c r="Q123" s="92">
        <v>6780</v>
      </c>
      <c r="R123" s="38">
        <f t="shared" si="4"/>
        <v>1017</v>
      </c>
      <c r="S123" s="38">
        <f t="shared" si="5"/>
        <v>7797</v>
      </c>
      <c r="T123" s="87" t="s">
        <v>2269</v>
      </c>
      <c r="U123" s="36" t="s">
        <v>2409</v>
      </c>
      <c r="V123" s="36" t="s">
        <v>2409</v>
      </c>
      <c r="W123" s="36"/>
      <c r="X123" s="101" t="s">
        <v>2219</v>
      </c>
      <c r="Y123" s="87" t="s">
        <v>2978</v>
      </c>
      <c r="Z123" s="102">
        <v>1000030004</v>
      </c>
      <c r="AA123" s="36">
        <v>30</v>
      </c>
      <c r="AB123" s="87"/>
    </row>
    <row r="124" spans="1:28">
      <c r="A124" s="36" t="s">
        <v>2996</v>
      </c>
      <c r="B124" s="87">
        <v>767</v>
      </c>
      <c r="C124" s="99" t="s">
        <v>2976</v>
      </c>
      <c r="D124" s="87" t="s">
        <v>355</v>
      </c>
      <c r="E124" s="100" t="s">
        <v>3010</v>
      </c>
      <c r="F124" s="87" t="s">
        <v>376</v>
      </c>
      <c r="G124" s="36"/>
      <c r="H124" s="87">
        <v>1103953768</v>
      </c>
      <c r="I124" s="36" t="s">
        <v>2216</v>
      </c>
      <c r="J124" s="36">
        <v>51501</v>
      </c>
      <c r="K124" s="36">
        <v>515000</v>
      </c>
      <c r="L124" s="36">
        <v>16246</v>
      </c>
      <c r="M124" s="89">
        <v>757</v>
      </c>
      <c r="N124" s="90">
        <v>40659</v>
      </c>
      <c r="O124" s="91">
        <v>40659</v>
      </c>
      <c r="P124" s="36"/>
      <c r="Q124" s="92">
        <v>7750</v>
      </c>
      <c r="R124" s="38">
        <f t="shared" si="4"/>
        <v>1162.5</v>
      </c>
      <c r="S124" s="38">
        <f t="shared" si="5"/>
        <v>8912.5</v>
      </c>
      <c r="T124" s="87" t="s">
        <v>2269</v>
      </c>
      <c r="U124" s="36" t="s">
        <v>2409</v>
      </c>
      <c r="V124" s="36" t="s">
        <v>2409</v>
      </c>
      <c r="W124" s="36"/>
      <c r="X124" s="101" t="s">
        <v>2219</v>
      </c>
      <c r="Y124" s="87" t="s">
        <v>2978</v>
      </c>
      <c r="Z124" s="102">
        <v>1000030004</v>
      </c>
      <c r="AA124" s="36">
        <v>30</v>
      </c>
      <c r="AB124" s="87"/>
    </row>
    <row r="125" spans="1:28" ht="22.5">
      <c r="A125" s="36" t="s">
        <v>2990</v>
      </c>
      <c r="B125" s="87">
        <v>768</v>
      </c>
      <c r="C125" s="99" t="s">
        <v>2979</v>
      </c>
      <c r="D125" s="87" t="s">
        <v>345</v>
      </c>
      <c r="E125" s="100" t="s">
        <v>2980</v>
      </c>
      <c r="F125" s="87" t="s">
        <v>376</v>
      </c>
      <c r="G125" s="36"/>
      <c r="H125" s="87" t="s">
        <v>3011</v>
      </c>
      <c r="I125" s="36" t="s">
        <v>2216</v>
      </c>
      <c r="J125" s="36">
        <v>51501</v>
      </c>
      <c r="K125" s="36">
        <v>515000</v>
      </c>
      <c r="L125" s="36">
        <v>16246</v>
      </c>
      <c r="M125" s="89">
        <v>757</v>
      </c>
      <c r="N125" s="90">
        <v>40659</v>
      </c>
      <c r="O125" s="91">
        <v>40659</v>
      </c>
      <c r="P125" s="36"/>
      <c r="Q125" s="92">
        <v>2790</v>
      </c>
      <c r="R125" s="38">
        <f t="shared" si="4"/>
        <v>418.5</v>
      </c>
      <c r="S125" s="38">
        <f t="shared" si="5"/>
        <v>3208.5</v>
      </c>
      <c r="T125" s="87" t="s">
        <v>2269</v>
      </c>
      <c r="U125" s="36" t="s">
        <v>2409</v>
      </c>
      <c r="V125" s="36" t="s">
        <v>2409</v>
      </c>
      <c r="W125" s="36"/>
      <c r="X125" s="101" t="s">
        <v>2219</v>
      </c>
      <c r="Y125" s="87" t="s">
        <v>2978</v>
      </c>
      <c r="Z125" s="102">
        <v>1000030004</v>
      </c>
      <c r="AA125" s="36">
        <v>30</v>
      </c>
      <c r="AB125" s="87"/>
    </row>
    <row r="126" spans="1:28">
      <c r="A126" s="36" t="s">
        <v>2426</v>
      </c>
      <c r="B126" s="87">
        <v>786</v>
      </c>
      <c r="C126" s="99" t="s">
        <v>2992</v>
      </c>
      <c r="D126" s="87" t="s">
        <v>365</v>
      </c>
      <c r="E126" s="100" t="s">
        <v>3012</v>
      </c>
      <c r="F126" s="87" t="s">
        <v>347</v>
      </c>
      <c r="G126" s="36"/>
      <c r="H126" s="87" t="s">
        <v>3013</v>
      </c>
      <c r="I126" s="36" t="s">
        <v>2216</v>
      </c>
      <c r="J126" s="36">
        <v>51501</v>
      </c>
      <c r="K126" s="36">
        <v>515000</v>
      </c>
      <c r="L126" s="36">
        <v>16246</v>
      </c>
      <c r="M126" s="89">
        <v>757</v>
      </c>
      <c r="N126" s="90">
        <v>40659</v>
      </c>
      <c r="O126" s="91">
        <v>40659</v>
      </c>
      <c r="P126" s="36"/>
      <c r="Q126" s="92">
        <v>1169</v>
      </c>
      <c r="R126" s="38">
        <f t="shared" si="4"/>
        <v>175.35</v>
      </c>
      <c r="S126" s="38">
        <f t="shared" si="5"/>
        <v>1344.35</v>
      </c>
      <c r="T126" s="87" t="s">
        <v>2269</v>
      </c>
      <c r="U126" s="36" t="s">
        <v>2415</v>
      </c>
      <c r="V126" s="36">
        <v>37589</v>
      </c>
      <c r="W126" s="36"/>
      <c r="X126" s="101" t="s">
        <v>2219</v>
      </c>
      <c r="Y126" s="87" t="s">
        <v>2978</v>
      </c>
      <c r="Z126" s="102">
        <v>1000030004</v>
      </c>
      <c r="AA126" s="36">
        <v>30</v>
      </c>
      <c r="AB126" s="87" t="s">
        <v>2409</v>
      </c>
    </row>
    <row r="127" spans="1:28">
      <c r="A127" s="36" t="s">
        <v>3014</v>
      </c>
      <c r="B127" s="87">
        <v>780</v>
      </c>
      <c r="C127" s="99" t="s">
        <v>2976</v>
      </c>
      <c r="D127" s="87" t="s">
        <v>355</v>
      </c>
      <c r="E127" s="100" t="s">
        <v>3015</v>
      </c>
      <c r="F127" s="87" t="s">
        <v>376</v>
      </c>
      <c r="G127" s="36"/>
      <c r="H127" s="87">
        <v>1103953770</v>
      </c>
      <c r="I127" s="36" t="s">
        <v>2216</v>
      </c>
      <c r="J127" s="36">
        <v>51501</v>
      </c>
      <c r="K127" s="36">
        <v>515000</v>
      </c>
      <c r="L127" s="36">
        <v>16246</v>
      </c>
      <c r="M127" s="89">
        <v>757</v>
      </c>
      <c r="N127" s="90">
        <v>40659</v>
      </c>
      <c r="O127" s="91">
        <v>40659</v>
      </c>
      <c r="P127" s="36"/>
      <c r="Q127" s="92">
        <v>7750</v>
      </c>
      <c r="R127" s="38">
        <f t="shared" si="4"/>
        <v>1162.5</v>
      </c>
      <c r="S127" s="38">
        <f t="shared" si="5"/>
        <v>8912.5</v>
      </c>
      <c r="T127" s="87" t="s">
        <v>2269</v>
      </c>
      <c r="U127" s="36" t="s">
        <v>2409</v>
      </c>
      <c r="V127" s="36" t="s">
        <v>2409</v>
      </c>
      <c r="W127" s="87"/>
      <c r="X127" s="101" t="s">
        <v>2219</v>
      </c>
      <c r="Y127" s="87" t="s">
        <v>2978</v>
      </c>
      <c r="Z127" s="102">
        <v>1000030004</v>
      </c>
      <c r="AA127" s="36">
        <v>30</v>
      </c>
      <c r="AB127" s="87" t="s">
        <v>2409</v>
      </c>
    </row>
    <row r="128" spans="1:28">
      <c r="A128" s="36" t="s">
        <v>3016</v>
      </c>
      <c r="B128" s="87">
        <v>778</v>
      </c>
      <c r="C128" s="99" t="s">
        <v>2976</v>
      </c>
      <c r="D128" s="87" t="s">
        <v>355</v>
      </c>
      <c r="E128" s="100" t="s">
        <v>3015</v>
      </c>
      <c r="F128" s="87" t="s">
        <v>376</v>
      </c>
      <c r="G128" s="36"/>
      <c r="H128" s="87">
        <v>1105982508</v>
      </c>
      <c r="I128" s="36" t="s">
        <v>2216</v>
      </c>
      <c r="J128" s="36">
        <v>51501</v>
      </c>
      <c r="K128" s="36">
        <v>515000</v>
      </c>
      <c r="L128" s="36">
        <v>16246</v>
      </c>
      <c r="M128" s="89">
        <v>757</v>
      </c>
      <c r="N128" s="90">
        <v>40659</v>
      </c>
      <c r="O128" s="91">
        <v>40659</v>
      </c>
      <c r="P128" s="36"/>
      <c r="Q128" s="92">
        <v>7750</v>
      </c>
      <c r="R128" s="38">
        <f t="shared" si="4"/>
        <v>1162.5</v>
      </c>
      <c r="S128" s="38">
        <f t="shared" si="5"/>
        <v>8912.5</v>
      </c>
      <c r="T128" s="87" t="s">
        <v>2269</v>
      </c>
      <c r="U128" s="36" t="s">
        <v>2409</v>
      </c>
      <c r="V128" s="36" t="s">
        <v>2409</v>
      </c>
      <c r="W128" s="36"/>
      <c r="X128" s="101" t="s">
        <v>2219</v>
      </c>
      <c r="Y128" s="87" t="s">
        <v>2978</v>
      </c>
      <c r="Z128" s="102">
        <v>1000030004</v>
      </c>
      <c r="AA128" s="36">
        <v>30</v>
      </c>
      <c r="AB128" s="87"/>
    </row>
    <row r="129" spans="1:28">
      <c r="A129" s="36" t="s">
        <v>3017</v>
      </c>
      <c r="B129" s="87">
        <v>782</v>
      </c>
      <c r="C129" s="99" t="s">
        <v>2992</v>
      </c>
      <c r="D129" s="87" t="s">
        <v>365</v>
      </c>
      <c r="E129" s="100" t="s">
        <v>3018</v>
      </c>
      <c r="F129" s="87" t="s">
        <v>347</v>
      </c>
      <c r="G129" s="36"/>
      <c r="H129" s="87" t="s">
        <v>3019</v>
      </c>
      <c r="I129" s="36" t="s">
        <v>2216</v>
      </c>
      <c r="J129" s="36">
        <v>51501</v>
      </c>
      <c r="K129" s="36">
        <v>515000</v>
      </c>
      <c r="L129" s="36">
        <v>16246</v>
      </c>
      <c r="M129" s="89">
        <v>757</v>
      </c>
      <c r="N129" s="90">
        <v>40659</v>
      </c>
      <c r="O129" s="91">
        <v>40659</v>
      </c>
      <c r="P129" s="36"/>
      <c r="Q129" s="92">
        <v>1169</v>
      </c>
      <c r="R129" s="38">
        <f t="shared" si="4"/>
        <v>175.35</v>
      </c>
      <c r="S129" s="38">
        <f t="shared" si="5"/>
        <v>1344.35</v>
      </c>
      <c r="T129" s="87" t="s">
        <v>2269</v>
      </c>
      <c r="U129" s="36" t="s">
        <v>3020</v>
      </c>
      <c r="V129" s="36">
        <v>37591</v>
      </c>
      <c r="W129" s="36"/>
      <c r="X129" s="101" t="s">
        <v>2219</v>
      </c>
      <c r="Y129" s="87" t="s">
        <v>2978</v>
      </c>
      <c r="Z129" s="102">
        <v>1000030004</v>
      </c>
      <c r="AA129" s="36">
        <v>30</v>
      </c>
      <c r="AB129" s="87" t="s">
        <v>2409</v>
      </c>
    </row>
    <row r="130" spans="1:28">
      <c r="A130" s="36" t="s">
        <v>3021</v>
      </c>
      <c r="B130" s="87">
        <v>918</v>
      </c>
      <c r="C130" s="99" t="s">
        <v>2992</v>
      </c>
      <c r="D130" s="87" t="s">
        <v>365</v>
      </c>
      <c r="E130" s="100" t="s">
        <v>3022</v>
      </c>
      <c r="F130" s="87" t="s">
        <v>347</v>
      </c>
      <c r="G130" s="36"/>
      <c r="H130" s="87" t="s">
        <v>3023</v>
      </c>
      <c r="I130" s="36" t="s">
        <v>2216</v>
      </c>
      <c r="J130" s="36">
        <v>51501</v>
      </c>
      <c r="K130" s="36">
        <v>515000</v>
      </c>
      <c r="L130" s="36">
        <v>7097</v>
      </c>
      <c r="M130" s="89">
        <v>238</v>
      </c>
      <c r="N130" s="90">
        <v>40953</v>
      </c>
      <c r="O130" s="91">
        <v>40953</v>
      </c>
      <c r="P130" s="36"/>
      <c r="Q130" s="92">
        <v>4788.3500000000004</v>
      </c>
      <c r="R130" s="38">
        <f t="shared" si="4"/>
        <v>718.25250000000005</v>
      </c>
      <c r="S130" s="38">
        <f t="shared" si="5"/>
        <v>5506.6025000000009</v>
      </c>
      <c r="T130" s="87" t="s">
        <v>2273</v>
      </c>
      <c r="U130" s="36" t="s">
        <v>3024</v>
      </c>
      <c r="V130" s="36">
        <v>37479</v>
      </c>
      <c r="W130" s="36"/>
      <c r="X130" s="101" t="s">
        <v>2219</v>
      </c>
      <c r="Y130" s="87" t="s">
        <v>2978</v>
      </c>
      <c r="Z130" s="102">
        <v>1000030004</v>
      </c>
      <c r="AA130" s="36">
        <v>30</v>
      </c>
      <c r="AB130" s="87"/>
    </row>
    <row r="131" spans="1:28">
      <c r="A131" s="36" t="s">
        <v>2991</v>
      </c>
      <c r="B131" s="87">
        <v>777</v>
      </c>
      <c r="C131" s="99" t="s">
        <v>3004</v>
      </c>
      <c r="D131" s="87" t="s">
        <v>407</v>
      </c>
      <c r="E131" s="100" t="s">
        <v>3025</v>
      </c>
      <c r="F131" s="87" t="s">
        <v>376</v>
      </c>
      <c r="G131" s="36"/>
      <c r="H131" s="87">
        <v>1102948429</v>
      </c>
      <c r="I131" s="36" t="s">
        <v>2216</v>
      </c>
      <c r="J131" s="36">
        <v>51501</v>
      </c>
      <c r="K131" s="36">
        <v>515000</v>
      </c>
      <c r="L131" s="36">
        <v>16246</v>
      </c>
      <c r="M131" s="89">
        <v>757</v>
      </c>
      <c r="N131" s="90">
        <v>40659</v>
      </c>
      <c r="O131" s="91">
        <v>40659</v>
      </c>
      <c r="P131" s="36"/>
      <c r="Q131" s="92">
        <v>6780</v>
      </c>
      <c r="R131" s="38">
        <f t="shared" si="4"/>
        <v>1017</v>
      </c>
      <c r="S131" s="38">
        <f t="shared" si="5"/>
        <v>7797</v>
      </c>
      <c r="T131" s="87" t="s">
        <v>2269</v>
      </c>
      <c r="U131" s="36" t="s">
        <v>2995</v>
      </c>
      <c r="V131" s="36">
        <v>39265</v>
      </c>
      <c r="W131" s="36"/>
      <c r="X131" s="101" t="s">
        <v>2219</v>
      </c>
      <c r="Y131" s="87" t="s">
        <v>2978</v>
      </c>
      <c r="Z131" s="102">
        <v>1000030004</v>
      </c>
      <c r="AA131" s="36">
        <v>30</v>
      </c>
      <c r="AB131" s="87" t="s">
        <v>2409</v>
      </c>
    </row>
    <row r="132" spans="1:28" ht="22.5">
      <c r="A132" s="36" t="s">
        <v>3014</v>
      </c>
      <c r="B132" s="87">
        <v>781</v>
      </c>
      <c r="C132" s="99" t="s">
        <v>2979</v>
      </c>
      <c r="D132" s="87" t="s">
        <v>345</v>
      </c>
      <c r="E132" s="100" t="s">
        <v>2980</v>
      </c>
      <c r="F132" s="87" t="s">
        <v>376</v>
      </c>
      <c r="G132" s="36"/>
      <c r="H132" s="87" t="s">
        <v>3026</v>
      </c>
      <c r="I132" s="36" t="s">
        <v>2216</v>
      </c>
      <c r="J132" s="36">
        <v>51501</v>
      </c>
      <c r="K132" s="36">
        <v>515000</v>
      </c>
      <c r="L132" s="36">
        <v>16246</v>
      </c>
      <c r="M132" s="89">
        <v>757</v>
      </c>
      <c r="N132" s="90">
        <v>40659</v>
      </c>
      <c r="O132" s="91">
        <v>40659</v>
      </c>
      <c r="P132" s="36"/>
      <c r="Q132" s="92">
        <v>2790</v>
      </c>
      <c r="R132" s="38">
        <f t="shared" si="4"/>
        <v>418.5</v>
      </c>
      <c r="S132" s="38">
        <f t="shared" si="5"/>
        <v>3208.5</v>
      </c>
      <c r="T132" s="87" t="s">
        <v>2269</v>
      </c>
      <c r="U132" s="36" t="s">
        <v>2409</v>
      </c>
      <c r="V132" s="36" t="s">
        <v>2409</v>
      </c>
      <c r="W132" s="36"/>
      <c r="X132" s="101" t="s">
        <v>2219</v>
      </c>
      <c r="Y132" s="87" t="s">
        <v>2978</v>
      </c>
      <c r="Z132" s="102">
        <v>1000030004</v>
      </c>
      <c r="AA132" s="36">
        <v>30</v>
      </c>
      <c r="AB132" s="87" t="s">
        <v>2409</v>
      </c>
    </row>
    <row r="133" spans="1:28" ht="22.5">
      <c r="A133" s="36" t="s">
        <v>3016</v>
      </c>
      <c r="B133" s="87">
        <v>779</v>
      </c>
      <c r="C133" s="99" t="s">
        <v>2979</v>
      </c>
      <c r="D133" s="87" t="s">
        <v>345</v>
      </c>
      <c r="E133" s="100" t="s">
        <v>3027</v>
      </c>
      <c r="F133" s="87" t="s">
        <v>376</v>
      </c>
      <c r="G133" s="36"/>
      <c r="H133" s="87" t="s">
        <v>3028</v>
      </c>
      <c r="I133" s="36" t="s">
        <v>2216</v>
      </c>
      <c r="J133" s="36">
        <v>51501</v>
      </c>
      <c r="K133" s="36">
        <v>515000</v>
      </c>
      <c r="L133" s="36">
        <v>16246</v>
      </c>
      <c r="M133" s="89">
        <v>757</v>
      </c>
      <c r="N133" s="90">
        <v>40659</v>
      </c>
      <c r="O133" s="91">
        <v>40659</v>
      </c>
      <c r="P133" s="36"/>
      <c r="Q133" s="92">
        <v>2790</v>
      </c>
      <c r="R133" s="38">
        <f t="shared" si="4"/>
        <v>418.5</v>
      </c>
      <c r="S133" s="38">
        <f t="shared" si="5"/>
        <v>3208.5</v>
      </c>
      <c r="T133" s="87" t="s">
        <v>2269</v>
      </c>
      <c r="U133" s="36" t="s">
        <v>2409</v>
      </c>
      <c r="V133" s="36" t="s">
        <v>2409</v>
      </c>
      <c r="W133" s="36"/>
      <c r="X133" s="101" t="s">
        <v>2219</v>
      </c>
      <c r="Y133" s="87" t="s">
        <v>2978</v>
      </c>
      <c r="Z133" s="102">
        <v>1000030004</v>
      </c>
      <c r="AA133" s="36">
        <v>30</v>
      </c>
      <c r="AB133" s="87"/>
    </row>
    <row r="134" spans="1:28" ht="22.5">
      <c r="A134" s="36" t="s">
        <v>2426</v>
      </c>
      <c r="B134" s="87">
        <v>937</v>
      </c>
      <c r="C134" s="88" t="s">
        <v>2992</v>
      </c>
      <c r="D134" s="87" t="s">
        <v>365</v>
      </c>
      <c r="E134" s="100" t="s">
        <v>3029</v>
      </c>
      <c r="F134" s="87" t="s">
        <v>382</v>
      </c>
      <c r="G134" s="36"/>
      <c r="H134" s="87" t="s">
        <v>3030</v>
      </c>
      <c r="I134" s="36" t="s">
        <v>2216</v>
      </c>
      <c r="J134" s="36">
        <v>51501</v>
      </c>
      <c r="K134" s="36">
        <v>515000</v>
      </c>
      <c r="L134" s="36">
        <v>26414</v>
      </c>
      <c r="M134" s="89">
        <v>405</v>
      </c>
      <c r="N134" s="90">
        <v>41060</v>
      </c>
      <c r="O134" s="91">
        <v>41060</v>
      </c>
      <c r="P134" s="36"/>
      <c r="Q134" s="92">
        <v>3687.06</v>
      </c>
      <c r="R134" s="38">
        <f t="shared" si="4"/>
        <v>553.05899999999997</v>
      </c>
      <c r="S134" s="38">
        <f t="shared" si="5"/>
        <v>4240.1189999999997</v>
      </c>
      <c r="T134" s="87" t="s">
        <v>2273</v>
      </c>
      <c r="U134" s="36" t="s">
        <v>2415</v>
      </c>
      <c r="V134" s="36">
        <v>37589</v>
      </c>
      <c r="W134" s="36"/>
      <c r="X134" s="101" t="s">
        <v>2219</v>
      </c>
      <c r="Y134" s="87" t="s">
        <v>2978</v>
      </c>
      <c r="Z134" s="102">
        <v>1000030004</v>
      </c>
      <c r="AA134" s="36">
        <v>30</v>
      </c>
      <c r="AB134" s="87"/>
    </row>
    <row r="135" spans="1:28">
      <c r="A135" s="36" t="s">
        <v>2423</v>
      </c>
      <c r="B135" s="36" t="s">
        <v>2411</v>
      </c>
      <c r="C135" s="95"/>
      <c r="D135" s="36" t="s">
        <v>3031</v>
      </c>
      <c r="E135" s="36" t="s">
        <v>3032</v>
      </c>
      <c r="F135" s="36" t="s">
        <v>3033</v>
      </c>
      <c r="G135" s="36"/>
      <c r="H135" s="36">
        <v>15983149790</v>
      </c>
      <c r="I135" s="36" t="s">
        <v>2413</v>
      </c>
      <c r="J135" s="36">
        <v>515012</v>
      </c>
      <c r="K135" s="36">
        <v>51500</v>
      </c>
      <c r="L135" s="36">
        <v>5100011525</v>
      </c>
      <c r="M135" s="36" t="s">
        <v>3034</v>
      </c>
      <c r="N135" s="59">
        <v>42607</v>
      </c>
      <c r="O135" s="36" t="s">
        <v>3035</v>
      </c>
      <c r="P135" s="36"/>
      <c r="Q135" s="65">
        <v>20120.689999999999</v>
      </c>
      <c r="R135" s="65">
        <v>3219.31</v>
      </c>
      <c r="S135" s="65">
        <f>SUM(Q135:R135)</f>
        <v>23340</v>
      </c>
      <c r="T135" s="36" t="s">
        <v>3036</v>
      </c>
      <c r="U135" s="36" t="s">
        <v>2409</v>
      </c>
      <c r="V135" s="36" t="s">
        <v>2409</v>
      </c>
      <c r="W135" s="36"/>
      <c r="X135" s="36">
        <v>10000127200</v>
      </c>
      <c r="Y135" s="36" t="s">
        <v>2220</v>
      </c>
      <c r="Z135" s="36">
        <v>1000030004</v>
      </c>
      <c r="AA135" s="36">
        <v>30</v>
      </c>
      <c r="AB135" s="36" t="s">
        <v>2409</v>
      </c>
    </row>
    <row r="136" spans="1:28">
      <c r="A136" s="36" t="s">
        <v>3037</v>
      </c>
      <c r="B136" s="36" t="s">
        <v>2411</v>
      </c>
      <c r="C136" s="95"/>
      <c r="D136" s="36" t="s">
        <v>3031</v>
      </c>
      <c r="E136" s="36" t="s">
        <v>3032</v>
      </c>
      <c r="F136" s="36" t="s">
        <v>3033</v>
      </c>
      <c r="G136" s="36"/>
      <c r="H136" s="36">
        <v>15984736094</v>
      </c>
      <c r="I136" s="36" t="s">
        <v>2413</v>
      </c>
      <c r="J136" s="36">
        <v>515012</v>
      </c>
      <c r="K136" s="36">
        <v>51500</v>
      </c>
      <c r="L136" s="36">
        <v>5100011525</v>
      </c>
      <c r="M136" s="36" t="s">
        <v>3034</v>
      </c>
      <c r="N136" s="59">
        <v>42607</v>
      </c>
      <c r="O136" s="36" t="s">
        <v>3035</v>
      </c>
      <c r="P136" s="36"/>
      <c r="Q136" s="65">
        <v>20120.689999999999</v>
      </c>
      <c r="R136" s="65">
        <v>3219.31</v>
      </c>
      <c r="S136" s="65">
        <f>SUM(Q136:R136)</f>
        <v>23340</v>
      </c>
      <c r="T136" s="36" t="s">
        <v>3036</v>
      </c>
      <c r="U136" s="36" t="s">
        <v>2409</v>
      </c>
      <c r="V136" s="36" t="s">
        <v>2409</v>
      </c>
      <c r="W136" s="36"/>
      <c r="X136" s="36">
        <v>10000127200</v>
      </c>
      <c r="Y136" s="36" t="s">
        <v>2220</v>
      </c>
      <c r="Z136" s="36">
        <v>1000030004</v>
      </c>
      <c r="AA136" s="36">
        <v>30</v>
      </c>
      <c r="AB136" s="36" t="s">
        <v>2409</v>
      </c>
    </row>
    <row r="137" spans="1:28">
      <c r="A137" s="36" t="s">
        <v>3038</v>
      </c>
      <c r="B137" s="36" t="s">
        <v>2411</v>
      </c>
      <c r="C137" s="95"/>
      <c r="D137" s="36" t="s">
        <v>3039</v>
      </c>
      <c r="E137" s="36" t="s">
        <v>3040</v>
      </c>
      <c r="F137" s="36" t="s">
        <v>3041</v>
      </c>
      <c r="G137" s="36"/>
      <c r="H137" s="96">
        <v>342058000508</v>
      </c>
      <c r="I137" s="36" t="s">
        <v>2413</v>
      </c>
      <c r="J137" s="36">
        <v>523012</v>
      </c>
      <c r="K137" s="36">
        <v>51500</v>
      </c>
      <c r="L137" s="36">
        <v>5100011525</v>
      </c>
      <c r="M137" s="36" t="s">
        <v>3034</v>
      </c>
      <c r="N137" s="59">
        <v>42607</v>
      </c>
      <c r="O137" s="36" t="s">
        <v>3035</v>
      </c>
      <c r="P137" s="36"/>
      <c r="Q137" s="65">
        <v>23060.3</v>
      </c>
      <c r="R137" s="65">
        <v>3689.64</v>
      </c>
      <c r="S137" s="65">
        <f>SUM(Q137:R137)</f>
        <v>26749.94</v>
      </c>
      <c r="T137" s="36" t="s">
        <v>3036</v>
      </c>
      <c r="U137" s="36" t="s">
        <v>3024</v>
      </c>
      <c r="V137" s="36">
        <v>37479</v>
      </c>
      <c r="W137" s="36"/>
      <c r="X137" s="36">
        <v>10000127200</v>
      </c>
      <c r="Y137" s="36" t="s">
        <v>2220</v>
      </c>
      <c r="Z137" s="36">
        <v>1000030004</v>
      </c>
      <c r="AA137" s="36">
        <v>30</v>
      </c>
      <c r="AB137" s="36" t="s">
        <v>2409</v>
      </c>
    </row>
    <row r="138" spans="1:28">
      <c r="A138" s="36" t="s">
        <v>3042</v>
      </c>
      <c r="B138" s="36" t="s">
        <v>2411</v>
      </c>
      <c r="C138" s="95"/>
      <c r="D138" s="36" t="s">
        <v>3043</v>
      </c>
      <c r="E138" s="36" t="s">
        <v>3044</v>
      </c>
      <c r="F138" s="36" t="s">
        <v>586</v>
      </c>
      <c r="G138" s="36"/>
      <c r="H138" s="36" t="s">
        <v>3045</v>
      </c>
      <c r="I138" s="36" t="s">
        <v>2413</v>
      </c>
      <c r="J138" s="36">
        <v>515012</v>
      </c>
      <c r="K138" s="36">
        <v>51500</v>
      </c>
      <c r="L138" s="36">
        <v>5100011525</v>
      </c>
      <c r="M138" s="36" t="s">
        <v>3034</v>
      </c>
      <c r="N138" s="59">
        <v>42607</v>
      </c>
      <c r="O138" s="36" t="s">
        <v>3035</v>
      </c>
      <c r="P138" s="36"/>
      <c r="Q138" s="65">
        <v>7198.28</v>
      </c>
      <c r="R138" s="65">
        <v>1151.72</v>
      </c>
      <c r="S138" s="65">
        <f t="shared" ref="S138:S140" si="6">SUM(Q138:R138)</f>
        <v>8350</v>
      </c>
      <c r="T138" s="36" t="s">
        <v>3036</v>
      </c>
      <c r="U138" s="36" t="s">
        <v>3046</v>
      </c>
      <c r="V138" s="36">
        <v>37590</v>
      </c>
      <c r="W138" s="36"/>
      <c r="X138" s="36">
        <v>10000127200</v>
      </c>
      <c r="Y138" s="36" t="s">
        <v>2220</v>
      </c>
      <c r="Z138" s="36">
        <v>1000030004</v>
      </c>
      <c r="AA138" s="36">
        <v>30</v>
      </c>
      <c r="AB138" s="36" t="s">
        <v>2409</v>
      </c>
    </row>
    <row r="139" spans="1:28">
      <c r="A139" s="36" t="s">
        <v>3017</v>
      </c>
      <c r="B139" s="36" t="s">
        <v>2411</v>
      </c>
      <c r="C139" s="95"/>
      <c r="D139" s="36" t="s">
        <v>3043</v>
      </c>
      <c r="E139" s="36" t="s">
        <v>3044</v>
      </c>
      <c r="F139" s="36" t="s">
        <v>586</v>
      </c>
      <c r="G139" s="36"/>
      <c r="H139" s="36" t="s">
        <v>3047</v>
      </c>
      <c r="I139" s="36" t="s">
        <v>2413</v>
      </c>
      <c r="J139" s="36">
        <v>515012</v>
      </c>
      <c r="K139" s="36">
        <v>51500</v>
      </c>
      <c r="L139" s="36">
        <v>5100011525</v>
      </c>
      <c r="M139" s="36" t="s">
        <v>3034</v>
      </c>
      <c r="N139" s="59">
        <v>42607</v>
      </c>
      <c r="O139" s="36" t="s">
        <v>3035</v>
      </c>
      <c r="P139" s="36"/>
      <c r="Q139" s="65">
        <v>7198.28</v>
      </c>
      <c r="R139" s="65">
        <v>1151.72</v>
      </c>
      <c r="S139" s="65">
        <f t="shared" si="6"/>
        <v>8350</v>
      </c>
      <c r="T139" s="36" t="s">
        <v>3036</v>
      </c>
      <c r="U139" s="36" t="s">
        <v>3020</v>
      </c>
      <c r="V139" s="36">
        <v>37591</v>
      </c>
      <c r="W139" s="36"/>
      <c r="X139" s="36">
        <v>10000127200</v>
      </c>
      <c r="Y139" s="36" t="s">
        <v>2220</v>
      </c>
      <c r="Z139" s="36">
        <v>1000030004</v>
      </c>
      <c r="AA139" s="36">
        <v>30</v>
      </c>
      <c r="AB139" s="36" t="s">
        <v>2409</v>
      </c>
    </row>
    <row r="140" spans="1:28">
      <c r="A140" s="36" t="s">
        <v>3021</v>
      </c>
      <c r="B140" s="36" t="s">
        <v>2411</v>
      </c>
      <c r="C140" s="95"/>
      <c r="D140" s="36" t="s">
        <v>3043</v>
      </c>
      <c r="E140" s="36" t="s">
        <v>3044</v>
      </c>
      <c r="F140" s="36" t="s">
        <v>586</v>
      </c>
      <c r="G140" s="36"/>
      <c r="H140" s="58" t="s">
        <v>3057</v>
      </c>
      <c r="I140" s="36" t="s">
        <v>2413</v>
      </c>
      <c r="J140" s="36">
        <v>515012</v>
      </c>
      <c r="K140" s="36">
        <v>51500</v>
      </c>
      <c r="L140" s="36">
        <v>5100011525</v>
      </c>
      <c r="M140" s="36" t="s">
        <v>3034</v>
      </c>
      <c r="N140" s="59">
        <v>42607</v>
      </c>
      <c r="O140" s="36" t="s">
        <v>3035</v>
      </c>
      <c r="P140" s="36"/>
      <c r="Q140" s="65">
        <v>7198.28</v>
      </c>
      <c r="R140" s="65">
        <v>1151.72</v>
      </c>
      <c r="S140" s="65">
        <f t="shared" si="6"/>
        <v>8350</v>
      </c>
      <c r="T140" s="36" t="s">
        <v>3036</v>
      </c>
      <c r="U140" s="36" t="s">
        <v>3024</v>
      </c>
      <c r="V140" s="36">
        <v>37479</v>
      </c>
      <c r="W140" s="36"/>
      <c r="X140" s="36">
        <v>10000127200</v>
      </c>
      <c r="Y140" s="36" t="s">
        <v>2220</v>
      </c>
      <c r="Z140" s="36">
        <v>1000030004</v>
      </c>
      <c r="AA140" s="36">
        <v>30</v>
      </c>
      <c r="AB140" s="36" t="s">
        <v>2409</v>
      </c>
    </row>
    <row r="141" spans="1:28">
      <c r="A141" s="36" t="s">
        <v>3021</v>
      </c>
      <c r="B141" s="36"/>
      <c r="C141" s="95"/>
      <c r="D141" s="36" t="s">
        <v>407</v>
      </c>
      <c r="E141" s="36" t="s">
        <v>3058</v>
      </c>
      <c r="F141" s="36" t="s">
        <v>586</v>
      </c>
      <c r="G141" s="36"/>
      <c r="H141" s="58" t="s">
        <v>3059</v>
      </c>
      <c r="I141" s="36" t="s">
        <v>2413</v>
      </c>
      <c r="J141" s="36">
        <v>515012</v>
      </c>
      <c r="K141" s="36">
        <v>51500</v>
      </c>
      <c r="L141" s="36">
        <v>5100011525</v>
      </c>
      <c r="M141" s="36" t="s">
        <v>3034</v>
      </c>
      <c r="N141" s="59">
        <v>42607</v>
      </c>
      <c r="O141" s="36" t="s">
        <v>3035</v>
      </c>
      <c r="P141" s="36"/>
      <c r="Q141" s="65">
        <v>29913.8</v>
      </c>
      <c r="R141" s="65">
        <v>4786.2</v>
      </c>
      <c r="S141" s="65">
        <f>SUM(Q141:R141)</f>
        <v>34700</v>
      </c>
      <c r="T141" s="36" t="s">
        <v>3036</v>
      </c>
      <c r="U141" s="36" t="s">
        <v>3024</v>
      </c>
      <c r="V141" s="36">
        <v>37479</v>
      </c>
      <c r="W141" s="36"/>
      <c r="X141" s="36"/>
      <c r="Y141" s="36"/>
      <c r="Z141" s="36"/>
      <c r="AA141" s="36"/>
      <c r="AB141" s="36"/>
    </row>
    <row r="142" spans="1:28">
      <c r="A142" s="97" t="s">
        <v>2423</v>
      </c>
      <c r="B142" s="36" t="s">
        <v>2411</v>
      </c>
      <c r="C142" s="95"/>
      <c r="D142" s="36" t="s">
        <v>588</v>
      </c>
      <c r="E142" s="36" t="s">
        <v>3048</v>
      </c>
      <c r="F142" s="36" t="s">
        <v>3060</v>
      </c>
      <c r="G142" s="97"/>
      <c r="H142" s="36" t="s">
        <v>3049</v>
      </c>
      <c r="I142" s="36" t="s">
        <v>2413</v>
      </c>
      <c r="J142" s="36">
        <v>523012</v>
      </c>
      <c r="K142" s="36">
        <v>52300</v>
      </c>
      <c r="L142" s="36">
        <v>5100011525</v>
      </c>
      <c r="M142" s="36" t="s">
        <v>3034</v>
      </c>
      <c r="N142" s="59">
        <v>42607</v>
      </c>
      <c r="O142" s="36" t="s">
        <v>3035</v>
      </c>
      <c r="P142" s="97"/>
      <c r="Q142" s="98">
        <v>10741.38</v>
      </c>
      <c r="R142" s="98">
        <v>1718.62</v>
      </c>
      <c r="S142" s="98">
        <f>SUM(Q142:R142)</f>
        <v>12460</v>
      </c>
      <c r="T142" s="36" t="s">
        <v>3036</v>
      </c>
      <c r="U142" s="36" t="s">
        <v>2415</v>
      </c>
      <c r="V142" s="36">
        <v>37589</v>
      </c>
      <c r="W142" s="36"/>
      <c r="X142" s="36">
        <v>10000127200</v>
      </c>
      <c r="Y142" s="36"/>
      <c r="Z142" s="36"/>
      <c r="AA142" s="36"/>
      <c r="AB142" s="36"/>
    </row>
    <row r="143" spans="1:28" ht="22.5">
      <c r="A143" s="36" t="s">
        <v>3050</v>
      </c>
      <c r="B143" s="87" t="s">
        <v>3051</v>
      </c>
      <c r="C143" s="88" t="s">
        <v>3051</v>
      </c>
      <c r="D143" s="87" t="s">
        <v>365</v>
      </c>
      <c r="E143" s="100" t="s">
        <v>3018</v>
      </c>
      <c r="F143" s="87" t="s">
        <v>347</v>
      </c>
      <c r="G143" s="36"/>
      <c r="H143" s="87" t="s">
        <v>3052</v>
      </c>
      <c r="I143" s="36" t="s">
        <v>2216</v>
      </c>
      <c r="J143" s="36">
        <v>51501</v>
      </c>
      <c r="K143" s="36">
        <v>515000</v>
      </c>
      <c r="L143" s="36">
        <v>16246</v>
      </c>
      <c r="M143" s="89">
        <v>757</v>
      </c>
      <c r="N143" s="90">
        <v>40659</v>
      </c>
      <c r="O143" s="91">
        <v>40659</v>
      </c>
      <c r="P143" s="36"/>
      <c r="Q143" s="92">
        <v>1169</v>
      </c>
      <c r="R143" s="38">
        <f>IF(Q143=1,0,Q143*0.15)</f>
        <v>175.35</v>
      </c>
      <c r="S143" s="38">
        <f>IF(Q143=1,0,R143+Q143)</f>
        <v>1344.35</v>
      </c>
      <c r="T143" s="87" t="s">
        <v>2269</v>
      </c>
      <c r="U143" s="36" t="s">
        <v>3046</v>
      </c>
      <c r="V143" s="36">
        <v>37590</v>
      </c>
      <c r="W143" s="36"/>
      <c r="X143" s="93" t="s">
        <v>2219</v>
      </c>
      <c r="Y143" s="87" t="s">
        <v>2978</v>
      </c>
      <c r="Z143" s="73">
        <v>1000030004</v>
      </c>
      <c r="AA143" s="36">
        <v>30</v>
      </c>
      <c r="AB143" s="87" t="s">
        <v>2409</v>
      </c>
    </row>
  </sheetData>
  <mergeCells count="1">
    <mergeCell ref="A1:AB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DESPACHO DE CONSEJERIA JURIDICA</vt:lpstr>
      <vt:lpstr>DEFENSORÍA PÚBLICA</vt:lpstr>
      <vt:lpstr>COMISIÓN IMPLEMENTADORA</vt:lpstr>
      <vt:lpstr>'DESPACHO DE CONSEJERIA JURIDICA'!Área_de_impresión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RANDOLFO GARCIA</dc:creator>
  <cp:lastModifiedBy>Mi PC</cp:lastModifiedBy>
  <cp:lastPrinted>2017-06-15T16:27:51Z</cp:lastPrinted>
  <dcterms:created xsi:type="dcterms:W3CDTF">2016-04-25T15:51:45Z</dcterms:created>
  <dcterms:modified xsi:type="dcterms:W3CDTF">2017-09-14T21:32:01Z</dcterms:modified>
</cp:coreProperties>
</file>