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0" windowWidth="20835" windowHeight="9480"/>
  </bookViews>
  <sheets>
    <sheet name="Noviembre 2015 presentado Cont " sheetId="1" r:id="rId1"/>
  </sheets>
  <definedNames>
    <definedName name="_xlnm._FilterDatabase" localSheetId="0" hidden="1">'Noviembre 2015 presentado Cont '!$A$7:$Q$54</definedName>
    <definedName name="_xlnm.Print_Area" localSheetId="0">'Noviembre 2015 presentado Cont '!$A$1:$Q$54</definedName>
  </definedNames>
  <calcPr calcId="144525"/>
</workbook>
</file>

<file path=xl/calcChain.xml><?xml version="1.0" encoding="utf-8"?>
<calcChain xmlns="http://schemas.openxmlformats.org/spreadsheetml/2006/main">
  <c r="A10" i="1" l="1"/>
</calcChain>
</file>

<file path=xl/comments1.xml><?xml version="1.0" encoding="utf-8"?>
<comments xmlns="http://schemas.openxmlformats.org/spreadsheetml/2006/main">
  <authors>
    <author>LeticiaEstrada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LeticiaEstrada:</t>
        </r>
        <r>
          <rPr>
            <sz val="9"/>
            <color indexed="81"/>
            <rFont val="Tahoma"/>
            <family val="2"/>
          </rPr>
          <t xml:space="preserve">
SE INSTALO TUBOS PROTECCION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LeticiaEstrada:</t>
        </r>
        <r>
          <rPr>
            <sz val="9"/>
            <color indexed="81"/>
            <rFont val="Tahoma"/>
            <family val="2"/>
          </rPr>
          <t xml:space="preserve">
SE LE INSTALARA EL EQUIPO EN USA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LeticiaEstrada:</t>
        </r>
        <r>
          <rPr>
            <sz val="9"/>
            <color indexed="81"/>
            <rFont val="Tahoma"/>
            <family val="2"/>
          </rPr>
          <t xml:space="preserve">
SE LE INSTALO TUBOS DE PROTECCION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LeticiaEstrada:</t>
        </r>
        <r>
          <rPr>
            <sz val="9"/>
            <color indexed="81"/>
            <rFont val="Tahoma"/>
            <family val="2"/>
          </rPr>
          <t xml:space="preserve">
SE LE INSTALO TUBO DE PROTECCION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LeticiaEstrada:</t>
        </r>
        <r>
          <rPr>
            <sz val="9"/>
            <color indexed="81"/>
            <rFont val="Tahoma"/>
            <family val="2"/>
          </rPr>
          <t xml:space="preserve">
SE LE INSTALO TUBOS PROTECCION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LeticiaEstrada:</t>
        </r>
        <r>
          <rPr>
            <sz val="9"/>
            <color indexed="81"/>
            <rFont val="Tahoma"/>
            <family val="2"/>
          </rPr>
          <t xml:space="preserve">
SE LE INSTALO TUBO PROTECCION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LeticiaEstrada:</t>
        </r>
        <r>
          <rPr>
            <sz val="9"/>
            <color indexed="81"/>
            <rFont val="Tahoma"/>
            <family val="2"/>
          </rPr>
          <t xml:space="preserve">
SE LE INSTALO TUBOS PROTECCION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LeticiaEstrada:</t>
        </r>
        <r>
          <rPr>
            <sz val="9"/>
            <color indexed="81"/>
            <rFont val="Tahoma"/>
            <family val="2"/>
          </rPr>
          <t xml:space="preserve">
EN FEBRERO SE HIZO UN AJUSTE DE 129.83 PESOS</t>
        </r>
      </text>
    </comment>
  </commentList>
</comments>
</file>

<file path=xl/sharedStrings.xml><?xml version="1.0" encoding="utf-8"?>
<sst xmlns="http://schemas.openxmlformats.org/spreadsheetml/2006/main" count="551" uniqueCount="261">
  <si>
    <t xml:space="preserve">DEPENDENCIA: </t>
  </si>
  <si>
    <t>COMISION DE ECOLOGIA Y DESARROLLO SUSTENTABLE DEL ESTADO DE SONORA</t>
  </si>
  <si>
    <t xml:space="preserve">CARACTERISTICAS DE LOS VEHICULOS </t>
  </si>
  <si>
    <t>NO. ECONOMICO</t>
  </si>
  <si>
    <t>PLACA ANTERIOR</t>
  </si>
  <si>
    <t>PLACA NUEVA 2015</t>
  </si>
  <si>
    <t>MARCA</t>
  </si>
  <si>
    <t>TIPO</t>
  </si>
  <si>
    <t>MODELO</t>
  </si>
  <si>
    <t>COLOR</t>
  </si>
  <si>
    <t>SERIE</t>
  </si>
  <si>
    <t>RESPONSABLE DE SU CUSTODIA</t>
  </si>
  <si>
    <t>ADSCRIPCIÓN</t>
  </si>
  <si>
    <t>UBICACIÓN FÍSICA</t>
  </si>
  <si>
    <t>IMPORTE</t>
  </si>
  <si>
    <t>FACT.</t>
  </si>
  <si>
    <t>PROVEEDOR</t>
  </si>
  <si>
    <t>FECHA COMPRA</t>
  </si>
  <si>
    <t>LUGAR DE CONCENTRACION O COMISION EN SU CASO</t>
  </si>
  <si>
    <t>UY95351</t>
  </si>
  <si>
    <t>VC89902</t>
  </si>
  <si>
    <t>FORD</t>
  </si>
  <si>
    <t>PICK UP RANGER DOBLE CABINA</t>
  </si>
  <si>
    <t>BLANCO</t>
  </si>
  <si>
    <t>8AFDT50D956448629</t>
  </si>
  <si>
    <t xml:space="preserve">BIBIANA SUAREZ RIOS </t>
  </si>
  <si>
    <t>DELFINARIO</t>
  </si>
  <si>
    <t xml:space="preserve">DELFINARIO </t>
  </si>
  <si>
    <t>LA PROVEEDORA</t>
  </si>
  <si>
    <t>WAS4066</t>
  </si>
  <si>
    <t>WEE2391</t>
  </si>
  <si>
    <t>FIESTA SEDAN</t>
  </si>
  <si>
    <t>9BFBT10N578012762</t>
  </si>
  <si>
    <t xml:space="preserve">ERNESTO ALONSO PERAZA INDA </t>
  </si>
  <si>
    <t>ADMINISTRACION Y FINANZAS</t>
  </si>
  <si>
    <t>EDIFICIO CEDES</t>
  </si>
  <si>
    <t>WAS4072</t>
  </si>
  <si>
    <t>WEE2393</t>
  </si>
  <si>
    <t>IKON SEDAN</t>
  </si>
  <si>
    <t>3FABP04B86M101525</t>
  </si>
  <si>
    <t xml:space="preserve">HECTOR LIZARRAGA DAVILA </t>
  </si>
  <si>
    <t xml:space="preserve">GESTION AMBIENTAL </t>
  </si>
  <si>
    <t>WAS4073</t>
  </si>
  <si>
    <t>WEE2395</t>
  </si>
  <si>
    <t>3FABP04B47M104469</t>
  </si>
  <si>
    <t>OCDA</t>
  </si>
  <si>
    <t>UY95360</t>
  </si>
  <si>
    <t>VC89884</t>
  </si>
  <si>
    <t>8AFDT50D376069287</t>
  </si>
  <si>
    <t>MANUEL REY MARTINEZ SHIELS</t>
  </si>
  <si>
    <t>VIVERO</t>
  </si>
  <si>
    <t>UY95364</t>
  </si>
  <si>
    <t>VC89885</t>
  </si>
  <si>
    <t>CHEVROLET</t>
  </si>
  <si>
    <t>TONELADA ESTACAS</t>
  </si>
  <si>
    <t>3GBJC34R95M100855</t>
  </si>
  <si>
    <t>LAS PALMAS</t>
  </si>
  <si>
    <t>UY95365</t>
  </si>
  <si>
    <t>VC89881</t>
  </si>
  <si>
    <t>8AFDT50D576069288</t>
  </si>
  <si>
    <t xml:space="preserve">LUIS FRANCISCO MOLINA RUIBAL </t>
  </si>
  <si>
    <t>CENTRO ECOLOGICO</t>
  </si>
  <si>
    <t>CEES</t>
  </si>
  <si>
    <t>UY95366</t>
  </si>
  <si>
    <t>VC89886</t>
  </si>
  <si>
    <t xml:space="preserve">COURIER </t>
  </si>
  <si>
    <t>9BFBT32N337941566</t>
  </si>
  <si>
    <t>COMODATO SIDUR</t>
  </si>
  <si>
    <t>TALLER EN REPARACION</t>
  </si>
  <si>
    <t>UY95369</t>
  </si>
  <si>
    <t>VC-89888</t>
  </si>
  <si>
    <t xml:space="preserve">PICK UP F-150 </t>
  </si>
  <si>
    <t>3FTRF17246MA33561</t>
  </si>
  <si>
    <t>CONSERVACION</t>
  </si>
  <si>
    <t>S.LR.C.</t>
  </si>
  <si>
    <t>S.L.R.C.</t>
  </si>
  <si>
    <t>UY95371</t>
  </si>
  <si>
    <t>VC89889</t>
  </si>
  <si>
    <t>8AFDT50D556-448627</t>
  </si>
  <si>
    <t>UY95373</t>
  </si>
  <si>
    <t>VC89882</t>
  </si>
  <si>
    <t>8AFDT50D086173561</t>
  </si>
  <si>
    <t>WAS4037</t>
  </si>
  <si>
    <t>WEE2396</t>
  </si>
  <si>
    <t>9BFBT10N388-251650</t>
  </si>
  <si>
    <t>UY95385</t>
  </si>
  <si>
    <t>VC89883</t>
  </si>
  <si>
    <t>PICK UP 4X4</t>
  </si>
  <si>
    <t>1GCSKRE32AZ261766</t>
  </si>
  <si>
    <t>ADMON. FINANZAS</t>
  </si>
  <si>
    <t>SUPER AUTOS SA DE CV</t>
  </si>
  <si>
    <t>315PG</t>
  </si>
  <si>
    <t>74PYL</t>
  </si>
  <si>
    <t>CAMION BS 35C, BLANCO</t>
  </si>
  <si>
    <t>1FDKE30S0VHB88648</t>
  </si>
  <si>
    <t>DONACION</t>
  </si>
  <si>
    <t>DONADO POR DIF SONORA</t>
  </si>
  <si>
    <t>UZ49292</t>
  </si>
  <si>
    <t>VC89892</t>
  </si>
  <si>
    <t>INTERNACIONAL</t>
  </si>
  <si>
    <t>CAMION INTERNACIONAL -RACAS</t>
  </si>
  <si>
    <t>3HAMMAAR0CL632928</t>
  </si>
  <si>
    <t>HU157</t>
  </si>
  <si>
    <t>CAMIONES DEL NOROESTE SA DE CV</t>
  </si>
  <si>
    <t>UZ99419</t>
  </si>
  <si>
    <t>VC89893</t>
  </si>
  <si>
    <t>PICK UP CABINA REGULAR 4X4 (SENCILLO)</t>
  </si>
  <si>
    <t>3GCNK9E07BG348101</t>
  </si>
  <si>
    <t xml:space="preserve">ADMINISTRACION. Y FINANZAS </t>
  </si>
  <si>
    <t>I1168</t>
  </si>
  <si>
    <t>VA25338</t>
  </si>
  <si>
    <t>VC89894</t>
  </si>
  <si>
    <t>PICK UP CREW CAB 4X4  (DOBLE CABINA)</t>
  </si>
  <si>
    <t>3GCPK9E32BG275089</t>
  </si>
  <si>
    <t>I1157</t>
  </si>
  <si>
    <t>UZ49377</t>
  </si>
  <si>
    <t>VC89896</t>
  </si>
  <si>
    <t>CAMION INTERNACIONAL (MOUNTED TRANSPLANTED)</t>
  </si>
  <si>
    <t>3HAMSAZT4CL121406</t>
  </si>
  <si>
    <t>HU 185</t>
  </si>
  <si>
    <t>UZ49183</t>
  </si>
  <si>
    <t>VC89897</t>
  </si>
  <si>
    <t>DODGE</t>
  </si>
  <si>
    <t>PICK UP RAM 2500 CREW CAB SLT 5.7 4X4</t>
  </si>
  <si>
    <t>3C6RDBDT1CG270051</t>
  </si>
  <si>
    <t>CABORCA AUTOMOTRIZ S.A DE C.V.</t>
  </si>
  <si>
    <t>UZ49178</t>
  </si>
  <si>
    <t>VC89880</t>
  </si>
  <si>
    <t>3C6RDBDT0CG270042</t>
  </si>
  <si>
    <t xml:space="preserve">LUIS CARLOS ROMO SALAZAR </t>
  </si>
  <si>
    <t>COMISION EJECUTIVA</t>
  </si>
  <si>
    <t>WCC3987</t>
  </si>
  <si>
    <t>WEE2394</t>
  </si>
  <si>
    <t>JEEP</t>
  </si>
  <si>
    <t>JEEP WRANGLER SPORT 4X4 MTX</t>
  </si>
  <si>
    <t>1C4AJWAG3DL548627</t>
  </si>
  <si>
    <t>GESTION AMBIENTAL</t>
  </si>
  <si>
    <t>UZ49179</t>
  </si>
  <si>
    <t>VC89899</t>
  </si>
  <si>
    <t>PICK UP RAM 1500 ST REG CAB 4X2 AUT</t>
  </si>
  <si>
    <t>3C6YRAAK7DG274304</t>
  </si>
  <si>
    <t>UZ49180</t>
  </si>
  <si>
    <t>VC89900</t>
  </si>
  <si>
    <t>3C6YRAAK0DG274306</t>
  </si>
  <si>
    <t>ESTERO  SOLDADO</t>
  </si>
  <si>
    <t>UZ49181</t>
  </si>
  <si>
    <t>VC89901</t>
  </si>
  <si>
    <t>3C6YRAAK9DG274305</t>
  </si>
  <si>
    <t>VD04108</t>
  </si>
  <si>
    <t>PICK UP RAM 2500 CREW CAB SLT 4X4</t>
  </si>
  <si>
    <t>3C6SRBDT4EG249717</t>
  </si>
  <si>
    <t xml:space="preserve">CONSERVACION </t>
  </si>
  <si>
    <t>DONACION DE MINERA PENMONT SRLCV</t>
  </si>
  <si>
    <t>MINERA PENMONT S DE RL DE CV</t>
  </si>
  <si>
    <t>UZ49177</t>
  </si>
  <si>
    <t>VC89898</t>
  </si>
  <si>
    <t xml:space="preserve">DODGE RAM 4000 CHASIS CAB 4X2 PL  CON  CARROCERIA CERRADA  (TONELADA) </t>
  </si>
  <si>
    <t>3C7WRAKT9DG318474</t>
  </si>
  <si>
    <t>ADOMIINISTACION Y FINANZAS</t>
  </si>
  <si>
    <t>7812 /576</t>
  </si>
  <si>
    <t>WAB1108</t>
  </si>
  <si>
    <t>WEE2390</t>
  </si>
  <si>
    <t xml:space="preserve">TRAVERSE </t>
  </si>
  <si>
    <t>1GNKR9ED3BJ162885</t>
  </si>
  <si>
    <t>AVE. DR. PESQUEIRA ENTRE GALEANA Y RODOLFO CAMPODONICO (MITAD DE LA CUADRA, AL LADO IZQUIERDO.)</t>
  </si>
  <si>
    <t>UY95352</t>
  </si>
  <si>
    <t>VC89903</t>
  </si>
  <si>
    <t>PICK UP F-250 4X4 (COMODATO SIDUR])</t>
  </si>
  <si>
    <t>3FTEF18W13MB09004</t>
  </si>
  <si>
    <t>329PG</t>
  </si>
  <si>
    <t>75PYL</t>
  </si>
  <si>
    <t>CAMION E350 MODELO EL DORADO (COMODATO DIF)</t>
  </si>
  <si>
    <t>1FDWE35S92HB14991</t>
  </si>
  <si>
    <t>CONTRATO COMODATO DIF/ LUIS CARLOS ROMO</t>
  </si>
  <si>
    <t xml:space="preserve"> COMODATO DIF</t>
  </si>
  <si>
    <t>UY95350</t>
  </si>
  <si>
    <t>VC89904</t>
  </si>
  <si>
    <t>AUTOBUS MARCA BLUE BIRD (DONADO POR DIF)</t>
  </si>
  <si>
    <t>1GBKP32J6L3322225</t>
  </si>
  <si>
    <t>UY95380/BAJA</t>
  </si>
  <si>
    <t>TONELADA / COMODATO SIDUR/ CHATARRA</t>
  </si>
  <si>
    <t>3GCJC54K8XG150254</t>
  </si>
  <si>
    <t>SIN PLACAS</t>
  </si>
  <si>
    <t>YAMAHA</t>
  </si>
  <si>
    <t>RHINO 700 FI 4X4 MODELO 2011</t>
  </si>
  <si>
    <t>VERDE</t>
  </si>
  <si>
    <t>5Y4AM16Y5BA017571</t>
  </si>
  <si>
    <t>ESTERO EL SOLDADO</t>
  </si>
  <si>
    <t>MOTORES Y PARTES YAMAHA SA DE CV</t>
  </si>
  <si>
    <t>POLARIS</t>
  </si>
  <si>
    <t xml:space="preserve">CUATRIMOTO SPORTSMAN 4X4, 500 H.O. </t>
  </si>
  <si>
    <t>4XAMH50A7BA116686</t>
  </si>
  <si>
    <t>CENTRO ECOLÓGICO</t>
  </si>
  <si>
    <t>COMERCIALIZADORA Y CONSULTORIA  DXG, S.A. DE C.V.</t>
  </si>
  <si>
    <t>RANGER 4X4, COLOR VERDE</t>
  </si>
  <si>
    <t>4XARH50A4B4204003</t>
  </si>
  <si>
    <t>8SU5791</t>
  </si>
  <si>
    <t>3SV3860</t>
  </si>
  <si>
    <t>EL NORTE</t>
  </si>
  <si>
    <t>REMOLQUE CAMA BAJA</t>
  </si>
  <si>
    <t>CB7020M60T</t>
  </si>
  <si>
    <t>3BZBP20225C004263</t>
  </si>
  <si>
    <t>H169987</t>
  </si>
  <si>
    <t>IND. VAZQUEZ</t>
  </si>
  <si>
    <t>8SU5792</t>
  </si>
  <si>
    <t>3SV3852</t>
  </si>
  <si>
    <t>REMOLQUE 5'x10' CAP. 1500 KGS. 1 EJE</t>
  </si>
  <si>
    <t>3BZBP10104C002320</t>
  </si>
  <si>
    <t>REMOLQUES DEL N.</t>
  </si>
  <si>
    <t>8SU5793</t>
  </si>
  <si>
    <t>3SV3853</t>
  </si>
  <si>
    <t>REMOLQUE 6.5'x16' CAP. 3000 KGS. 2 EJES</t>
  </si>
  <si>
    <t>3BZBP16244C003521</t>
  </si>
  <si>
    <t>8SU5794</t>
  </si>
  <si>
    <t>3SV3854</t>
  </si>
  <si>
    <t>REMOLQUE 7"X16", CAP. 3000 KG., 2 EJES.</t>
  </si>
  <si>
    <t>3BZBP16224C000889</t>
  </si>
  <si>
    <t>8SU5795</t>
  </si>
  <si>
    <t>3SV3855</t>
  </si>
  <si>
    <t>3BZBP10184C002999</t>
  </si>
  <si>
    <t>8SU1104</t>
  </si>
  <si>
    <t>3SV3856</t>
  </si>
  <si>
    <t>KARAVAN</t>
  </si>
  <si>
    <t>REMOLQUE LANCHA</t>
  </si>
  <si>
    <t>5KTBS1513F584432</t>
  </si>
  <si>
    <t>CABELAS</t>
  </si>
  <si>
    <t>VEHICULO GASOLINA TIPO EXPRESS / COLOR BLANCO</t>
  </si>
  <si>
    <t>ESTERO SOLDADO</t>
  </si>
  <si>
    <t>A3868</t>
  </si>
  <si>
    <t>TECNOGOLF MEXICO SA DE CV</t>
  </si>
  <si>
    <t>CUATRIMOTO YAMAHA COLOR ROJO</t>
  </si>
  <si>
    <t>ROJO</t>
  </si>
  <si>
    <t>5Y4AM68Y2EA100745</t>
  </si>
  <si>
    <t>RIDENOW POWERSPORTS TUCSON</t>
  </si>
  <si>
    <t>8SU1327</t>
  </si>
  <si>
    <t>3SV3857</t>
  </si>
  <si>
    <t>NO ESPECIFICADO</t>
  </si>
  <si>
    <t xml:space="preserve">REMOLQUE ESTACION DE MONITOREO </t>
  </si>
  <si>
    <t>REMFACT4668000000</t>
  </si>
  <si>
    <t>COMODATO</t>
  </si>
  <si>
    <t>CMB CONTROL SA DE CV</t>
  </si>
  <si>
    <t>CD. OBREGON</t>
  </si>
  <si>
    <t>8SU1325</t>
  </si>
  <si>
    <t>3SV3858</t>
  </si>
  <si>
    <t>REMOLQUE ESTACION DE MONITOREO</t>
  </si>
  <si>
    <t>REMFACT4667000000</t>
  </si>
  <si>
    <t>NOGALES</t>
  </si>
  <si>
    <t>8SU1326</t>
  </si>
  <si>
    <t>3SV3859</t>
  </si>
  <si>
    <t>REMFACT4669000000</t>
  </si>
  <si>
    <t>APSON</t>
  </si>
  <si>
    <t>SIN PLACAS/ECOSAFARI</t>
  </si>
  <si>
    <t>GMC</t>
  </si>
  <si>
    <t>CAMION PARA PASAJEROS GMC (MOTOR GASOLINA)</t>
  </si>
  <si>
    <t>ARENA</t>
  </si>
  <si>
    <t>1GDHG31R8Y1185851</t>
  </si>
  <si>
    <t>DONACION USAPORTABLE PRACTICAL EDUCATIONAL INC</t>
  </si>
  <si>
    <t>PORTABLE PRACTICAL EDUCATIONAL PREPARATION INC</t>
  </si>
  <si>
    <t>CAMION PARA PASAJEROS  CHEVROLET (MOTOR GASOLINA)</t>
  </si>
  <si>
    <t>1GBHG31R2X1030283</t>
  </si>
  <si>
    <t xml:space="preserve">LEONARDO CORRALES VARGAS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</si>
</sst>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\-mmm\-yy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sz val="12"/>
      <name val="Arial Unicode MS"/>
      <family val="2"/>
    </font>
    <font>
      <sz val="8"/>
      <name val="Arial"/>
      <family val="2"/>
    </font>
    <font>
      <b/>
      <sz val="8"/>
      <color rgb="FF7030A0"/>
      <name val="Arial Unicode MS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15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3" borderId="2" xfId="0" applyFont="1" applyFill="1" applyBorder="1" applyAlignment="1">
      <alignment horizontal="center" wrapText="1"/>
    </xf>
    <xf numFmtId="44" fontId="3" fillId="0" borderId="2" xfId="1" applyFont="1" applyFill="1" applyBorder="1"/>
    <xf numFmtId="0" fontId="3" fillId="0" borderId="2" xfId="0" applyNumberFormat="1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/>
    <xf numFmtId="44" fontId="3" fillId="0" borderId="2" xfId="0" applyNumberFormat="1" applyFont="1" applyFill="1" applyBorder="1" applyAlignment="1">
      <alignment horizontal="center"/>
    </xf>
    <xf numFmtId="0" fontId="3" fillId="3" borderId="0" xfId="0" applyFont="1" applyFill="1"/>
    <xf numFmtId="0" fontId="3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44" fontId="3" fillId="0" borderId="2" xfId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44" fontId="5" fillId="0" borderId="2" xfId="1" applyFont="1" applyFill="1" applyBorder="1"/>
    <xf numFmtId="0" fontId="5" fillId="0" borderId="2" xfId="0" applyNumberFormat="1" applyFont="1" applyFill="1" applyBorder="1" applyAlignment="1">
      <alignment horizontal="center"/>
    </xf>
    <xf numFmtId="4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8" fontId="3" fillId="0" borderId="2" xfId="1" applyNumberFormat="1" applyFont="1" applyFill="1" applyBorder="1" applyAlignment="1">
      <alignment horizontal="center" wrapText="1" shrinkToFit="1"/>
    </xf>
    <xf numFmtId="0" fontId="3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44" fontId="3" fillId="0" borderId="2" xfId="1" applyFont="1" applyBorder="1" applyAlignment="1">
      <alignment horizontal="center" wrapText="1"/>
    </xf>
    <xf numFmtId="15" fontId="3" fillId="0" borderId="2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6" fillId="0" borderId="5" xfId="0" applyFont="1" applyFill="1" applyBorder="1"/>
    <xf numFmtId="0" fontId="3" fillId="0" borderId="5" xfId="0" applyFont="1" applyFill="1" applyBorder="1" applyAlignment="1">
      <alignment horizontal="center" wrapText="1"/>
    </xf>
    <xf numFmtId="44" fontId="3" fillId="0" borderId="5" xfId="1" applyFont="1" applyFill="1" applyBorder="1"/>
    <xf numFmtId="0" fontId="3" fillId="0" borderId="5" xfId="0" applyNumberFormat="1" applyFont="1" applyFill="1" applyBorder="1" applyAlignment="1">
      <alignment horizontal="center"/>
    </xf>
    <xf numFmtId="15" fontId="3" fillId="0" borderId="5" xfId="0" applyNumberFormat="1" applyFont="1" applyFill="1" applyBorder="1" applyAlignment="1">
      <alignment horizontal="center"/>
    </xf>
    <xf numFmtId="0" fontId="6" fillId="0" borderId="2" xfId="0" applyFont="1" applyFill="1" applyBorder="1"/>
    <xf numFmtId="164" fontId="3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44" fontId="3" fillId="0" borderId="2" xfId="1" applyFont="1" applyBorder="1"/>
    <xf numFmtId="15" fontId="3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44" fontId="5" fillId="0" borderId="2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4" fontId="7" fillId="0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4" fontId="3" fillId="0" borderId="2" xfId="1" applyFont="1" applyBorder="1" applyAlignment="1">
      <alignment vertical="center"/>
    </xf>
    <xf numFmtId="44" fontId="7" fillId="0" borderId="2" xfId="2" applyNumberFormat="1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38101</xdr:rowOff>
    </xdr:from>
    <xdr:to>
      <xdr:col>4</xdr:col>
      <xdr:colOff>28575</xdr:colOff>
      <xdr:row>4</xdr:row>
      <xdr:rowOff>47625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8101"/>
          <a:ext cx="1562099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54"/>
  <sheetViews>
    <sheetView tabSelected="1" topLeftCell="A7" workbookViewId="0">
      <selection activeCell="J20" sqref="J20"/>
    </sheetView>
  </sheetViews>
  <sheetFormatPr baseColWidth="10" defaultRowHeight="12.75" x14ac:dyDescent="0.25"/>
  <cols>
    <col min="1" max="1" width="3" style="1" bestFit="1" customWidth="1"/>
    <col min="2" max="2" width="8.7109375" style="1" customWidth="1"/>
    <col min="3" max="3" width="13.5703125" style="1" hidden="1" customWidth="1"/>
    <col min="4" max="4" width="11.7109375" style="1" bestFit="1" customWidth="1"/>
    <col min="5" max="5" width="13.7109375" style="1" bestFit="1" customWidth="1"/>
    <col min="6" max="6" width="21.85546875" style="2" customWidth="1"/>
    <col min="7" max="7" width="10.5703125" style="2" bestFit="1" customWidth="1"/>
    <col min="8" max="8" width="10.5703125" style="2" customWidth="1"/>
    <col min="9" max="9" width="18" style="2" bestFit="1" customWidth="1"/>
    <col min="10" max="10" width="21.28515625" style="2" customWidth="1"/>
    <col min="11" max="11" width="14.85546875" style="2" hidden="1" customWidth="1"/>
    <col min="12" max="12" width="14.42578125" style="2" hidden="1" customWidth="1"/>
    <col min="13" max="13" width="12" style="2" hidden="1" customWidth="1"/>
    <col min="14" max="14" width="10.7109375" style="2" hidden="1" customWidth="1"/>
    <col min="15" max="15" width="8.7109375" style="2" hidden="1" customWidth="1"/>
    <col min="16" max="16" width="9.85546875" style="3" hidden="1" customWidth="1"/>
    <col min="17" max="17" width="15.5703125" style="4" customWidth="1"/>
    <col min="18" max="16384" width="11.42578125" style="2"/>
  </cols>
  <sheetData>
    <row r="1" spans="1:17" ht="21.75" customHeight="1" x14ac:dyDescent="0.25"/>
    <row r="2" spans="1:17" ht="21.75" customHeight="1" x14ac:dyDescent="0.25"/>
    <row r="3" spans="1:17" ht="17.25" x14ac:dyDescent="0.3"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7.25" x14ac:dyDescent="0.3"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7.25" x14ac:dyDescent="0.3">
      <c r="B5" s="76" t="s">
        <v>0</v>
      </c>
      <c r="C5" s="76"/>
      <c r="D5" s="76"/>
      <c r="E5" s="77" t="s">
        <v>1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7.25" x14ac:dyDescent="0.3">
      <c r="F6" s="5" t="s">
        <v>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" x14ac:dyDescent="0.25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7" t="s">
        <v>17</v>
      </c>
      <c r="Q7" s="6" t="s">
        <v>18</v>
      </c>
    </row>
    <row r="8" spans="1:17" s="17" customFormat="1" ht="24.95" customHeight="1" x14ac:dyDescent="0.25">
      <c r="A8" s="8">
        <v>1</v>
      </c>
      <c r="B8" s="9">
        <v>33</v>
      </c>
      <c r="C8" s="9" t="s">
        <v>19</v>
      </c>
      <c r="D8" s="9" t="s">
        <v>20</v>
      </c>
      <c r="E8" s="10" t="s">
        <v>21</v>
      </c>
      <c r="F8" s="11" t="s">
        <v>22</v>
      </c>
      <c r="G8" s="10">
        <v>2005</v>
      </c>
      <c r="H8" s="10" t="s">
        <v>23</v>
      </c>
      <c r="I8" s="10" t="s">
        <v>24</v>
      </c>
      <c r="J8" s="12" t="s">
        <v>25</v>
      </c>
      <c r="K8" s="12" t="s">
        <v>26</v>
      </c>
      <c r="L8" s="9" t="s">
        <v>27</v>
      </c>
      <c r="M8" s="13">
        <v>154800</v>
      </c>
      <c r="N8" s="14">
        <v>19804</v>
      </c>
      <c r="O8" s="9" t="s">
        <v>28</v>
      </c>
      <c r="P8" s="15">
        <v>38671</v>
      </c>
      <c r="Q8" s="16" t="s">
        <v>26</v>
      </c>
    </row>
    <row r="9" spans="1:17" s="17" customFormat="1" ht="24.95" customHeight="1" x14ac:dyDescent="0.25">
      <c r="A9" s="8">
        <v>2</v>
      </c>
      <c r="B9" s="9">
        <v>7</v>
      </c>
      <c r="C9" s="9" t="s">
        <v>29</v>
      </c>
      <c r="D9" s="9" t="s">
        <v>30</v>
      </c>
      <c r="E9" s="10" t="s">
        <v>21</v>
      </c>
      <c r="F9" s="11" t="s">
        <v>31</v>
      </c>
      <c r="G9" s="10">
        <v>2007</v>
      </c>
      <c r="H9" s="10" t="s">
        <v>23</v>
      </c>
      <c r="I9" s="10" t="s">
        <v>32</v>
      </c>
      <c r="J9" s="12" t="s">
        <v>33</v>
      </c>
      <c r="K9" s="12" t="s">
        <v>34</v>
      </c>
      <c r="L9" s="10" t="s">
        <v>35</v>
      </c>
      <c r="M9" s="18">
        <v>118400</v>
      </c>
      <c r="N9" s="9">
        <v>23439</v>
      </c>
      <c r="O9" s="9" t="s">
        <v>28</v>
      </c>
      <c r="P9" s="15">
        <v>39020</v>
      </c>
      <c r="Q9" s="16" t="s">
        <v>35</v>
      </c>
    </row>
    <row r="10" spans="1:17" s="17" customFormat="1" ht="24.95" customHeight="1" x14ac:dyDescent="0.25">
      <c r="A10" s="8">
        <f>A8+A9</f>
        <v>3</v>
      </c>
      <c r="B10" s="9">
        <v>12</v>
      </c>
      <c r="C10" s="9" t="s">
        <v>36</v>
      </c>
      <c r="D10" s="9" t="s">
        <v>37</v>
      </c>
      <c r="E10" s="9" t="s">
        <v>21</v>
      </c>
      <c r="F10" s="11" t="s">
        <v>38</v>
      </c>
      <c r="G10" s="9">
        <v>2006</v>
      </c>
      <c r="H10" s="10" t="s">
        <v>23</v>
      </c>
      <c r="I10" s="9" t="s">
        <v>39</v>
      </c>
      <c r="J10" s="12" t="s">
        <v>33</v>
      </c>
      <c r="K10" s="12" t="s">
        <v>41</v>
      </c>
      <c r="L10" s="10" t="s">
        <v>35</v>
      </c>
      <c r="M10" s="13">
        <v>105685</v>
      </c>
      <c r="N10" s="14">
        <v>19802</v>
      </c>
      <c r="O10" s="9" t="s">
        <v>28</v>
      </c>
      <c r="P10" s="15">
        <v>38671</v>
      </c>
      <c r="Q10" s="16" t="s">
        <v>35</v>
      </c>
    </row>
    <row r="11" spans="1:17" s="17" customFormat="1" ht="24.95" customHeight="1" x14ac:dyDescent="0.25">
      <c r="A11" s="8">
        <v>4</v>
      </c>
      <c r="B11" s="9">
        <v>13</v>
      </c>
      <c r="C11" s="9" t="s">
        <v>42</v>
      </c>
      <c r="D11" s="9" t="s">
        <v>43</v>
      </c>
      <c r="E11" s="9" t="s">
        <v>21</v>
      </c>
      <c r="F11" s="11" t="s">
        <v>38</v>
      </c>
      <c r="G11" s="9">
        <v>2007</v>
      </c>
      <c r="H11" s="10" t="s">
        <v>23</v>
      </c>
      <c r="I11" s="9" t="s">
        <v>44</v>
      </c>
      <c r="J11" s="12" t="s">
        <v>33</v>
      </c>
      <c r="K11" s="16" t="s">
        <v>45</v>
      </c>
      <c r="L11" s="10" t="s">
        <v>35</v>
      </c>
      <c r="M11" s="13">
        <v>100500</v>
      </c>
      <c r="N11" s="14">
        <v>24967</v>
      </c>
      <c r="O11" s="9" t="s">
        <v>28</v>
      </c>
      <c r="P11" s="15">
        <v>39200</v>
      </c>
      <c r="Q11" s="16" t="s">
        <v>35</v>
      </c>
    </row>
    <row r="12" spans="1:17" s="17" customFormat="1" ht="24.95" customHeight="1" x14ac:dyDescent="0.25">
      <c r="A12" s="8">
        <v>5</v>
      </c>
      <c r="B12" s="9">
        <v>14</v>
      </c>
      <c r="C12" s="9" t="s">
        <v>46</v>
      </c>
      <c r="D12" s="9" t="s">
        <v>47</v>
      </c>
      <c r="E12" s="10" t="s">
        <v>21</v>
      </c>
      <c r="F12" s="11" t="s">
        <v>22</v>
      </c>
      <c r="G12" s="10">
        <v>2007</v>
      </c>
      <c r="H12" s="10" t="s">
        <v>23</v>
      </c>
      <c r="I12" s="10" t="s">
        <v>48</v>
      </c>
      <c r="J12" s="12" t="s">
        <v>60</v>
      </c>
      <c r="K12" s="12" t="s">
        <v>50</v>
      </c>
      <c r="L12" s="10" t="s">
        <v>50</v>
      </c>
      <c r="M12" s="13">
        <v>143500</v>
      </c>
      <c r="N12" s="14">
        <v>24965</v>
      </c>
      <c r="O12" s="9" t="s">
        <v>28</v>
      </c>
      <c r="P12" s="15">
        <v>39200</v>
      </c>
      <c r="Q12" s="16" t="s">
        <v>50</v>
      </c>
    </row>
    <row r="13" spans="1:17" ht="24.95" customHeight="1" x14ac:dyDescent="0.25">
      <c r="A13" s="8">
        <v>6</v>
      </c>
      <c r="B13" s="9">
        <v>23</v>
      </c>
      <c r="C13" s="9" t="s">
        <v>51</v>
      </c>
      <c r="D13" s="9" t="s">
        <v>52</v>
      </c>
      <c r="E13" s="9" t="s">
        <v>53</v>
      </c>
      <c r="F13" s="11" t="s">
        <v>54</v>
      </c>
      <c r="G13" s="9">
        <v>2005</v>
      </c>
      <c r="H13" s="10" t="s">
        <v>23</v>
      </c>
      <c r="I13" s="9" t="s">
        <v>55</v>
      </c>
      <c r="J13" s="16" t="s">
        <v>49</v>
      </c>
      <c r="K13" s="12" t="s">
        <v>50</v>
      </c>
      <c r="L13" s="10" t="s">
        <v>50</v>
      </c>
      <c r="M13" s="13">
        <v>190000</v>
      </c>
      <c r="N13" s="9">
        <v>32</v>
      </c>
      <c r="O13" s="9" t="s">
        <v>56</v>
      </c>
      <c r="P13" s="15">
        <v>38504</v>
      </c>
      <c r="Q13" s="16" t="s">
        <v>50</v>
      </c>
    </row>
    <row r="14" spans="1:17" s="19" customFormat="1" ht="24.95" customHeight="1" x14ac:dyDescent="0.25">
      <c r="A14" s="8">
        <v>7</v>
      </c>
      <c r="B14" s="9">
        <v>22</v>
      </c>
      <c r="C14" s="9" t="s">
        <v>57</v>
      </c>
      <c r="D14" s="9" t="s">
        <v>58</v>
      </c>
      <c r="E14" s="10" t="s">
        <v>21</v>
      </c>
      <c r="F14" s="11" t="s">
        <v>22</v>
      </c>
      <c r="G14" s="10">
        <v>2007</v>
      </c>
      <c r="H14" s="10" t="s">
        <v>23</v>
      </c>
      <c r="I14" s="10" t="s">
        <v>59</v>
      </c>
      <c r="J14" s="12" t="s">
        <v>60</v>
      </c>
      <c r="K14" s="12" t="s">
        <v>61</v>
      </c>
      <c r="L14" s="9" t="s">
        <v>62</v>
      </c>
      <c r="M14" s="13">
        <v>143500</v>
      </c>
      <c r="N14" s="14">
        <v>24966</v>
      </c>
      <c r="O14" s="9" t="s">
        <v>28</v>
      </c>
      <c r="P14" s="15">
        <v>39200</v>
      </c>
      <c r="Q14" s="16" t="s">
        <v>61</v>
      </c>
    </row>
    <row r="15" spans="1:17" s="17" customFormat="1" ht="24.95" customHeight="1" x14ac:dyDescent="0.25">
      <c r="A15" s="8">
        <v>8</v>
      </c>
      <c r="B15" s="20">
        <v>24</v>
      </c>
      <c r="C15" s="9" t="s">
        <v>63</v>
      </c>
      <c r="D15" s="9" t="s">
        <v>64</v>
      </c>
      <c r="E15" s="9" t="s">
        <v>21</v>
      </c>
      <c r="F15" s="11" t="s">
        <v>65</v>
      </c>
      <c r="G15" s="9">
        <v>2003</v>
      </c>
      <c r="H15" s="10" t="s">
        <v>23</v>
      </c>
      <c r="I15" s="9" t="s">
        <v>66</v>
      </c>
      <c r="J15" s="16" t="s">
        <v>49</v>
      </c>
      <c r="K15" s="12" t="s">
        <v>50</v>
      </c>
      <c r="L15" s="21" t="s">
        <v>50</v>
      </c>
      <c r="M15" s="13">
        <v>1</v>
      </c>
      <c r="N15" s="9" t="s">
        <v>67</v>
      </c>
      <c r="O15" s="9" t="s">
        <v>67</v>
      </c>
      <c r="P15" s="15"/>
      <c r="Q15" s="16" t="s">
        <v>68</v>
      </c>
    </row>
    <row r="16" spans="1:17" s="19" customFormat="1" ht="24.95" customHeight="1" x14ac:dyDescent="0.25">
      <c r="A16" s="8">
        <v>9</v>
      </c>
      <c r="B16" s="22">
        <v>16</v>
      </c>
      <c r="C16" s="9" t="s">
        <v>69</v>
      </c>
      <c r="D16" s="22" t="s">
        <v>70</v>
      </c>
      <c r="E16" s="9" t="s">
        <v>21</v>
      </c>
      <c r="F16" s="11" t="s">
        <v>71</v>
      </c>
      <c r="G16" s="9">
        <v>2006</v>
      </c>
      <c r="H16" s="10" t="s">
        <v>23</v>
      </c>
      <c r="I16" s="9" t="s">
        <v>72</v>
      </c>
      <c r="J16" s="12" t="s">
        <v>260</v>
      </c>
      <c r="K16" s="12" t="s">
        <v>73</v>
      </c>
      <c r="L16" s="10" t="s">
        <v>74</v>
      </c>
      <c r="M16" s="13">
        <v>163800</v>
      </c>
      <c r="N16" s="14">
        <v>22863</v>
      </c>
      <c r="O16" s="18" t="s">
        <v>28</v>
      </c>
      <c r="P16" s="15">
        <v>38979</v>
      </c>
      <c r="Q16" s="16" t="s">
        <v>75</v>
      </c>
    </row>
    <row r="17" spans="1:17" s="19" customFormat="1" ht="24.95" customHeight="1" x14ac:dyDescent="0.25">
      <c r="A17" s="8">
        <v>10</v>
      </c>
      <c r="B17" s="22">
        <v>18</v>
      </c>
      <c r="C17" s="9" t="s">
        <v>76</v>
      </c>
      <c r="D17" s="9" t="s">
        <v>77</v>
      </c>
      <c r="E17" s="9" t="s">
        <v>21</v>
      </c>
      <c r="F17" s="11" t="s">
        <v>22</v>
      </c>
      <c r="G17" s="9">
        <v>2005</v>
      </c>
      <c r="H17" s="10" t="s">
        <v>23</v>
      </c>
      <c r="I17" s="9" t="s">
        <v>78</v>
      </c>
      <c r="J17" s="16" t="s">
        <v>40</v>
      </c>
      <c r="K17" s="12" t="s">
        <v>34</v>
      </c>
      <c r="L17" s="10" t="s">
        <v>35</v>
      </c>
      <c r="M17" s="13">
        <v>154800</v>
      </c>
      <c r="N17" s="14">
        <v>19803</v>
      </c>
      <c r="O17" s="9" t="s">
        <v>28</v>
      </c>
      <c r="P17" s="15">
        <v>38671</v>
      </c>
      <c r="Q17" s="16" t="s">
        <v>35</v>
      </c>
    </row>
    <row r="18" spans="1:17" s="19" customFormat="1" ht="24.95" customHeight="1" x14ac:dyDescent="0.25">
      <c r="A18" s="8">
        <v>11</v>
      </c>
      <c r="B18" s="9">
        <v>25</v>
      </c>
      <c r="C18" s="9" t="s">
        <v>79</v>
      </c>
      <c r="D18" s="9" t="s">
        <v>80</v>
      </c>
      <c r="E18" s="9" t="s">
        <v>21</v>
      </c>
      <c r="F18" s="11" t="s">
        <v>22</v>
      </c>
      <c r="G18" s="9">
        <v>2008</v>
      </c>
      <c r="H18" s="10" t="s">
        <v>23</v>
      </c>
      <c r="I18" s="9" t="s">
        <v>81</v>
      </c>
      <c r="J18" s="12" t="s">
        <v>60</v>
      </c>
      <c r="K18" s="16" t="s">
        <v>61</v>
      </c>
      <c r="L18" s="10" t="s">
        <v>62</v>
      </c>
      <c r="M18" s="13">
        <v>156500</v>
      </c>
      <c r="N18" s="9">
        <v>32193</v>
      </c>
      <c r="O18" s="9" t="s">
        <v>28</v>
      </c>
      <c r="P18" s="15">
        <v>39672</v>
      </c>
      <c r="Q18" s="16" t="s">
        <v>61</v>
      </c>
    </row>
    <row r="19" spans="1:17" s="19" customFormat="1" ht="24.95" customHeight="1" x14ac:dyDescent="0.25">
      <c r="A19" s="8">
        <v>12</v>
      </c>
      <c r="B19" s="9">
        <v>19</v>
      </c>
      <c r="C19" s="9" t="s">
        <v>82</v>
      </c>
      <c r="D19" s="9" t="s">
        <v>83</v>
      </c>
      <c r="E19" s="9" t="s">
        <v>21</v>
      </c>
      <c r="F19" s="11" t="s">
        <v>31</v>
      </c>
      <c r="G19" s="9">
        <v>2008</v>
      </c>
      <c r="H19" s="10" t="s">
        <v>23</v>
      </c>
      <c r="I19" s="9" t="s">
        <v>84</v>
      </c>
      <c r="J19" s="12" t="s">
        <v>25</v>
      </c>
      <c r="K19" s="16" t="s">
        <v>26</v>
      </c>
      <c r="L19" s="21" t="s">
        <v>26</v>
      </c>
      <c r="M19" s="13">
        <v>122500</v>
      </c>
      <c r="N19" s="9">
        <v>32106</v>
      </c>
      <c r="O19" s="9" t="s">
        <v>28</v>
      </c>
      <c r="P19" s="15">
        <v>39598</v>
      </c>
      <c r="Q19" s="16" t="s">
        <v>26</v>
      </c>
    </row>
    <row r="20" spans="1:17" ht="24.95" customHeight="1" x14ac:dyDescent="0.25">
      <c r="A20" s="8">
        <v>13</v>
      </c>
      <c r="B20" s="9">
        <v>43</v>
      </c>
      <c r="C20" s="9" t="s">
        <v>85</v>
      </c>
      <c r="D20" s="9" t="s">
        <v>86</v>
      </c>
      <c r="E20" s="10" t="s">
        <v>53</v>
      </c>
      <c r="F20" s="11" t="s">
        <v>87</v>
      </c>
      <c r="G20" s="10">
        <v>2010</v>
      </c>
      <c r="H20" s="10" t="s">
        <v>23</v>
      </c>
      <c r="I20" s="10" t="s">
        <v>88</v>
      </c>
      <c r="J20" s="12" t="s">
        <v>33</v>
      </c>
      <c r="K20" s="12" t="s">
        <v>34</v>
      </c>
      <c r="L20" s="9" t="s">
        <v>89</v>
      </c>
      <c r="M20" s="13">
        <v>353291</v>
      </c>
      <c r="N20" s="14">
        <v>32390</v>
      </c>
      <c r="O20" s="18" t="s">
        <v>90</v>
      </c>
      <c r="P20" s="15">
        <v>40464</v>
      </c>
      <c r="Q20" s="16" t="s">
        <v>35</v>
      </c>
    </row>
    <row r="21" spans="1:17" ht="24.95" customHeight="1" x14ac:dyDescent="0.25">
      <c r="A21" s="8">
        <v>14</v>
      </c>
      <c r="B21" s="9">
        <v>54</v>
      </c>
      <c r="C21" s="9" t="s">
        <v>91</v>
      </c>
      <c r="D21" s="9" t="s">
        <v>92</v>
      </c>
      <c r="E21" s="9" t="s">
        <v>21</v>
      </c>
      <c r="F21" s="23" t="s">
        <v>93</v>
      </c>
      <c r="G21" s="9">
        <v>1997</v>
      </c>
      <c r="H21" s="9" t="s">
        <v>23</v>
      </c>
      <c r="I21" s="9" t="s">
        <v>94</v>
      </c>
      <c r="J21" s="16" t="s">
        <v>25</v>
      </c>
      <c r="K21" s="16" t="s">
        <v>26</v>
      </c>
      <c r="L21" s="9" t="s">
        <v>26</v>
      </c>
      <c r="M21" s="24">
        <v>157618</v>
      </c>
      <c r="N21" s="9" t="s">
        <v>95</v>
      </c>
      <c r="O21" s="9" t="s">
        <v>96</v>
      </c>
      <c r="P21" s="15">
        <v>40627</v>
      </c>
      <c r="Q21" s="16" t="s">
        <v>26</v>
      </c>
    </row>
    <row r="22" spans="1:17" ht="24.75" customHeight="1" x14ac:dyDescent="0.25">
      <c r="A22" s="8">
        <v>15</v>
      </c>
      <c r="B22" s="9">
        <v>56</v>
      </c>
      <c r="C22" s="9" t="s">
        <v>97</v>
      </c>
      <c r="D22" s="9" t="s">
        <v>98</v>
      </c>
      <c r="E22" s="9" t="s">
        <v>99</v>
      </c>
      <c r="F22" s="25" t="s">
        <v>100</v>
      </c>
      <c r="G22" s="9">
        <v>2012</v>
      </c>
      <c r="H22" s="9" t="s">
        <v>23</v>
      </c>
      <c r="I22" s="26" t="s">
        <v>101</v>
      </c>
      <c r="J22" s="12" t="s">
        <v>260</v>
      </c>
      <c r="K22" s="16" t="s">
        <v>73</v>
      </c>
      <c r="L22" s="9" t="s">
        <v>73</v>
      </c>
      <c r="M22" s="27">
        <v>870883.99</v>
      </c>
      <c r="N22" s="28" t="s">
        <v>102</v>
      </c>
      <c r="O22" s="29" t="s">
        <v>103</v>
      </c>
      <c r="P22" s="30">
        <v>40890</v>
      </c>
      <c r="Q22" s="16" t="s">
        <v>61</v>
      </c>
    </row>
    <row r="23" spans="1:17" ht="28.5" customHeight="1" x14ac:dyDescent="0.25">
      <c r="A23" s="8">
        <v>16</v>
      </c>
      <c r="B23" s="9">
        <v>58</v>
      </c>
      <c r="C23" s="9" t="s">
        <v>104</v>
      </c>
      <c r="D23" s="9" t="s">
        <v>105</v>
      </c>
      <c r="E23" s="9" t="s">
        <v>53</v>
      </c>
      <c r="F23" s="11" t="s">
        <v>106</v>
      </c>
      <c r="G23" s="9">
        <v>2011</v>
      </c>
      <c r="H23" s="9" t="s">
        <v>23</v>
      </c>
      <c r="I23" s="9" t="s">
        <v>107</v>
      </c>
      <c r="J23" s="16" t="s">
        <v>129</v>
      </c>
      <c r="K23" s="12" t="s">
        <v>34</v>
      </c>
      <c r="L23" s="16" t="s">
        <v>108</v>
      </c>
      <c r="M23" s="31">
        <v>308009</v>
      </c>
      <c r="N23" s="14" t="s">
        <v>109</v>
      </c>
      <c r="O23" s="32" t="s">
        <v>90</v>
      </c>
      <c r="P23" s="15">
        <v>40885</v>
      </c>
      <c r="Q23" s="16" t="s">
        <v>35</v>
      </c>
    </row>
    <row r="24" spans="1:17" ht="27" customHeight="1" x14ac:dyDescent="0.25">
      <c r="A24" s="8">
        <v>17</v>
      </c>
      <c r="B24" s="9">
        <v>59</v>
      </c>
      <c r="C24" s="9" t="s">
        <v>110</v>
      </c>
      <c r="D24" s="9" t="s">
        <v>111</v>
      </c>
      <c r="E24" s="9" t="s">
        <v>53</v>
      </c>
      <c r="F24" s="11" t="s">
        <v>112</v>
      </c>
      <c r="G24" s="9">
        <v>2011</v>
      </c>
      <c r="H24" s="9" t="s">
        <v>23</v>
      </c>
      <c r="I24" s="9" t="s">
        <v>113</v>
      </c>
      <c r="J24" s="16" t="s">
        <v>33</v>
      </c>
      <c r="K24" s="12" t="s">
        <v>34</v>
      </c>
      <c r="L24" s="9" t="s">
        <v>35</v>
      </c>
      <c r="M24" s="13">
        <v>389165</v>
      </c>
      <c r="N24" s="14" t="s">
        <v>114</v>
      </c>
      <c r="O24" s="32" t="s">
        <v>90</v>
      </c>
      <c r="P24" s="15">
        <v>40885</v>
      </c>
      <c r="Q24" s="16" t="s">
        <v>35</v>
      </c>
    </row>
    <row r="25" spans="1:17" ht="39" customHeight="1" x14ac:dyDescent="0.25">
      <c r="A25" s="8">
        <v>18</v>
      </c>
      <c r="B25" s="22">
        <v>57</v>
      </c>
      <c r="C25" s="9" t="s">
        <v>115</v>
      </c>
      <c r="D25" s="9" t="s">
        <v>116</v>
      </c>
      <c r="E25" s="9" t="s">
        <v>99</v>
      </c>
      <c r="F25" s="33" t="s">
        <v>117</v>
      </c>
      <c r="G25" s="9">
        <v>2012</v>
      </c>
      <c r="H25" s="10" t="s">
        <v>23</v>
      </c>
      <c r="I25" s="9" t="s">
        <v>118</v>
      </c>
      <c r="J25" s="12" t="s">
        <v>260</v>
      </c>
      <c r="K25" s="16" t="s">
        <v>73</v>
      </c>
      <c r="L25" s="21" t="s">
        <v>73</v>
      </c>
      <c r="M25" s="31">
        <v>1054499.99</v>
      </c>
      <c r="N25" s="32" t="s">
        <v>119</v>
      </c>
      <c r="O25" s="32" t="s">
        <v>103</v>
      </c>
      <c r="P25" s="15">
        <v>40960</v>
      </c>
      <c r="Q25" s="34" t="s">
        <v>61</v>
      </c>
    </row>
    <row r="26" spans="1:17" ht="36.75" customHeight="1" x14ac:dyDescent="0.25">
      <c r="A26" s="8">
        <v>19</v>
      </c>
      <c r="B26" s="9">
        <v>64</v>
      </c>
      <c r="C26" s="9" t="s">
        <v>120</v>
      </c>
      <c r="D26" s="9" t="s">
        <v>121</v>
      </c>
      <c r="E26" s="9" t="s">
        <v>122</v>
      </c>
      <c r="F26" s="33" t="s">
        <v>123</v>
      </c>
      <c r="G26" s="9">
        <v>2012</v>
      </c>
      <c r="H26" s="10" t="s">
        <v>23</v>
      </c>
      <c r="I26" s="9" t="s">
        <v>124</v>
      </c>
      <c r="J26" s="16" t="s">
        <v>33</v>
      </c>
      <c r="K26" s="12" t="s">
        <v>34</v>
      </c>
      <c r="L26" s="21" t="s">
        <v>35</v>
      </c>
      <c r="M26" s="35">
        <v>404840</v>
      </c>
      <c r="N26" s="32">
        <v>7805</v>
      </c>
      <c r="O26" s="32" t="s">
        <v>125</v>
      </c>
      <c r="P26" s="15">
        <v>41209</v>
      </c>
      <c r="Q26" s="34" t="s">
        <v>35</v>
      </c>
    </row>
    <row r="27" spans="1:17" ht="36.75" customHeight="1" x14ac:dyDescent="0.25">
      <c r="A27" s="8">
        <v>20</v>
      </c>
      <c r="B27" s="9">
        <v>65</v>
      </c>
      <c r="C27" s="9" t="s">
        <v>126</v>
      </c>
      <c r="D27" s="9" t="s">
        <v>127</v>
      </c>
      <c r="E27" s="9" t="s">
        <v>122</v>
      </c>
      <c r="F27" s="33" t="s">
        <v>123</v>
      </c>
      <c r="G27" s="9">
        <v>2012</v>
      </c>
      <c r="H27" s="10" t="s">
        <v>23</v>
      </c>
      <c r="I27" s="9" t="s">
        <v>128</v>
      </c>
      <c r="J27" s="16" t="s">
        <v>129</v>
      </c>
      <c r="K27" s="16" t="s">
        <v>130</v>
      </c>
      <c r="L27" s="16" t="s">
        <v>130</v>
      </c>
      <c r="M27" s="35">
        <v>404840</v>
      </c>
      <c r="N27" s="32">
        <v>7804</v>
      </c>
      <c r="O27" s="32" t="s">
        <v>125</v>
      </c>
      <c r="P27" s="15">
        <v>41209</v>
      </c>
      <c r="Q27" s="34" t="s">
        <v>35</v>
      </c>
    </row>
    <row r="28" spans="1:17" ht="40.5" customHeight="1" x14ac:dyDescent="0.25">
      <c r="A28" s="8">
        <v>21</v>
      </c>
      <c r="B28" s="9">
        <v>66</v>
      </c>
      <c r="C28" s="9" t="s">
        <v>131</v>
      </c>
      <c r="D28" s="9" t="s">
        <v>132</v>
      </c>
      <c r="E28" s="9" t="s">
        <v>133</v>
      </c>
      <c r="F28" s="33" t="s">
        <v>134</v>
      </c>
      <c r="G28" s="9">
        <v>2013</v>
      </c>
      <c r="H28" s="10" t="s">
        <v>23</v>
      </c>
      <c r="I28" s="9" t="s">
        <v>135</v>
      </c>
      <c r="J28" s="16" t="s">
        <v>40</v>
      </c>
      <c r="K28" s="16" t="s">
        <v>136</v>
      </c>
      <c r="L28" s="16" t="s">
        <v>136</v>
      </c>
      <c r="M28" s="35">
        <v>393240</v>
      </c>
      <c r="N28" s="32">
        <v>7807</v>
      </c>
      <c r="O28" s="32" t="s">
        <v>125</v>
      </c>
      <c r="P28" s="15">
        <v>41209</v>
      </c>
      <c r="Q28" s="34" t="s">
        <v>35</v>
      </c>
    </row>
    <row r="29" spans="1:17" ht="37.5" customHeight="1" x14ac:dyDescent="0.25">
      <c r="A29" s="8">
        <v>22</v>
      </c>
      <c r="B29" s="9">
        <v>67</v>
      </c>
      <c r="C29" s="9" t="s">
        <v>137</v>
      </c>
      <c r="D29" s="9" t="s">
        <v>138</v>
      </c>
      <c r="E29" s="9" t="s">
        <v>122</v>
      </c>
      <c r="F29" s="33" t="s">
        <v>139</v>
      </c>
      <c r="G29" s="9">
        <v>2013</v>
      </c>
      <c r="H29" s="10" t="s">
        <v>23</v>
      </c>
      <c r="I29" s="9" t="s">
        <v>140</v>
      </c>
      <c r="J29" s="16" t="s">
        <v>33</v>
      </c>
      <c r="K29" s="12" t="s">
        <v>34</v>
      </c>
      <c r="L29" s="21" t="s">
        <v>35</v>
      </c>
      <c r="M29" s="35">
        <v>256940</v>
      </c>
      <c r="N29" s="32">
        <v>7813</v>
      </c>
      <c r="O29" s="32" t="s">
        <v>125</v>
      </c>
      <c r="P29" s="15">
        <v>41209</v>
      </c>
      <c r="Q29" s="34" t="s">
        <v>35</v>
      </c>
    </row>
    <row r="30" spans="1:17" ht="36" customHeight="1" x14ac:dyDescent="0.25">
      <c r="A30" s="8">
        <v>23</v>
      </c>
      <c r="B30" s="22">
        <v>68</v>
      </c>
      <c r="C30" s="22" t="s">
        <v>141</v>
      </c>
      <c r="D30" s="22" t="s">
        <v>142</v>
      </c>
      <c r="E30" s="22" t="s">
        <v>122</v>
      </c>
      <c r="F30" s="36" t="s">
        <v>139</v>
      </c>
      <c r="G30" s="22">
        <v>2013</v>
      </c>
      <c r="H30" s="22" t="s">
        <v>23</v>
      </c>
      <c r="I30" s="22" t="s">
        <v>143</v>
      </c>
      <c r="J30" s="12" t="s">
        <v>260</v>
      </c>
      <c r="K30" s="37" t="s">
        <v>73</v>
      </c>
      <c r="L30" s="22" t="s">
        <v>144</v>
      </c>
      <c r="M30" s="35">
        <v>256940</v>
      </c>
      <c r="N30" s="32">
        <v>7802</v>
      </c>
      <c r="O30" s="32" t="s">
        <v>125</v>
      </c>
      <c r="P30" s="15">
        <v>41209</v>
      </c>
      <c r="Q30" s="34" t="s">
        <v>35</v>
      </c>
    </row>
    <row r="31" spans="1:17" ht="36" customHeight="1" x14ac:dyDescent="0.25">
      <c r="A31" s="8">
        <v>24</v>
      </c>
      <c r="B31" s="9">
        <v>69</v>
      </c>
      <c r="C31" s="9" t="s">
        <v>145</v>
      </c>
      <c r="D31" s="9" t="s">
        <v>146</v>
      </c>
      <c r="E31" s="9" t="s">
        <v>122</v>
      </c>
      <c r="F31" s="33" t="s">
        <v>139</v>
      </c>
      <c r="G31" s="9">
        <v>2013</v>
      </c>
      <c r="H31" s="10" t="s">
        <v>23</v>
      </c>
      <c r="I31" s="9" t="s">
        <v>147</v>
      </c>
      <c r="J31" s="12" t="s">
        <v>260</v>
      </c>
      <c r="K31" s="16" t="s">
        <v>73</v>
      </c>
      <c r="L31" s="21" t="s">
        <v>73</v>
      </c>
      <c r="M31" s="35">
        <v>256940</v>
      </c>
      <c r="N31" s="32">
        <v>7803</v>
      </c>
      <c r="O31" s="32" t="s">
        <v>125</v>
      </c>
      <c r="P31" s="15">
        <v>41209</v>
      </c>
      <c r="Q31" s="34" t="s">
        <v>35</v>
      </c>
    </row>
    <row r="32" spans="1:17" ht="50.25" customHeight="1" x14ac:dyDescent="0.25">
      <c r="A32" s="8">
        <v>25</v>
      </c>
      <c r="B32" s="37">
        <v>72</v>
      </c>
      <c r="C32" s="34" t="s">
        <v>148</v>
      </c>
      <c r="D32" s="34" t="s">
        <v>148</v>
      </c>
      <c r="E32" s="34" t="s">
        <v>122</v>
      </c>
      <c r="F32" s="34" t="s">
        <v>149</v>
      </c>
      <c r="G32" s="34">
        <v>2014</v>
      </c>
      <c r="H32" s="34" t="s">
        <v>23</v>
      </c>
      <c r="I32" s="34" t="s">
        <v>150</v>
      </c>
      <c r="J32" s="16" t="s">
        <v>33</v>
      </c>
      <c r="K32" s="34" t="s">
        <v>151</v>
      </c>
      <c r="L32" s="38" t="s">
        <v>152</v>
      </c>
      <c r="M32" s="39">
        <v>399011.96</v>
      </c>
      <c r="N32" s="34" t="s">
        <v>95</v>
      </c>
      <c r="O32" s="34" t="s">
        <v>153</v>
      </c>
      <c r="P32" s="40">
        <v>41914</v>
      </c>
      <c r="Q32" s="34" t="s">
        <v>35</v>
      </c>
    </row>
    <row r="33" spans="1:17" ht="51" x14ac:dyDescent="0.25">
      <c r="A33" s="8">
        <v>26</v>
      </c>
      <c r="B33" s="9">
        <v>71</v>
      </c>
      <c r="C33" s="9" t="s">
        <v>154</v>
      </c>
      <c r="D33" s="9" t="s">
        <v>155</v>
      </c>
      <c r="E33" s="9" t="s">
        <v>122</v>
      </c>
      <c r="F33" s="33" t="s">
        <v>156</v>
      </c>
      <c r="G33" s="9">
        <v>2013</v>
      </c>
      <c r="H33" s="10" t="s">
        <v>23</v>
      </c>
      <c r="I33" s="9" t="s">
        <v>157</v>
      </c>
      <c r="J33" s="16" t="s">
        <v>33</v>
      </c>
      <c r="K33" s="12" t="s">
        <v>34</v>
      </c>
      <c r="L33" s="16" t="s">
        <v>158</v>
      </c>
      <c r="M33" s="35">
        <v>395676</v>
      </c>
      <c r="N33" s="32" t="s">
        <v>159</v>
      </c>
      <c r="O33" s="32" t="s">
        <v>125</v>
      </c>
      <c r="P33" s="15">
        <v>41209</v>
      </c>
      <c r="Q33" s="34" t="s">
        <v>35</v>
      </c>
    </row>
    <row r="34" spans="1:17" s="17" customFormat="1" ht="42" customHeight="1" x14ac:dyDescent="0.25">
      <c r="A34" s="8">
        <v>27</v>
      </c>
      <c r="B34" s="9">
        <v>49</v>
      </c>
      <c r="C34" s="9" t="s">
        <v>160</v>
      </c>
      <c r="D34" s="22" t="s">
        <v>161</v>
      </c>
      <c r="E34" s="9" t="s">
        <v>53</v>
      </c>
      <c r="F34" s="11" t="s">
        <v>162</v>
      </c>
      <c r="G34" s="41">
        <v>2011</v>
      </c>
      <c r="H34" s="10" t="s">
        <v>23</v>
      </c>
      <c r="I34" s="9" t="s">
        <v>163</v>
      </c>
      <c r="J34" s="16" t="s">
        <v>129</v>
      </c>
      <c r="K34" s="42" t="s">
        <v>130</v>
      </c>
      <c r="L34" s="16" t="s">
        <v>164</v>
      </c>
      <c r="M34" s="13">
        <v>461950</v>
      </c>
      <c r="N34" s="14">
        <v>32978</v>
      </c>
      <c r="O34" s="18" t="s">
        <v>90</v>
      </c>
      <c r="P34" s="15">
        <v>40555</v>
      </c>
      <c r="Q34" s="16" t="s">
        <v>35</v>
      </c>
    </row>
    <row r="35" spans="1:17" s="17" customFormat="1" ht="24.95" customHeight="1" x14ac:dyDescent="0.25">
      <c r="A35" s="8">
        <v>28</v>
      </c>
      <c r="B35" s="20">
        <v>34</v>
      </c>
      <c r="C35" s="9" t="s">
        <v>165</v>
      </c>
      <c r="D35" s="9" t="s">
        <v>166</v>
      </c>
      <c r="E35" s="9" t="s">
        <v>21</v>
      </c>
      <c r="F35" s="43" t="s">
        <v>167</v>
      </c>
      <c r="G35" s="9">
        <v>2003</v>
      </c>
      <c r="H35" s="10" t="s">
        <v>23</v>
      </c>
      <c r="I35" s="9" t="s">
        <v>168</v>
      </c>
      <c r="J35" s="12" t="s">
        <v>25</v>
      </c>
      <c r="K35" s="12" t="s">
        <v>26</v>
      </c>
      <c r="L35" s="21" t="s">
        <v>26</v>
      </c>
      <c r="M35" s="13">
        <v>1</v>
      </c>
      <c r="N35" s="9" t="s">
        <v>67</v>
      </c>
      <c r="O35" s="9" t="s">
        <v>67</v>
      </c>
      <c r="P35" s="15"/>
      <c r="Q35" s="16" t="s">
        <v>26</v>
      </c>
    </row>
    <row r="36" spans="1:17" ht="38.25" x14ac:dyDescent="0.25">
      <c r="A36" s="8">
        <v>29</v>
      </c>
      <c r="B36" s="20">
        <v>55</v>
      </c>
      <c r="C36" s="9" t="s">
        <v>169</v>
      </c>
      <c r="D36" s="22" t="s">
        <v>170</v>
      </c>
      <c r="E36" s="9" t="s">
        <v>21</v>
      </c>
      <c r="F36" s="33" t="s">
        <v>171</v>
      </c>
      <c r="G36" s="9">
        <v>2002</v>
      </c>
      <c r="H36" s="10" t="s">
        <v>23</v>
      </c>
      <c r="I36" s="9" t="s">
        <v>172</v>
      </c>
      <c r="J36" s="16" t="s">
        <v>173</v>
      </c>
      <c r="K36" s="16" t="s">
        <v>61</v>
      </c>
      <c r="L36" s="16" t="s">
        <v>62</v>
      </c>
      <c r="M36" s="13">
        <v>1</v>
      </c>
      <c r="N36" s="32" t="s">
        <v>174</v>
      </c>
      <c r="O36" s="32" t="s">
        <v>174</v>
      </c>
      <c r="P36" s="15">
        <v>40358</v>
      </c>
      <c r="Q36" s="34" t="s">
        <v>61</v>
      </c>
    </row>
    <row r="37" spans="1:17" s="17" customFormat="1" ht="24.95" customHeight="1" x14ac:dyDescent="0.25">
      <c r="A37" s="8">
        <v>30</v>
      </c>
      <c r="B37" s="22">
        <v>35</v>
      </c>
      <c r="C37" s="9" t="s">
        <v>175</v>
      </c>
      <c r="D37" s="9" t="s">
        <v>176</v>
      </c>
      <c r="E37" s="10" t="s">
        <v>53</v>
      </c>
      <c r="F37" s="11" t="s">
        <v>177</v>
      </c>
      <c r="G37" s="10">
        <v>1990</v>
      </c>
      <c r="H37" s="10" t="s">
        <v>23</v>
      </c>
      <c r="I37" s="10" t="s">
        <v>178</v>
      </c>
      <c r="J37" s="12" t="s">
        <v>25</v>
      </c>
      <c r="K37" s="12" t="s">
        <v>26</v>
      </c>
      <c r="L37" s="9" t="s">
        <v>27</v>
      </c>
      <c r="M37" s="13">
        <v>1</v>
      </c>
      <c r="N37" s="14" t="s">
        <v>95</v>
      </c>
      <c r="O37" s="9" t="s">
        <v>96</v>
      </c>
      <c r="P37" s="15">
        <v>39301</v>
      </c>
      <c r="Q37" s="16" t="s">
        <v>27</v>
      </c>
    </row>
    <row r="38" spans="1:17" ht="25.5" x14ac:dyDescent="0.25">
      <c r="A38" s="8">
        <v>31</v>
      </c>
      <c r="B38" s="20">
        <v>30</v>
      </c>
      <c r="C38" s="9" t="s">
        <v>179</v>
      </c>
      <c r="D38" s="9" t="s">
        <v>179</v>
      </c>
      <c r="E38" s="10" t="s">
        <v>53</v>
      </c>
      <c r="F38" s="11" t="s">
        <v>180</v>
      </c>
      <c r="G38" s="10">
        <v>1999</v>
      </c>
      <c r="H38" s="10" t="s">
        <v>23</v>
      </c>
      <c r="I38" s="10" t="s">
        <v>181</v>
      </c>
      <c r="J38" s="16" t="s">
        <v>33</v>
      </c>
      <c r="K38" s="12" t="s">
        <v>34</v>
      </c>
      <c r="L38" s="16" t="s">
        <v>35</v>
      </c>
      <c r="M38" s="13">
        <v>1</v>
      </c>
      <c r="N38" s="16" t="s">
        <v>67</v>
      </c>
      <c r="O38" s="16" t="s">
        <v>67</v>
      </c>
      <c r="P38" s="16" t="s">
        <v>67</v>
      </c>
      <c r="Q38" s="16" t="s">
        <v>35</v>
      </c>
    </row>
    <row r="39" spans="1:17" ht="24.95" customHeight="1" x14ac:dyDescent="0.25">
      <c r="A39" s="8">
        <v>32</v>
      </c>
      <c r="B39" s="22">
        <v>63</v>
      </c>
      <c r="C39" s="44" t="s">
        <v>182</v>
      </c>
      <c r="D39" s="44" t="s">
        <v>182</v>
      </c>
      <c r="E39" s="44" t="s">
        <v>183</v>
      </c>
      <c r="F39" s="45" t="s">
        <v>184</v>
      </c>
      <c r="G39" s="44">
        <v>2011</v>
      </c>
      <c r="H39" s="10" t="s">
        <v>185</v>
      </c>
      <c r="I39" s="44" t="s">
        <v>186</v>
      </c>
      <c r="J39" s="12" t="s">
        <v>260</v>
      </c>
      <c r="K39" s="46" t="s">
        <v>73</v>
      </c>
      <c r="L39" s="44" t="s">
        <v>187</v>
      </c>
      <c r="M39" s="47">
        <v>162000</v>
      </c>
      <c r="N39" s="48">
        <v>2938</v>
      </c>
      <c r="O39" s="44" t="s">
        <v>188</v>
      </c>
      <c r="P39" s="49">
        <v>40456</v>
      </c>
      <c r="Q39" s="46" t="s">
        <v>187</v>
      </c>
    </row>
    <row r="40" spans="1:17" ht="25.5" x14ac:dyDescent="0.25">
      <c r="A40" s="8">
        <v>33</v>
      </c>
      <c r="B40" s="22">
        <v>61</v>
      </c>
      <c r="C40" s="9" t="s">
        <v>182</v>
      </c>
      <c r="D40" s="9" t="s">
        <v>182</v>
      </c>
      <c r="E40" s="9" t="s">
        <v>189</v>
      </c>
      <c r="F40" s="50" t="s">
        <v>190</v>
      </c>
      <c r="G40" s="9">
        <v>2011</v>
      </c>
      <c r="H40" s="10" t="s">
        <v>185</v>
      </c>
      <c r="I40" s="9" t="s">
        <v>191</v>
      </c>
      <c r="J40" s="46" t="s">
        <v>60</v>
      </c>
      <c r="K40" s="16" t="s">
        <v>61</v>
      </c>
      <c r="L40" s="16" t="s">
        <v>192</v>
      </c>
      <c r="M40" s="13">
        <v>105792</v>
      </c>
      <c r="N40" s="14">
        <v>122</v>
      </c>
      <c r="O40" s="18" t="s">
        <v>193</v>
      </c>
      <c r="P40" s="51">
        <v>40819</v>
      </c>
      <c r="Q40" s="34" t="s">
        <v>61</v>
      </c>
    </row>
    <row r="41" spans="1:17" ht="25.5" x14ac:dyDescent="0.25">
      <c r="A41" s="8">
        <v>34</v>
      </c>
      <c r="B41" s="22">
        <v>62</v>
      </c>
      <c r="C41" s="9" t="s">
        <v>182</v>
      </c>
      <c r="D41" s="9" t="s">
        <v>182</v>
      </c>
      <c r="E41" s="9" t="s">
        <v>189</v>
      </c>
      <c r="F41" s="50" t="s">
        <v>194</v>
      </c>
      <c r="G41" s="9">
        <v>2011</v>
      </c>
      <c r="H41" s="10" t="s">
        <v>185</v>
      </c>
      <c r="I41" s="9" t="s">
        <v>195</v>
      </c>
      <c r="J41" s="46" t="s">
        <v>60</v>
      </c>
      <c r="K41" s="16" t="s">
        <v>61</v>
      </c>
      <c r="L41" s="16" t="s">
        <v>192</v>
      </c>
      <c r="M41" s="13">
        <v>147726</v>
      </c>
      <c r="N41" s="14">
        <v>121</v>
      </c>
      <c r="O41" s="18" t="s">
        <v>193</v>
      </c>
      <c r="P41" s="51">
        <v>40819</v>
      </c>
      <c r="Q41" s="34" t="s">
        <v>61</v>
      </c>
    </row>
    <row r="42" spans="1:17" s="19" customFormat="1" ht="24.95" customHeight="1" x14ac:dyDescent="0.25">
      <c r="A42" s="8">
        <v>35</v>
      </c>
      <c r="B42" s="22">
        <v>37</v>
      </c>
      <c r="C42" s="9" t="s">
        <v>196</v>
      </c>
      <c r="D42" s="9" t="s">
        <v>197</v>
      </c>
      <c r="E42" s="9" t="s">
        <v>198</v>
      </c>
      <c r="F42" s="50" t="s">
        <v>199</v>
      </c>
      <c r="G42" s="9" t="s">
        <v>200</v>
      </c>
      <c r="H42" s="10" t="s">
        <v>23</v>
      </c>
      <c r="I42" s="9" t="s">
        <v>201</v>
      </c>
      <c r="J42" s="12" t="s">
        <v>260</v>
      </c>
      <c r="K42" s="16" t="s">
        <v>73</v>
      </c>
      <c r="L42" s="10" t="s">
        <v>192</v>
      </c>
      <c r="M42" s="13">
        <v>37500</v>
      </c>
      <c r="N42" s="9" t="s">
        <v>202</v>
      </c>
      <c r="O42" s="9" t="s">
        <v>203</v>
      </c>
      <c r="P42" s="15">
        <v>38512</v>
      </c>
      <c r="Q42" s="16" t="s">
        <v>61</v>
      </c>
    </row>
    <row r="43" spans="1:17" s="19" customFormat="1" ht="24.95" customHeight="1" x14ac:dyDescent="0.25">
      <c r="A43" s="8">
        <v>36</v>
      </c>
      <c r="B43" s="22">
        <v>38</v>
      </c>
      <c r="C43" s="9" t="s">
        <v>204</v>
      </c>
      <c r="D43" s="22" t="s">
        <v>205</v>
      </c>
      <c r="E43" s="9" t="s">
        <v>198</v>
      </c>
      <c r="F43" s="52" t="s">
        <v>206</v>
      </c>
      <c r="G43" s="9">
        <v>2004</v>
      </c>
      <c r="H43" s="10" t="s">
        <v>23</v>
      </c>
      <c r="I43" s="9" t="s">
        <v>207</v>
      </c>
      <c r="J43" s="46" t="s">
        <v>60</v>
      </c>
      <c r="K43" s="16" t="s">
        <v>61</v>
      </c>
      <c r="L43" s="10" t="s">
        <v>192</v>
      </c>
      <c r="M43" s="13">
        <v>9500</v>
      </c>
      <c r="N43" s="14">
        <v>1035</v>
      </c>
      <c r="O43" s="9" t="s">
        <v>208</v>
      </c>
      <c r="P43" s="15">
        <v>38233</v>
      </c>
      <c r="Q43" s="16" t="s">
        <v>61</v>
      </c>
    </row>
    <row r="44" spans="1:17" s="17" customFormat="1" ht="24.95" customHeight="1" x14ac:dyDescent="0.25">
      <c r="A44" s="8">
        <v>37</v>
      </c>
      <c r="B44" s="22">
        <v>39</v>
      </c>
      <c r="C44" s="9" t="s">
        <v>209</v>
      </c>
      <c r="D44" s="9" t="s">
        <v>210</v>
      </c>
      <c r="E44" s="9" t="s">
        <v>198</v>
      </c>
      <c r="F44" s="52" t="s">
        <v>211</v>
      </c>
      <c r="G44" s="9">
        <v>2004</v>
      </c>
      <c r="H44" s="10" t="s">
        <v>23</v>
      </c>
      <c r="I44" s="9" t="s">
        <v>212</v>
      </c>
      <c r="J44" s="46" t="s">
        <v>60</v>
      </c>
      <c r="K44" s="16" t="s">
        <v>61</v>
      </c>
      <c r="L44" s="10" t="s">
        <v>192</v>
      </c>
      <c r="M44" s="24">
        <v>16500</v>
      </c>
      <c r="N44" s="14">
        <v>1001</v>
      </c>
      <c r="O44" s="9" t="s">
        <v>208</v>
      </c>
      <c r="P44" s="15">
        <v>38205</v>
      </c>
      <c r="Q44" s="16" t="s">
        <v>61</v>
      </c>
    </row>
    <row r="45" spans="1:17" s="17" customFormat="1" ht="24.95" customHeight="1" x14ac:dyDescent="0.25">
      <c r="A45" s="8">
        <v>38</v>
      </c>
      <c r="B45" s="22">
        <v>40</v>
      </c>
      <c r="C45" s="9" t="s">
        <v>213</v>
      </c>
      <c r="D45" s="9" t="s">
        <v>214</v>
      </c>
      <c r="E45" s="9" t="s">
        <v>198</v>
      </c>
      <c r="F45" s="52" t="s">
        <v>215</v>
      </c>
      <c r="G45" s="9">
        <v>2004</v>
      </c>
      <c r="H45" s="10" t="s">
        <v>23</v>
      </c>
      <c r="I45" s="9" t="s">
        <v>216</v>
      </c>
      <c r="J45" s="46" t="s">
        <v>60</v>
      </c>
      <c r="K45" s="16" t="s">
        <v>61</v>
      </c>
      <c r="L45" s="10" t="s">
        <v>192</v>
      </c>
      <c r="M45" s="24">
        <v>14900</v>
      </c>
      <c r="N45" s="14">
        <v>851</v>
      </c>
      <c r="O45" s="9" t="s">
        <v>208</v>
      </c>
      <c r="P45" s="15">
        <v>38019</v>
      </c>
      <c r="Q45" s="16" t="s">
        <v>61</v>
      </c>
    </row>
    <row r="46" spans="1:17" s="17" customFormat="1" ht="24.95" customHeight="1" x14ac:dyDescent="0.25">
      <c r="A46" s="8">
        <v>39</v>
      </c>
      <c r="B46" s="22">
        <v>41</v>
      </c>
      <c r="C46" s="9" t="s">
        <v>217</v>
      </c>
      <c r="D46" s="22" t="s">
        <v>218</v>
      </c>
      <c r="E46" s="9" t="s">
        <v>198</v>
      </c>
      <c r="F46" s="52" t="s">
        <v>206</v>
      </c>
      <c r="G46" s="9">
        <v>2004</v>
      </c>
      <c r="H46" s="10" t="s">
        <v>23</v>
      </c>
      <c r="I46" s="9" t="s">
        <v>219</v>
      </c>
      <c r="J46" s="46" t="s">
        <v>60</v>
      </c>
      <c r="K46" s="16" t="s">
        <v>61</v>
      </c>
      <c r="L46" s="9" t="s">
        <v>192</v>
      </c>
      <c r="M46" s="13">
        <v>9500</v>
      </c>
      <c r="N46" s="14">
        <v>1002</v>
      </c>
      <c r="O46" s="9" t="s">
        <v>208</v>
      </c>
      <c r="P46" s="15">
        <v>38205</v>
      </c>
      <c r="Q46" s="16" t="s">
        <v>61</v>
      </c>
    </row>
    <row r="47" spans="1:17" ht="24.95" customHeight="1" x14ac:dyDescent="0.25">
      <c r="A47" s="8">
        <v>40</v>
      </c>
      <c r="B47" s="9">
        <v>77</v>
      </c>
      <c r="C47" s="9" t="s">
        <v>220</v>
      </c>
      <c r="D47" s="22" t="s">
        <v>221</v>
      </c>
      <c r="E47" s="9" t="s">
        <v>222</v>
      </c>
      <c r="F47" s="50" t="s">
        <v>223</v>
      </c>
      <c r="G47" s="9">
        <v>2011</v>
      </c>
      <c r="H47" s="10" t="s">
        <v>23</v>
      </c>
      <c r="I47" s="9" t="s">
        <v>224</v>
      </c>
      <c r="J47" s="12" t="s">
        <v>260</v>
      </c>
      <c r="K47" s="16" t="s">
        <v>73</v>
      </c>
      <c r="L47" s="21" t="s">
        <v>187</v>
      </c>
      <c r="M47" s="53">
        <v>80606.16</v>
      </c>
      <c r="N47" s="21">
        <v>15766051050</v>
      </c>
      <c r="O47" s="21" t="s">
        <v>225</v>
      </c>
      <c r="P47" s="54">
        <v>40444</v>
      </c>
      <c r="Q47" s="16" t="s">
        <v>187</v>
      </c>
    </row>
    <row r="48" spans="1:17" ht="37.5" customHeight="1" x14ac:dyDescent="0.25">
      <c r="A48" s="8">
        <v>41</v>
      </c>
      <c r="B48" s="20">
        <v>75</v>
      </c>
      <c r="C48" s="9" t="s">
        <v>182</v>
      </c>
      <c r="D48" s="9" t="s">
        <v>182</v>
      </c>
      <c r="E48" s="9"/>
      <c r="F48" s="55" t="s">
        <v>226</v>
      </c>
      <c r="G48" s="9">
        <v>2013</v>
      </c>
      <c r="H48" s="10" t="s">
        <v>23</v>
      </c>
      <c r="I48" s="26">
        <v>2839783</v>
      </c>
      <c r="J48" s="12" t="s">
        <v>260</v>
      </c>
      <c r="K48" s="16" t="s">
        <v>73</v>
      </c>
      <c r="L48" s="21" t="s">
        <v>227</v>
      </c>
      <c r="M48" s="56">
        <v>164930.07</v>
      </c>
      <c r="N48" s="57" t="s">
        <v>228</v>
      </c>
      <c r="O48" s="58" t="s">
        <v>229</v>
      </c>
      <c r="P48" s="59">
        <v>41295</v>
      </c>
      <c r="Q48" s="34" t="s">
        <v>187</v>
      </c>
    </row>
    <row r="49" spans="1:17" ht="34.5" customHeight="1" x14ac:dyDescent="0.25">
      <c r="A49" s="8">
        <v>42</v>
      </c>
      <c r="B49" s="20">
        <v>76</v>
      </c>
      <c r="C49" s="9" t="s">
        <v>182</v>
      </c>
      <c r="D49" s="9" t="s">
        <v>182</v>
      </c>
      <c r="E49" s="9"/>
      <c r="F49" s="55" t="s">
        <v>230</v>
      </c>
      <c r="G49" s="9">
        <v>2014</v>
      </c>
      <c r="H49" s="10" t="s">
        <v>231</v>
      </c>
      <c r="I49" s="60" t="s">
        <v>232</v>
      </c>
      <c r="J49" s="12" t="s">
        <v>260</v>
      </c>
      <c r="K49" s="16" t="s">
        <v>73</v>
      </c>
      <c r="L49" s="21" t="s">
        <v>187</v>
      </c>
      <c r="M49" s="61">
        <v>174363</v>
      </c>
      <c r="N49" s="62">
        <v>90558408</v>
      </c>
      <c r="O49" s="63" t="s">
        <v>233</v>
      </c>
      <c r="P49" s="64">
        <v>41603</v>
      </c>
      <c r="Q49" s="34" t="s">
        <v>187</v>
      </c>
    </row>
    <row r="50" spans="1:17" ht="25.5" x14ac:dyDescent="0.25">
      <c r="A50" s="8">
        <v>43</v>
      </c>
      <c r="B50" s="9">
        <v>78</v>
      </c>
      <c r="C50" s="9" t="s">
        <v>234</v>
      </c>
      <c r="D50" s="22" t="s">
        <v>235</v>
      </c>
      <c r="E50" s="16" t="s">
        <v>236</v>
      </c>
      <c r="F50" s="52" t="s">
        <v>237</v>
      </c>
      <c r="G50" s="9">
        <v>2011</v>
      </c>
      <c r="H50" s="10" t="s">
        <v>23</v>
      </c>
      <c r="I50" s="9" t="s">
        <v>238</v>
      </c>
      <c r="J50" s="16" t="s">
        <v>239</v>
      </c>
      <c r="K50" s="16" t="s">
        <v>136</v>
      </c>
      <c r="L50" s="9" t="s">
        <v>239</v>
      </c>
      <c r="M50" s="13">
        <v>0</v>
      </c>
      <c r="N50" s="14">
        <v>4667</v>
      </c>
      <c r="O50" s="18" t="s">
        <v>240</v>
      </c>
      <c r="P50" s="15">
        <v>40553</v>
      </c>
      <c r="Q50" s="16" t="s">
        <v>241</v>
      </c>
    </row>
    <row r="51" spans="1:17" ht="25.5" x14ac:dyDescent="0.25">
      <c r="A51" s="8">
        <v>44</v>
      </c>
      <c r="B51" s="9">
        <v>79</v>
      </c>
      <c r="C51" s="9" t="s">
        <v>242</v>
      </c>
      <c r="D51" s="22" t="s">
        <v>243</v>
      </c>
      <c r="E51" s="16" t="s">
        <v>236</v>
      </c>
      <c r="F51" s="52" t="s">
        <v>244</v>
      </c>
      <c r="G51" s="9">
        <v>2011</v>
      </c>
      <c r="H51" s="10" t="s">
        <v>23</v>
      </c>
      <c r="I51" s="9" t="s">
        <v>245</v>
      </c>
      <c r="J51" s="16" t="s">
        <v>239</v>
      </c>
      <c r="K51" s="16" t="s">
        <v>136</v>
      </c>
      <c r="L51" s="9" t="s">
        <v>239</v>
      </c>
      <c r="M51" s="13">
        <v>0</v>
      </c>
      <c r="N51" s="14">
        <v>4668</v>
      </c>
      <c r="O51" s="18" t="s">
        <v>240</v>
      </c>
      <c r="P51" s="15">
        <v>40553</v>
      </c>
      <c r="Q51" s="16" t="s">
        <v>246</v>
      </c>
    </row>
    <row r="52" spans="1:17" ht="25.5" x14ac:dyDescent="0.25">
      <c r="A52" s="8">
        <v>45</v>
      </c>
      <c r="B52" s="9">
        <v>8</v>
      </c>
      <c r="C52" s="9" t="s">
        <v>247</v>
      </c>
      <c r="D52" s="22" t="s">
        <v>248</v>
      </c>
      <c r="E52" s="16" t="s">
        <v>236</v>
      </c>
      <c r="F52" s="52" t="s">
        <v>244</v>
      </c>
      <c r="G52" s="9">
        <v>2011</v>
      </c>
      <c r="H52" s="10" t="s">
        <v>23</v>
      </c>
      <c r="I52" s="9" t="s">
        <v>249</v>
      </c>
      <c r="J52" s="16" t="s">
        <v>239</v>
      </c>
      <c r="K52" s="16" t="s">
        <v>136</v>
      </c>
      <c r="L52" s="9" t="s">
        <v>239</v>
      </c>
      <c r="M52" s="13">
        <v>0</v>
      </c>
      <c r="N52" s="14">
        <v>4669</v>
      </c>
      <c r="O52" s="18" t="s">
        <v>240</v>
      </c>
      <c r="P52" s="15">
        <v>40553</v>
      </c>
      <c r="Q52" s="16" t="s">
        <v>250</v>
      </c>
    </row>
    <row r="53" spans="1:17" s="73" customFormat="1" ht="56.25" customHeight="1" x14ac:dyDescent="0.25">
      <c r="A53" s="8">
        <v>46</v>
      </c>
      <c r="B53" s="65">
        <v>73</v>
      </c>
      <c r="C53" s="65" t="s">
        <v>182</v>
      </c>
      <c r="D53" s="66" t="s">
        <v>251</v>
      </c>
      <c r="E53" s="67" t="s">
        <v>252</v>
      </c>
      <c r="F53" s="67" t="s">
        <v>253</v>
      </c>
      <c r="G53" s="67">
        <v>2000</v>
      </c>
      <c r="H53" s="65" t="s">
        <v>254</v>
      </c>
      <c r="I53" s="67" t="s">
        <v>255</v>
      </c>
      <c r="J53" s="69" t="s">
        <v>256</v>
      </c>
      <c r="K53" s="68" t="s">
        <v>61</v>
      </c>
      <c r="L53" s="69" t="s">
        <v>256</v>
      </c>
      <c r="M53" s="70">
        <v>122000</v>
      </c>
      <c r="N53" s="68" t="s">
        <v>95</v>
      </c>
      <c r="O53" s="71" t="s">
        <v>257</v>
      </c>
      <c r="P53" s="72">
        <v>41703</v>
      </c>
      <c r="Q53" s="66" t="s">
        <v>61</v>
      </c>
    </row>
    <row r="54" spans="1:17" s="73" customFormat="1" ht="63.75" customHeight="1" x14ac:dyDescent="0.25">
      <c r="A54" s="8">
        <v>47</v>
      </c>
      <c r="B54" s="65">
        <v>74</v>
      </c>
      <c r="C54" s="65" t="s">
        <v>182</v>
      </c>
      <c r="D54" s="66" t="s">
        <v>251</v>
      </c>
      <c r="E54" s="65" t="s">
        <v>53</v>
      </c>
      <c r="F54" s="67" t="s">
        <v>258</v>
      </c>
      <c r="G54" s="65">
        <v>1999</v>
      </c>
      <c r="H54" s="65" t="s">
        <v>254</v>
      </c>
      <c r="I54" s="67" t="s">
        <v>259</v>
      </c>
      <c r="J54" s="69" t="s">
        <v>256</v>
      </c>
      <c r="K54" s="68" t="s">
        <v>61</v>
      </c>
      <c r="L54" s="69" t="s">
        <v>256</v>
      </c>
      <c r="M54" s="70">
        <v>122000</v>
      </c>
      <c r="N54" s="68" t="s">
        <v>95</v>
      </c>
      <c r="O54" s="71" t="s">
        <v>257</v>
      </c>
      <c r="P54" s="72">
        <v>41703</v>
      </c>
      <c r="Q54" s="66" t="s">
        <v>61</v>
      </c>
    </row>
  </sheetData>
  <autoFilter ref="A7:Q54"/>
  <mergeCells count="3">
    <mergeCell ref="F3:Q3"/>
    <mergeCell ref="B5:D5"/>
    <mergeCell ref="E5:Q5"/>
  </mergeCells>
  <printOptions horizontalCentered="1" verticalCentered="1"/>
  <pageMargins left="0.23622047244094491" right="0.15748031496062992" top="0.27559055118110237" bottom="0.39370078740157483" header="0.15748031496062992" footer="0.31496062992125984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2015 presentado Cont </vt:lpstr>
      <vt:lpstr>'Noviembre 2015 presentado Cont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Lopez</dc:creator>
  <cp:lastModifiedBy>Abraham Lopez</cp:lastModifiedBy>
  <cp:lastPrinted>2016-04-29T18:33:22Z</cp:lastPrinted>
  <dcterms:created xsi:type="dcterms:W3CDTF">2015-11-25T21:07:18Z</dcterms:created>
  <dcterms:modified xsi:type="dcterms:W3CDTF">2016-06-02T17:23:42Z</dcterms:modified>
</cp:coreProperties>
</file>