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el-Conta\Desktop\Hector Cota\"/>
    </mc:Choice>
  </mc:AlternateContent>
  <bookViews>
    <workbookView xWindow="0" yWindow="0" windowWidth="21600" windowHeight="942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<sst xmlns="http://schemas.openxmlformats.org/spreadsheetml/2006/main" count="563" uniqueCount="203">
  <si>
    <t>Concepto</t>
  </si>
  <si>
    <t xml:space="preserve">Ayuda a </t>
  </si>
  <si>
    <t>Subsidio</t>
  </si>
  <si>
    <t>Sector (Economico o Social)</t>
  </si>
  <si>
    <t>Beneficiario</t>
  </si>
  <si>
    <t>CURP</t>
  </si>
  <si>
    <t>RFC</t>
  </si>
  <si>
    <t>Monto Pagado</t>
  </si>
  <si>
    <t>Comision del Deporte del Estado de Sonora</t>
  </si>
  <si>
    <t>Montos Pagados por Ayudas y Subsidios</t>
  </si>
  <si>
    <t>Estatal</t>
  </si>
  <si>
    <t>Social</t>
  </si>
  <si>
    <t>AES870203UW8</t>
  </si>
  <si>
    <t>Economico</t>
  </si>
  <si>
    <t>Apoyo Asociacion de Softbol</t>
  </si>
  <si>
    <t xml:space="preserve"> Asociacion de Softbol</t>
  </si>
  <si>
    <t>Apoyo a Entrenadores de Asociacion</t>
  </si>
  <si>
    <t xml:space="preserve">Amaya  Flores  Karla Gabriela </t>
  </si>
  <si>
    <t>Bravo Piedra Emilio Miguel</t>
  </si>
  <si>
    <t>Cruz  Aguilera  Uriel Alberto</t>
  </si>
  <si>
    <t xml:space="preserve">Garcia  Sariñana  Carlos Enrique </t>
  </si>
  <si>
    <t xml:space="preserve">Gray  Araujo  Ana Laura </t>
  </si>
  <si>
    <t xml:space="preserve">Lucero  Lopez  Luis Fulgencio </t>
  </si>
  <si>
    <t xml:space="preserve">Mantilla  Zayas  Raidel </t>
  </si>
  <si>
    <t>Pino  Gomez  Jose Adan</t>
  </si>
  <si>
    <t>Soto Galaviz Conrado</t>
  </si>
  <si>
    <t>Vaal  Tapia  Leobardo</t>
  </si>
  <si>
    <t>Valdez  Del Pardo  Rene</t>
  </si>
  <si>
    <t xml:space="preserve">Valencia  Castro  Francisco Javier </t>
  </si>
  <si>
    <t>Vazquez  Ochoa Juan Alvaro</t>
  </si>
  <si>
    <t xml:space="preserve">Dorticos  Madrazo Francisca  </t>
  </si>
  <si>
    <t xml:space="preserve">Ortiz Gomez Antonio  </t>
  </si>
  <si>
    <t>Sierras Leon Ricardo Abraham</t>
  </si>
  <si>
    <t>Gonzalez Almaraz Carlos Antulio</t>
  </si>
  <si>
    <t>Mendivil Espinoza Jesus Antonio</t>
  </si>
  <si>
    <t>Ramirez Rubio Jesus Eduardo</t>
  </si>
  <si>
    <t xml:space="preserve">Minjarez  Mendoza  Jesus Efran </t>
  </si>
  <si>
    <t>Preciado  Murrieta  Jesus Jahasiel</t>
  </si>
  <si>
    <t>Valenzuela  Garcia Francisco Javier</t>
  </si>
  <si>
    <t>Barboza Ochoa Prospero</t>
  </si>
  <si>
    <t>Becuar Peña Julio Cesar</t>
  </si>
  <si>
    <t>Bravo  Morales  Pablo Jacinto</t>
  </si>
  <si>
    <t xml:space="preserve">Duarte Del Real José Luis </t>
  </si>
  <si>
    <t xml:space="preserve">Noriega  Salomon  Alan </t>
  </si>
  <si>
    <t xml:space="preserve">Rendon  Alcaraz  Daniela Beatriz </t>
  </si>
  <si>
    <t xml:space="preserve">Salazar  Osorio  Manuel </t>
  </si>
  <si>
    <t>Sandoval Corral Ivan</t>
  </si>
  <si>
    <t xml:space="preserve">Valenzuela Gomez Carlos Alberto </t>
  </si>
  <si>
    <t>Estrada  Martinez  Yessenia</t>
  </si>
  <si>
    <t xml:space="preserve">Sanchez  Baez  Eulalia </t>
  </si>
  <si>
    <t>Tejera  Ramirez  Yoraisy</t>
  </si>
  <si>
    <t>Becuar Daniels Milton</t>
  </si>
  <si>
    <t>Figueroa  Molina  David</t>
  </si>
  <si>
    <t>Hurtado Molina Jorge Luis Fernando</t>
  </si>
  <si>
    <t>Morales Leon Jose Ricardo</t>
  </si>
  <si>
    <t>Rascon Murrieta Edson Refugio</t>
  </si>
  <si>
    <t>Romero Sanchez Adrian Bernabe</t>
  </si>
  <si>
    <t>Soto Miranda Cesar Armando</t>
  </si>
  <si>
    <t xml:space="preserve">Ramirez Arellano Edith   </t>
  </si>
  <si>
    <t>Argomaniz Zamora  Francisca Guadalupe</t>
  </si>
  <si>
    <t xml:space="preserve">Flores  Fimbres  Ramon Enrique </t>
  </si>
  <si>
    <t>Noda Benitez Alain</t>
  </si>
  <si>
    <t>Ayon  Romo  Mauro Alejandro</t>
  </si>
  <si>
    <t>Avendaño Copado Hugo</t>
  </si>
  <si>
    <t>Borbon Ortega Liliana Jeaneth</t>
  </si>
  <si>
    <t xml:space="preserve">Dominguez  Lara Monica Patricia </t>
  </si>
  <si>
    <t xml:space="preserve">Escobedo Zamorano  Rafael </t>
  </si>
  <si>
    <t>Lopez Esquerra Luis Ernesto</t>
  </si>
  <si>
    <t>Martinez Gamez Ibeth Jazmin</t>
  </si>
  <si>
    <t>Rodriguez Anaya Victor Rafael</t>
  </si>
  <si>
    <t>Romo Gonzalez Manuel Alejandro</t>
  </si>
  <si>
    <t>Toledo Sierra Jesus Daniel</t>
  </si>
  <si>
    <t>Vargas Icedo Jose Luis</t>
  </si>
  <si>
    <t>Arellano Vega Omar</t>
  </si>
  <si>
    <t>Labañino Estrada Leandro</t>
  </si>
  <si>
    <t>Olea  Bernal  Carlos Arturo</t>
  </si>
  <si>
    <t>Paredes Pollorena Ramses Roberto</t>
  </si>
  <si>
    <t>Rodriguez Lopez Tomas</t>
  </si>
  <si>
    <t>Tejeda  Mir  Jorge Luis</t>
  </si>
  <si>
    <t>Gonzalez Bernal Livan</t>
  </si>
  <si>
    <t>Cherta Rivero Omar</t>
  </si>
  <si>
    <t>Estardante Valenzuela Jose Carlos</t>
  </si>
  <si>
    <t>Gonzalez Rodriguez Octavio Palmiro</t>
  </si>
  <si>
    <t>Loya Cota Cesar</t>
  </si>
  <si>
    <t>Curiel Flores Erwin</t>
  </si>
  <si>
    <t>Mogollon  Romero  Mauricio</t>
  </si>
  <si>
    <t>Cherta Muñoz Dayana Rosa</t>
  </si>
  <si>
    <t>Martinez Varela Maria Fernanda</t>
  </si>
  <si>
    <t>Monteverde Jimenez Jesus Eduardo</t>
  </si>
  <si>
    <t>Moreno  Espinoza  Hernan Belisario</t>
  </si>
  <si>
    <t>Urquidez Murrieta Julio Cesar</t>
  </si>
  <si>
    <t xml:space="preserve">Escobar  Fernandez  Damaris </t>
  </si>
  <si>
    <t>Perez Andreu Aurelio Rafael</t>
  </si>
  <si>
    <t xml:space="preserve">Diaz  Pupo  Lazaro </t>
  </si>
  <si>
    <t>AAFK-831216-N16</t>
  </si>
  <si>
    <t>BAPE-611214-G16</t>
  </si>
  <si>
    <t>CUAU-850301-449</t>
  </si>
  <si>
    <t>GASC-600821-458</t>
  </si>
  <si>
    <t>GAAA-560618-P85</t>
  </si>
  <si>
    <t>LULL-560229-2N9</t>
  </si>
  <si>
    <t>MAZR-720427-CY2</t>
  </si>
  <si>
    <t>PIGA-811030-437</t>
  </si>
  <si>
    <t>SOGC-560229-ERA</t>
  </si>
  <si>
    <t>VATL-720118-9Q8</t>
  </si>
  <si>
    <t>VAPR-801115-4VA</t>
  </si>
  <si>
    <t>VACF-651224-N16</t>
  </si>
  <si>
    <t>VAOJ-680127-BA5</t>
  </si>
  <si>
    <t>DOMF-540129-MI8</t>
  </si>
  <si>
    <t>OIGA-660613-EV0</t>
  </si>
  <si>
    <t>SILR-790311-AY9</t>
  </si>
  <si>
    <t>GOAC-850303-GH6</t>
  </si>
  <si>
    <t>MEEJ-660506-RB7</t>
  </si>
  <si>
    <t>RARJ-951219-127</t>
  </si>
  <si>
    <t>MIMJ-830222-N71</t>
  </si>
  <si>
    <t>PEMJ-880806-19A</t>
  </si>
  <si>
    <t>VAGF-750404-G46</t>
  </si>
  <si>
    <t>GOCO-720830-GC7</t>
  </si>
  <si>
    <t>BAOP-450513-CT6</t>
  </si>
  <si>
    <t>BEPJ-620326-TE7</t>
  </si>
  <si>
    <t>BAMP-520920-S10</t>
  </si>
  <si>
    <t>DURL-650514-FH4</t>
  </si>
  <si>
    <t>MERP-840622-SW9</t>
  </si>
  <si>
    <t>NOSA-760618-RT7</t>
  </si>
  <si>
    <t>READ-820101-K48</t>
  </si>
  <si>
    <t>SAOM-770624-FS0</t>
  </si>
  <si>
    <t>SACI-680527-855</t>
  </si>
  <si>
    <t>VAGC-830721-FY1</t>
  </si>
  <si>
    <t>EAMY-910907-E8A</t>
  </si>
  <si>
    <t>SABE-611006-PKA</t>
  </si>
  <si>
    <t>TERY-800121-MH0</t>
  </si>
  <si>
    <t>BEDM-920831-VCA</t>
  </si>
  <si>
    <t>FIMD-910130-I85</t>
  </si>
  <si>
    <t>HUMJ-870222-UW0</t>
  </si>
  <si>
    <t>MOLR-610228-RD8</t>
  </si>
  <si>
    <t>RAME-821019-BD6</t>
  </si>
  <si>
    <t>ROSA-850428-N95</t>
  </si>
  <si>
    <t>SOMC-830308-NC9</t>
  </si>
  <si>
    <t>PEAJ-790928-DP5</t>
  </si>
  <si>
    <t>RAAE-640406-V39</t>
  </si>
  <si>
    <t>SOAS-610430-6L5</t>
  </si>
  <si>
    <t>AOZF-781215-8F9</t>
  </si>
  <si>
    <t>FOFR-890108-ET8</t>
  </si>
  <si>
    <t>NOBA-761002-NF0</t>
  </si>
  <si>
    <t>AORM-820215-9U5</t>
  </si>
  <si>
    <t>AECH-791024-SQ4</t>
  </si>
  <si>
    <t>BOOL-830605-C65</t>
  </si>
  <si>
    <t>DOLM-880305-472</t>
  </si>
  <si>
    <t>EOZR-760914-JJ2</t>
  </si>
  <si>
    <t>HERF-640224-1S2</t>
  </si>
  <si>
    <t>HERV-650310-4V0</t>
  </si>
  <si>
    <t>LOEL-810622-IF0</t>
  </si>
  <si>
    <t>MAGI-831015-UD3</t>
  </si>
  <si>
    <t>ROAV-790201-AH0</t>
  </si>
  <si>
    <t>ROGM-790724-827</t>
  </si>
  <si>
    <t>TOSJ-930409-RJA</t>
  </si>
  <si>
    <t>VAIL-700218-3W2</t>
  </si>
  <si>
    <t>AEVO-960103-FP0</t>
  </si>
  <si>
    <t>LAEL-750514-657</t>
  </si>
  <si>
    <t>MIGD-870626-SX5</t>
  </si>
  <si>
    <t>OEBC-811025-5P6</t>
  </si>
  <si>
    <t>PAPR-860816-PK3</t>
  </si>
  <si>
    <t>ROLT-610307-FA7</t>
  </si>
  <si>
    <t>TEMJ-650928-5F7</t>
  </si>
  <si>
    <t>GOBL-700918-RW1</t>
  </si>
  <si>
    <t>CERO-601116-L63</t>
  </si>
  <si>
    <t>EAVC-580306-AZ7</t>
  </si>
  <si>
    <t>MEAA-911020-BI8</t>
  </si>
  <si>
    <t>GORP-590104-A68</t>
  </si>
  <si>
    <t>LOCC-870212-5J3</t>
  </si>
  <si>
    <t>CUFE-760221-UW4</t>
  </si>
  <si>
    <t>MORM-690716-RV4</t>
  </si>
  <si>
    <t>CEMD-830830-291</t>
  </si>
  <si>
    <t>BAFG-690705-B48</t>
  </si>
  <si>
    <t>MAVF-940530-U15</t>
  </si>
  <si>
    <t>MOJJ-950717-D60</t>
  </si>
  <si>
    <t>MOEH-620404-A49</t>
  </si>
  <si>
    <t>NODD-970117-RQ2</t>
  </si>
  <si>
    <t>UUMJ-940908-MJ8</t>
  </si>
  <si>
    <t>EOFD-710818-142</t>
  </si>
  <si>
    <t>PEAA-650226-KS5</t>
  </si>
  <si>
    <t>DIPL-680304-4D7</t>
  </si>
  <si>
    <t>CAUJ-681011-N29</t>
  </si>
  <si>
    <t>RAAA-640406-UJ9</t>
  </si>
  <si>
    <t>Asociacion de ATLETISMO</t>
  </si>
  <si>
    <t>Gomez  Cardona  Osvaldo</t>
  </si>
  <si>
    <t xml:space="preserve">Medina  Rivas  Pablo </t>
  </si>
  <si>
    <t>Peñuñuri Amparano Julio Manuel</t>
  </si>
  <si>
    <t>Solis Alvarado Silvia</t>
  </si>
  <si>
    <t>Hechavarria Roing Felix Rafael</t>
  </si>
  <si>
    <t>Hechavarria Roing Victor Omar</t>
  </si>
  <si>
    <t>Miranda Gonzalez Diana Laura</t>
  </si>
  <si>
    <t>Mendez Armenta Ageda Gabriela</t>
  </si>
  <si>
    <t>Barrios Fernandez Gleivis</t>
  </si>
  <si>
    <t>Nolasco Duron Daniela Guadalupe</t>
  </si>
  <si>
    <t>Camacho Urbalejo Jose Luis</t>
  </si>
  <si>
    <t>Ramirez Arellano Araceli</t>
  </si>
  <si>
    <t>Trimestre I del año 2019</t>
  </si>
  <si>
    <t>FMB900928CW</t>
  </si>
  <si>
    <t>Federacion Mexicana de Boxeo</t>
  </si>
  <si>
    <t>Apoyo Federacion Mexicana de Boxeo</t>
  </si>
  <si>
    <t>LEV161115DI9</t>
  </si>
  <si>
    <t>Liga Estudiantil de Voleibol Hermosillo</t>
  </si>
  <si>
    <t>Apoyo Liga Estudiantil de Voleibol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</si>
</sst>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97"/>
  <sheetViews>
    <sheetView tabSelected="1" workbookViewId="0">
      <selection activeCell="B9" sqref="B9"/>
    </sheetView>
  </sheetViews>
  <sheetFormatPr baseColWidth="10" defaultRowHeight="16.5" x14ac:dyDescent="0.3"/>
  <cols>
    <col min="1" max="1" width="11.42578125" style="1"/>
    <col min="2" max="2" width="16.5703125" style="1" customWidth="1"/>
    <col min="3" max="3" width="14" style="1" customWidth="1"/>
    <col min="4" max="4" width="11.42578125" style="1"/>
    <col min="5" max="5" width="18.28515625" style="1" customWidth="1"/>
    <col min="6" max="6" width="14.28515625" style="1" customWidth="1"/>
    <col min="7" max="7" width="11.42578125" style="1"/>
    <col min="8" max="8" width="16.42578125" style="1" bestFit="1" customWidth="1"/>
    <col min="9" max="9" width="12.140625" style="1" customWidth="1"/>
    <col min="10" max="16384" width="11.42578125" style="1"/>
  </cols>
  <sheetData>
    <row r="2" spans="2:9" ht="16.5" customHeight="1" x14ac:dyDescent="0.3">
      <c r="B2" s="10" t="s">
        <v>8</v>
      </c>
      <c r="C2" s="11"/>
      <c r="D2" s="11"/>
      <c r="E2" s="11"/>
      <c r="F2" s="11"/>
      <c r="G2" s="11"/>
      <c r="H2" s="11"/>
      <c r="I2" s="12"/>
    </row>
    <row r="3" spans="2:9" ht="36" customHeight="1" x14ac:dyDescent="0.3">
      <c r="B3" s="7" t="s">
        <v>9</v>
      </c>
      <c r="C3" s="8"/>
      <c r="D3" s="8"/>
      <c r="E3" s="8"/>
      <c r="F3" s="8"/>
      <c r="G3" s="8"/>
      <c r="H3" s="8"/>
      <c r="I3" s="9"/>
    </row>
    <row r="4" spans="2:9" ht="25.5" customHeight="1" x14ac:dyDescent="0.3">
      <c r="B4" s="13" t="s">
        <v>196</v>
      </c>
      <c r="C4" s="14"/>
      <c r="D4" s="14"/>
      <c r="E4" s="14"/>
      <c r="F4" s="14"/>
      <c r="G4" s="14"/>
      <c r="H4" s="14"/>
      <c r="I4" s="15"/>
    </row>
    <row r="5" spans="2:9" ht="31.5" customHeight="1" x14ac:dyDescent="0.3"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</row>
    <row r="6" spans="2:9" ht="49.5" x14ac:dyDescent="0.3">
      <c r="B6" s="2" t="s">
        <v>199</v>
      </c>
      <c r="C6" s="2" t="s">
        <v>198</v>
      </c>
      <c r="D6" s="2" t="s">
        <v>10</v>
      </c>
      <c r="E6" s="2" t="s">
        <v>11</v>
      </c>
      <c r="F6" s="2" t="s">
        <v>198</v>
      </c>
      <c r="G6" s="4"/>
      <c r="H6" s="4" t="s">
        <v>197</v>
      </c>
      <c r="I6" s="5">
        <v>24366</v>
      </c>
    </row>
    <row r="7" spans="2:9" ht="33" x14ac:dyDescent="0.3">
      <c r="B7" s="16" t="s">
        <v>14</v>
      </c>
      <c r="C7" s="16" t="s">
        <v>15</v>
      </c>
      <c r="D7" s="16" t="s">
        <v>10</v>
      </c>
      <c r="E7" s="16" t="s">
        <v>11</v>
      </c>
      <c r="F7" s="16" t="s">
        <v>15</v>
      </c>
      <c r="G7" s="17"/>
      <c r="H7" s="18" t="s">
        <v>12</v>
      </c>
      <c r="I7" s="19">
        <f>30000+28121+5000</f>
        <v>63121</v>
      </c>
    </row>
    <row r="8" spans="2:9" ht="49.5" x14ac:dyDescent="0.3">
      <c r="B8" s="2" t="s">
        <v>202</v>
      </c>
      <c r="C8" s="2" t="s">
        <v>201</v>
      </c>
      <c r="D8" s="2" t="s">
        <v>10</v>
      </c>
      <c r="E8" s="2" t="s">
        <v>11</v>
      </c>
      <c r="F8" s="2" t="s">
        <v>201</v>
      </c>
      <c r="G8" s="3"/>
      <c r="H8" s="4" t="s">
        <v>200</v>
      </c>
      <c r="I8" s="5">
        <v>5344</v>
      </c>
    </row>
    <row r="9" spans="2:9" ht="49.5" x14ac:dyDescent="0.3">
      <c r="B9" s="2" t="s">
        <v>16</v>
      </c>
      <c r="C9" s="2" t="s">
        <v>183</v>
      </c>
      <c r="D9" s="2" t="s">
        <v>10</v>
      </c>
      <c r="E9" s="2" t="s">
        <v>13</v>
      </c>
      <c r="F9" s="2" t="s">
        <v>17</v>
      </c>
      <c r="G9" s="3"/>
      <c r="H9" s="4" t="s">
        <v>94</v>
      </c>
      <c r="I9" s="5">
        <v>23994</v>
      </c>
    </row>
    <row r="10" spans="2:9" ht="49.5" x14ac:dyDescent="0.3">
      <c r="B10" s="2" t="s">
        <v>16</v>
      </c>
      <c r="C10" s="2" t="s">
        <v>183</v>
      </c>
      <c r="D10" s="2" t="s">
        <v>10</v>
      </c>
      <c r="E10" s="2" t="s">
        <v>13</v>
      </c>
      <c r="F10" s="2" t="s">
        <v>18</v>
      </c>
      <c r="G10" s="3"/>
      <c r="H10" s="4" t="s">
        <v>95</v>
      </c>
      <c r="I10" s="5">
        <v>36000</v>
      </c>
    </row>
    <row r="11" spans="2:9" ht="49.5" x14ac:dyDescent="0.3">
      <c r="B11" s="2" t="s">
        <v>16</v>
      </c>
      <c r="C11" s="2" t="s">
        <v>183</v>
      </c>
      <c r="D11" s="2" t="s">
        <v>10</v>
      </c>
      <c r="E11" s="2" t="s">
        <v>13</v>
      </c>
      <c r="F11" s="2" t="s">
        <v>19</v>
      </c>
      <c r="G11" s="3"/>
      <c r="H11" s="4" t="s">
        <v>96</v>
      </c>
      <c r="I11" s="5">
        <v>11997</v>
      </c>
    </row>
    <row r="12" spans="2:9" ht="49.5" x14ac:dyDescent="0.3">
      <c r="B12" s="2" t="s">
        <v>16</v>
      </c>
      <c r="C12" s="2" t="s">
        <v>183</v>
      </c>
      <c r="D12" s="2" t="s">
        <v>10</v>
      </c>
      <c r="E12" s="2" t="s">
        <v>13</v>
      </c>
      <c r="F12" s="2" t="s">
        <v>20</v>
      </c>
      <c r="G12" s="3"/>
      <c r="H12" s="4" t="s">
        <v>97</v>
      </c>
      <c r="I12" s="5">
        <v>18000</v>
      </c>
    </row>
    <row r="13" spans="2:9" ht="49.5" x14ac:dyDescent="0.3">
      <c r="B13" s="2" t="s">
        <v>16</v>
      </c>
      <c r="C13" s="2" t="s">
        <v>183</v>
      </c>
      <c r="D13" s="2" t="s">
        <v>10</v>
      </c>
      <c r="E13" s="2" t="s">
        <v>13</v>
      </c>
      <c r="F13" s="2" t="s">
        <v>21</v>
      </c>
      <c r="G13" s="3"/>
      <c r="H13" s="4" t="s">
        <v>98</v>
      </c>
      <c r="I13" s="5">
        <v>23994</v>
      </c>
    </row>
    <row r="14" spans="2:9" ht="49.5" x14ac:dyDescent="0.3">
      <c r="B14" s="2" t="s">
        <v>16</v>
      </c>
      <c r="C14" s="2" t="s">
        <v>183</v>
      </c>
      <c r="D14" s="2" t="s">
        <v>10</v>
      </c>
      <c r="E14" s="2" t="s">
        <v>13</v>
      </c>
      <c r="F14" s="2" t="s">
        <v>22</v>
      </c>
      <c r="G14" s="3"/>
      <c r="H14" s="4" t="s">
        <v>99</v>
      </c>
      <c r="I14" s="5">
        <v>9000</v>
      </c>
    </row>
    <row r="15" spans="2:9" ht="49.5" x14ac:dyDescent="0.3">
      <c r="B15" s="2" t="s">
        <v>16</v>
      </c>
      <c r="C15" s="2" t="s">
        <v>183</v>
      </c>
      <c r="D15" s="2" t="s">
        <v>10</v>
      </c>
      <c r="E15" s="2" t="s">
        <v>13</v>
      </c>
      <c r="F15" s="2" t="s">
        <v>23</v>
      </c>
      <c r="G15" s="3"/>
      <c r="H15" s="4" t="s">
        <v>100</v>
      </c>
      <c r="I15" s="5">
        <v>54000</v>
      </c>
    </row>
    <row r="16" spans="2:9" ht="49.5" x14ac:dyDescent="0.3">
      <c r="B16" s="2" t="s">
        <v>16</v>
      </c>
      <c r="C16" s="2" t="s">
        <v>183</v>
      </c>
      <c r="D16" s="2" t="s">
        <v>10</v>
      </c>
      <c r="E16" s="2" t="s">
        <v>13</v>
      </c>
      <c r="F16" s="2" t="s">
        <v>24</v>
      </c>
      <c r="G16" s="3"/>
      <c r="H16" s="4" t="s">
        <v>101</v>
      </c>
      <c r="I16" s="5">
        <v>9000</v>
      </c>
    </row>
    <row r="17" spans="2:9" ht="49.5" x14ac:dyDescent="0.3">
      <c r="B17" s="2" t="s">
        <v>16</v>
      </c>
      <c r="C17" s="2" t="s">
        <v>183</v>
      </c>
      <c r="D17" s="2" t="s">
        <v>10</v>
      </c>
      <c r="E17" s="2" t="s">
        <v>13</v>
      </c>
      <c r="F17" s="2" t="s">
        <v>25</v>
      </c>
      <c r="G17" s="3"/>
      <c r="H17" s="4" t="s">
        <v>102</v>
      </c>
      <c r="I17" s="5">
        <v>29999.7</v>
      </c>
    </row>
    <row r="18" spans="2:9" ht="49.5" x14ac:dyDescent="0.3">
      <c r="B18" s="2" t="s">
        <v>16</v>
      </c>
      <c r="C18" s="2" t="s">
        <v>183</v>
      </c>
      <c r="D18" s="2" t="s">
        <v>10</v>
      </c>
      <c r="E18" s="2" t="s">
        <v>13</v>
      </c>
      <c r="F18" s="2" t="s">
        <v>26</v>
      </c>
      <c r="G18" s="3"/>
      <c r="H18" s="4" t="s">
        <v>103</v>
      </c>
      <c r="I18" s="5">
        <v>14994</v>
      </c>
    </row>
    <row r="19" spans="2:9" ht="49.5" x14ac:dyDescent="0.3">
      <c r="B19" s="2" t="s">
        <v>16</v>
      </c>
      <c r="C19" s="2" t="s">
        <v>183</v>
      </c>
      <c r="D19" s="2" t="s">
        <v>10</v>
      </c>
      <c r="E19" s="2" t="s">
        <v>13</v>
      </c>
      <c r="F19" s="2" t="s">
        <v>27</v>
      </c>
      <c r="G19" s="3"/>
      <c r="H19" s="4" t="s">
        <v>104</v>
      </c>
      <c r="I19" s="5">
        <v>9000</v>
      </c>
    </row>
    <row r="20" spans="2:9" ht="49.5" x14ac:dyDescent="0.3">
      <c r="B20" s="2" t="s">
        <v>16</v>
      </c>
      <c r="C20" s="2" t="s">
        <v>183</v>
      </c>
      <c r="D20" s="2" t="s">
        <v>10</v>
      </c>
      <c r="E20" s="2" t="s">
        <v>13</v>
      </c>
      <c r="F20" s="2" t="s">
        <v>28</v>
      </c>
      <c r="G20" s="3"/>
      <c r="H20" s="4" t="s">
        <v>105</v>
      </c>
      <c r="I20" s="5">
        <v>31140</v>
      </c>
    </row>
    <row r="21" spans="2:9" ht="49.5" x14ac:dyDescent="0.3">
      <c r="B21" s="2" t="s">
        <v>16</v>
      </c>
      <c r="C21" s="2" t="s">
        <v>183</v>
      </c>
      <c r="D21" s="2" t="s">
        <v>10</v>
      </c>
      <c r="E21" s="2" t="s">
        <v>13</v>
      </c>
      <c r="F21" s="2" t="s">
        <v>29</v>
      </c>
      <c r="G21" s="3"/>
      <c r="H21" s="4" t="s">
        <v>106</v>
      </c>
      <c r="I21" s="5">
        <v>23999.4</v>
      </c>
    </row>
    <row r="22" spans="2:9" ht="49.5" x14ac:dyDescent="0.3">
      <c r="B22" s="2" t="s">
        <v>16</v>
      </c>
      <c r="C22" s="2" t="s">
        <v>183</v>
      </c>
      <c r="D22" s="2" t="s">
        <v>10</v>
      </c>
      <c r="E22" s="2" t="s">
        <v>13</v>
      </c>
      <c r="F22" s="2" t="s">
        <v>30</v>
      </c>
      <c r="G22" s="3"/>
      <c r="H22" s="4" t="s">
        <v>107</v>
      </c>
      <c r="I22" s="5">
        <v>24000.3</v>
      </c>
    </row>
    <row r="23" spans="2:9" ht="49.5" x14ac:dyDescent="0.3">
      <c r="B23" s="2" t="s">
        <v>16</v>
      </c>
      <c r="C23" s="2" t="s">
        <v>183</v>
      </c>
      <c r="D23" s="2" t="s">
        <v>10</v>
      </c>
      <c r="E23" s="2" t="s">
        <v>13</v>
      </c>
      <c r="F23" s="2" t="s">
        <v>31</v>
      </c>
      <c r="G23" s="3"/>
      <c r="H23" s="4" t="s">
        <v>108</v>
      </c>
      <c r="I23" s="5">
        <v>23994</v>
      </c>
    </row>
    <row r="24" spans="2:9" ht="49.5" x14ac:dyDescent="0.3">
      <c r="B24" s="2" t="s">
        <v>16</v>
      </c>
      <c r="C24" s="2" t="s">
        <v>183</v>
      </c>
      <c r="D24" s="2" t="s">
        <v>10</v>
      </c>
      <c r="E24" s="2" t="s">
        <v>13</v>
      </c>
      <c r="F24" s="2" t="s">
        <v>32</v>
      </c>
      <c r="G24" s="3"/>
      <c r="H24" s="4" t="s">
        <v>109</v>
      </c>
      <c r="I24" s="5">
        <v>23994</v>
      </c>
    </row>
    <row r="25" spans="2:9" ht="49.5" x14ac:dyDescent="0.3">
      <c r="B25" s="2" t="s">
        <v>16</v>
      </c>
      <c r="C25" s="2" t="s">
        <v>183</v>
      </c>
      <c r="D25" s="2" t="s">
        <v>10</v>
      </c>
      <c r="E25" s="2" t="s">
        <v>13</v>
      </c>
      <c r="F25" s="2" t="s">
        <v>33</v>
      </c>
      <c r="G25" s="3"/>
      <c r="H25" s="4" t="s">
        <v>110</v>
      </c>
      <c r="I25" s="5">
        <v>23994</v>
      </c>
    </row>
    <row r="26" spans="2:9" ht="49.5" x14ac:dyDescent="0.3">
      <c r="B26" s="2" t="s">
        <v>16</v>
      </c>
      <c r="C26" s="2" t="s">
        <v>183</v>
      </c>
      <c r="D26" s="2" t="s">
        <v>10</v>
      </c>
      <c r="E26" s="2" t="s">
        <v>13</v>
      </c>
      <c r="F26" s="2" t="s">
        <v>34</v>
      </c>
      <c r="G26" s="3"/>
      <c r="H26" s="4" t="s">
        <v>111</v>
      </c>
      <c r="I26" s="5">
        <v>20000.25</v>
      </c>
    </row>
    <row r="27" spans="2:9" ht="49.5" x14ac:dyDescent="0.3">
      <c r="B27" s="2" t="s">
        <v>16</v>
      </c>
      <c r="C27" s="2" t="s">
        <v>183</v>
      </c>
      <c r="D27" s="2" t="s">
        <v>10</v>
      </c>
      <c r="E27" s="2" t="s">
        <v>13</v>
      </c>
      <c r="F27" s="2" t="s">
        <v>35</v>
      </c>
      <c r="G27" s="3"/>
      <c r="H27" s="4" t="s">
        <v>112</v>
      </c>
      <c r="I27" s="5">
        <v>16499.7</v>
      </c>
    </row>
    <row r="28" spans="2:9" ht="49.5" x14ac:dyDescent="0.3">
      <c r="B28" s="2" t="s">
        <v>16</v>
      </c>
      <c r="C28" s="2" t="s">
        <v>183</v>
      </c>
      <c r="D28" s="2" t="s">
        <v>10</v>
      </c>
      <c r="E28" s="2" t="s">
        <v>13</v>
      </c>
      <c r="F28" s="2" t="s">
        <v>36</v>
      </c>
      <c r="G28" s="3"/>
      <c r="H28" s="4" t="s">
        <v>113</v>
      </c>
      <c r="I28" s="5">
        <v>18000</v>
      </c>
    </row>
    <row r="29" spans="2:9" ht="49.5" x14ac:dyDescent="0.3">
      <c r="B29" s="2" t="s">
        <v>16</v>
      </c>
      <c r="C29" s="2" t="s">
        <v>183</v>
      </c>
      <c r="D29" s="2" t="s">
        <v>10</v>
      </c>
      <c r="E29" s="2" t="s">
        <v>13</v>
      </c>
      <c r="F29" s="2" t="s">
        <v>37</v>
      </c>
      <c r="G29" s="3"/>
      <c r="H29" s="4" t="s">
        <v>114</v>
      </c>
      <c r="I29" s="5">
        <v>11997</v>
      </c>
    </row>
    <row r="30" spans="2:9" ht="49.5" x14ac:dyDescent="0.3">
      <c r="B30" s="2" t="s">
        <v>16</v>
      </c>
      <c r="C30" s="2" t="s">
        <v>183</v>
      </c>
      <c r="D30" s="2" t="s">
        <v>10</v>
      </c>
      <c r="E30" s="2" t="s">
        <v>13</v>
      </c>
      <c r="F30" s="2" t="s">
        <v>38</v>
      </c>
      <c r="G30" s="3"/>
      <c r="H30" s="4" t="s">
        <v>115</v>
      </c>
      <c r="I30" s="5">
        <v>24000.3</v>
      </c>
    </row>
    <row r="31" spans="2:9" ht="49.5" x14ac:dyDescent="0.3">
      <c r="B31" s="2" t="s">
        <v>16</v>
      </c>
      <c r="C31" s="2" t="s">
        <v>183</v>
      </c>
      <c r="D31" s="2" t="s">
        <v>10</v>
      </c>
      <c r="E31" s="2" t="s">
        <v>13</v>
      </c>
      <c r="F31" s="2" t="s">
        <v>184</v>
      </c>
      <c r="G31" s="3"/>
      <c r="H31" s="4" t="s">
        <v>116</v>
      </c>
      <c r="I31" s="5">
        <v>14999.4</v>
      </c>
    </row>
    <row r="32" spans="2:9" ht="49.5" x14ac:dyDescent="0.3">
      <c r="B32" s="2" t="s">
        <v>16</v>
      </c>
      <c r="C32" s="2" t="s">
        <v>183</v>
      </c>
      <c r="D32" s="2" t="s">
        <v>10</v>
      </c>
      <c r="E32" s="2" t="s">
        <v>13</v>
      </c>
      <c r="F32" s="2" t="s">
        <v>39</v>
      </c>
      <c r="G32" s="3"/>
      <c r="H32" s="4" t="s">
        <v>117</v>
      </c>
      <c r="I32" s="5">
        <v>29999.7</v>
      </c>
    </row>
    <row r="33" spans="2:9" ht="49.5" x14ac:dyDescent="0.3">
      <c r="B33" s="2" t="s">
        <v>16</v>
      </c>
      <c r="C33" s="2" t="s">
        <v>183</v>
      </c>
      <c r="D33" s="2" t="s">
        <v>10</v>
      </c>
      <c r="E33" s="2" t="s">
        <v>13</v>
      </c>
      <c r="F33" s="2" t="s">
        <v>40</v>
      </c>
      <c r="G33" s="3"/>
      <c r="H33" s="4" t="s">
        <v>118</v>
      </c>
      <c r="I33" s="5">
        <v>20999.7</v>
      </c>
    </row>
    <row r="34" spans="2:9" ht="49.5" x14ac:dyDescent="0.3">
      <c r="B34" s="2" t="s">
        <v>16</v>
      </c>
      <c r="C34" s="2" t="s">
        <v>183</v>
      </c>
      <c r="D34" s="2" t="s">
        <v>10</v>
      </c>
      <c r="E34" s="2" t="s">
        <v>13</v>
      </c>
      <c r="F34" s="2" t="s">
        <v>41</v>
      </c>
      <c r="G34" s="3"/>
      <c r="H34" s="4" t="s">
        <v>119</v>
      </c>
      <c r="I34" s="5">
        <v>24000.3</v>
      </c>
    </row>
    <row r="35" spans="2:9" ht="49.5" x14ac:dyDescent="0.3">
      <c r="B35" s="2" t="s">
        <v>16</v>
      </c>
      <c r="C35" s="2" t="s">
        <v>183</v>
      </c>
      <c r="D35" s="2" t="s">
        <v>10</v>
      </c>
      <c r="E35" s="2" t="s">
        <v>13</v>
      </c>
      <c r="F35" s="2" t="s">
        <v>42</v>
      </c>
      <c r="G35" s="3"/>
      <c r="H35" s="4" t="s">
        <v>120</v>
      </c>
      <c r="I35" s="5">
        <v>26397</v>
      </c>
    </row>
    <row r="36" spans="2:9" ht="49.5" x14ac:dyDescent="0.3">
      <c r="B36" s="2" t="s">
        <v>16</v>
      </c>
      <c r="C36" s="2" t="s">
        <v>183</v>
      </c>
      <c r="D36" s="2" t="s">
        <v>10</v>
      </c>
      <c r="E36" s="2" t="s">
        <v>13</v>
      </c>
      <c r="F36" s="2" t="s">
        <v>185</v>
      </c>
      <c r="G36" s="3"/>
      <c r="H36" s="4" t="s">
        <v>121</v>
      </c>
      <c r="I36" s="5">
        <v>18900</v>
      </c>
    </row>
    <row r="37" spans="2:9" ht="49.5" x14ac:dyDescent="0.3">
      <c r="B37" s="2" t="s">
        <v>16</v>
      </c>
      <c r="C37" s="2" t="s">
        <v>183</v>
      </c>
      <c r="D37" s="2" t="s">
        <v>10</v>
      </c>
      <c r="E37" s="2" t="s">
        <v>13</v>
      </c>
      <c r="F37" s="2" t="s">
        <v>43</v>
      </c>
      <c r="G37" s="3"/>
      <c r="H37" s="4" t="s">
        <v>122</v>
      </c>
      <c r="I37" s="5">
        <v>28899.75</v>
      </c>
    </row>
    <row r="38" spans="2:9" ht="49.5" x14ac:dyDescent="0.3">
      <c r="B38" s="2" t="s">
        <v>16</v>
      </c>
      <c r="C38" s="2" t="s">
        <v>183</v>
      </c>
      <c r="D38" s="2" t="s">
        <v>10</v>
      </c>
      <c r="E38" s="2" t="s">
        <v>13</v>
      </c>
      <c r="F38" s="2" t="s">
        <v>44</v>
      </c>
      <c r="G38" s="3"/>
      <c r="H38" s="4" t="s">
        <v>123</v>
      </c>
      <c r="I38" s="5">
        <v>16497</v>
      </c>
    </row>
    <row r="39" spans="2:9" ht="49.5" x14ac:dyDescent="0.3">
      <c r="B39" s="2" t="s">
        <v>16</v>
      </c>
      <c r="C39" s="2" t="s">
        <v>183</v>
      </c>
      <c r="D39" s="2" t="s">
        <v>10</v>
      </c>
      <c r="E39" s="2" t="s">
        <v>13</v>
      </c>
      <c r="F39" s="2" t="s">
        <v>45</v>
      </c>
      <c r="G39" s="3"/>
      <c r="H39" s="4" t="s">
        <v>124</v>
      </c>
      <c r="I39" s="5">
        <v>49499.7</v>
      </c>
    </row>
    <row r="40" spans="2:9" ht="49.5" x14ac:dyDescent="0.3">
      <c r="B40" s="2" t="s">
        <v>16</v>
      </c>
      <c r="C40" s="2" t="s">
        <v>183</v>
      </c>
      <c r="D40" s="2" t="s">
        <v>10</v>
      </c>
      <c r="E40" s="2" t="s">
        <v>13</v>
      </c>
      <c r="F40" s="2" t="s">
        <v>46</v>
      </c>
      <c r="G40" s="3"/>
      <c r="H40" s="4" t="s">
        <v>125</v>
      </c>
      <c r="I40" s="5">
        <v>20997</v>
      </c>
    </row>
    <row r="41" spans="2:9" ht="49.5" x14ac:dyDescent="0.3">
      <c r="B41" s="2" t="s">
        <v>16</v>
      </c>
      <c r="C41" s="2" t="s">
        <v>183</v>
      </c>
      <c r="D41" s="2" t="s">
        <v>10</v>
      </c>
      <c r="E41" s="2" t="s">
        <v>13</v>
      </c>
      <c r="F41" s="2" t="s">
        <v>47</v>
      </c>
      <c r="G41" s="3"/>
      <c r="H41" s="4" t="s">
        <v>126</v>
      </c>
      <c r="I41" s="5">
        <v>40599.9</v>
      </c>
    </row>
    <row r="42" spans="2:9" ht="49.5" x14ac:dyDescent="0.3">
      <c r="B42" s="2" t="s">
        <v>16</v>
      </c>
      <c r="C42" s="2" t="s">
        <v>183</v>
      </c>
      <c r="D42" s="2" t="s">
        <v>10</v>
      </c>
      <c r="E42" s="2" t="s">
        <v>13</v>
      </c>
      <c r="F42" s="2" t="s">
        <v>48</v>
      </c>
      <c r="G42" s="3"/>
      <c r="H42" s="4" t="s">
        <v>127</v>
      </c>
      <c r="I42" s="5">
        <v>8000.05</v>
      </c>
    </row>
    <row r="43" spans="2:9" ht="49.5" x14ac:dyDescent="0.3">
      <c r="B43" s="2" t="s">
        <v>16</v>
      </c>
      <c r="C43" s="2" t="s">
        <v>183</v>
      </c>
      <c r="D43" s="2" t="s">
        <v>10</v>
      </c>
      <c r="E43" s="2" t="s">
        <v>13</v>
      </c>
      <c r="F43" s="2" t="s">
        <v>49</v>
      </c>
      <c r="G43" s="3"/>
      <c r="H43" s="4" t="s">
        <v>128</v>
      </c>
      <c r="I43" s="5">
        <v>16719.8</v>
      </c>
    </row>
    <row r="44" spans="2:9" ht="49.5" x14ac:dyDescent="0.3">
      <c r="B44" s="2" t="s">
        <v>16</v>
      </c>
      <c r="C44" s="2" t="s">
        <v>183</v>
      </c>
      <c r="D44" s="2" t="s">
        <v>10</v>
      </c>
      <c r="E44" s="2" t="s">
        <v>13</v>
      </c>
      <c r="F44" s="2" t="s">
        <v>50</v>
      </c>
      <c r="G44" s="3"/>
      <c r="H44" s="4" t="s">
        <v>129</v>
      </c>
      <c r="I44" s="5">
        <v>24000.3</v>
      </c>
    </row>
    <row r="45" spans="2:9" ht="49.5" x14ac:dyDescent="0.3">
      <c r="B45" s="2" t="s">
        <v>16</v>
      </c>
      <c r="C45" s="2" t="s">
        <v>183</v>
      </c>
      <c r="D45" s="2" t="s">
        <v>10</v>
      </c>
      <c r="E45" s="2" t="s">
        <v>13</v>
      </c>
      <c r="F45" s="2" t="s">
        <v>51</v>
      </c>
      <c r="G45" s="3"/>
      <c r="H45" s="4" t="s">
        <v>130</v>
      </c>
      <c r="I45" s="5">
        <v>23999.4</v>
      </c>
    </row>
    <row r="46" spans="2:9" ht="49.5" x14ac:dyDescent="0.3">
      <c r="B46" s="2" t="s">
        <v>16</v>
      </c>
      <c r="C46" s="2" t="s">
        <v>183</v>
      </c>
      <c r="D46" s="2" t="s">
        <v>10</v>
      </c>
      <c r="E46" s="2" t="s">
        <v>13</v>
      </c>
      <c r="F46" s="2" t="s">
        <v>52</v>
      </c>
      <c r="G46" s="3"/>
      <c r="H46" s="4" t="s">
        <v>131</v>
      </c>
      <c r="I46" s="5">
        <v>17459.399999999998</v>
      </c>
    </row>
    <row r="47" spans="2:9" ht="49.5" x14ac:dyDescent="0.3">
      <c r="B47" s="2" t="s">
        <v>16</v>
      </c>
      <c r="C47" s="2" t="s">
        <v>183</v>
      </c>
      <c r="D47" s="2" t="s">
        <v>10</v>
      </c>
      <c r="E47" s="2" t="s">
        <v>13</v>
      </c>
      <c r="F47" s="2" t="s">
        <v>53</v>
      </c>
      <c r="G47" s="3"/>
      <c r="H47" s="4" t="s">
        <v>132</v>
      </c>
      <c r="I47" s="5">
        <v>18000</v>
      </c>
    </row>
    <row r="48" spans="2:9" ht="49.5" x14ac:dyDescent="0.3">
      <c r="B48" s="2" t="s">
        <v>16</v>
      </c>
      <c r="C48" s="2" t="s">
        <v>183</v>
      </c>
      <c r="D48" s="2" t="s">
        <v>10</v>
      </c>
      <c r="E48" s="2" t="s">
        <v>13</v>
      </c>
      <c r="F48" s="2" t="s">
        <v>54</v>
      </c>
      <c r="G48" s="3"/>
      <c r="H48" s="4" t="s">
        <v>133</v>
      </c>
      <c r="I48" s="5">
        <v>18000</v>
      </c>
    </row>
    <row r="49" spans="2:9" ht="49.5" x14ac:dyDescent="0.3">
      <c r="B49" s="2" t="s">
        <v>16</v>
      </c>
      <c r="C49" s="2" t="s">
        <v>183</v>
      </c>
      <c r="D49" s="2" t="s">
        <v>10</v>
      </c>
      <c r="E49" s="2" t="s">
        <v>13</v>
      </c>
      <c r="F49" s="2" t="s">
        <v>55</v>
      </c>
      <c r="G49" s="3"/>
      <c r="H49" s="4" t="s">
        <v>134</v>
      </c>
      <c r="I49" s="5">
        <v>32999.4</v>
      </c>
    </row>
    <row r="50" spans="2:9" ht="49.5" x14ac:dyDescent="0.3">
      <c r="B50" s="2" t="s">
        <v>16</v>
      </c>
      <c r="C50" s="2" t="s">
        <v>183</v>
      </c>
      <c r="D50" s="2" t="s">
        <v>10</v>
      </c>
      <c r="E50" s="2" t="s">
        <v>13</v>
      </c>
      <c r="F50" s="2" t="s">
        <v>56</v>
      </c>
      <c r="G50" s="3"/>
      <c r="H50" s="4" t="s">
        <v>135</v>
      </c>
      <c r="I50" s="5">
        <v>18000</v>
      </c>
    </row>
    <row r="51" spans="2:9" ht="49.5" x14ac:dyDescent="0.3">
      <c r="B51" s="2" t="s">
        <v>16</v>
      </c>
      <c r="C51" s="2" t="s">
        <v>183</v>
      </c>
      <c r="D51" s="2" t="s">
        <v>10</v>
      </c>
      <c r="E51" s="2" t="s">
        <v>13</v>
      </c>
      <c r="F51" s="2" t="s">
        <v>57</v>
      </c>
      <c r="G51" s="3"/>
      <c r="H51" s="4" t="s">
        <v>136</v>
      </c>
      <c r="I51" s="5">
        <v>18000</v>
      </c>
    </row>
    <row r="52" spans="2:9" ht="49.5" x14ac:dyDescent="0.3">
      <c r="B52" s="2" t="s">
        <v>16</v>
      </c>
      <c r="C52" s="2" t="s">
        <v>183</v>
      </c>
      <c r="D52" s="2" t="s">
        <v>10</v>
      </c>
      <c r="E52" s="2" t="s">
        <v>13</v>
      </c>
      <c r="F52" s="2" t="s">
        <v>186</v>
      </c>
      <c r="G52" s="3"/>
      <c r="H52" s="4" t="s">
        <v>137</v>
      </c>
      <c r="I52" s="5">
        <v>6000.3</v>
      </c>
    </row>
    <row r="53" spans="2:9" ht="49.5" x14ac:dyDescent="0.3">
      <c r="B53" s="2" t="s">
        <v>16</v>
      </c>
      <c r="C53" s="2" t="s">
        <v>183</v>
      </c>
      <c r="D53" s="2" t="s">
        <v>10</v>
      </c>
      <c r="E53" s="2" t="s">
        <v>13</v>
      </c>
      <c r="F53" s="2" t="s">
        <v>58</v>
      </c>
      <c r="G53" s="3"/>
      <c r="H53" s="4" t="s">
        <v>138</v>
      </c>
      <c r="I53" s="5">
        <v>36000</v>
      </c>
    </row>
    <row r="54" spans="2:9" ht="49.5" x14ac:dyDescent="0.3">
      <c r="B54" s="2" t="s">
        <v>16</v>
      </c>
      <c r="C54" s="2" t="s">
        <v>183</v>
      </c>
      <c r="D54" s="2" t="s">
        <v>10</v>
      </c>
      <c r="E54" s="2" t="s">
        <v>13</v>
      </c>
      <c r="F54" s="2" t="s">
        <v>187</v>
      </c>
      <c r="G54" s="3"/>
      <c r="H54" s="4" t="s">
        <v>139</v>
      </c>
      <c r="I54" s="5">
        <v>47999.7</v>
      </c>
    </row>
    <row r="55" spans="2:9" ht="66" x14ac:dyDescent="0.3">
      <c r="B55" s="2" t="s">
        <v>16</v>
      </c>
      <c r="C55" s="2" t="s">
        <v>183</v>
      </c>
      <c r="D55" s="2" t="s">
        <v>10</v>
      </c>
      <c r="E55" s="2" t="s">
        <v>13</v>
      </c>
      <c r="F55" s="2" t="s">
        <v>59</v>
      </c>
      <c r="G55" s="3"/>
      <c r="H55" s="4" t="s">
        <v>140</v>
      </c>
      <c r="I55" s="5">
        <v>27000</v>
      </c>
    </row>
    <row r="56" spans="2:9" ht="49.5" x14ac:dyDescent="0.3">
      <c r="B56" s="2" t="s">
        <v>16</v>
      </c>
      <c r="C56" s="2" t="s">
        <v>183</v>
      </c>
      <c r="D56" s="2" t="s">
        <v>10</v>
      </c>
      <c r="E56" s="2" t="s">
        <v>13</v>
      </c>
      <c r="F56" s="2" t="s">
        <v>60</v>
      </c>
      <c r="G56" s="3"/>
      <c r="H56" s="4" t="s">
        <v>141</v>
      </c>
      <c r="I56" s="5">
        <v>23994</v>
      </c>
    </row>
    <row r="57" spans="2:9" ht="49.5" x14ac:dyDescent="0.3">
      <c r="B57" s="2" t="s">
        <v>16</v>
      </c>
      <c r="C57" s="2" t="s">
        <v>183</v>
      </c>
      <c r="D57" s="2" t="s">
        <v>10</v>
      </c>
      <c r="E57" s="2" t="s">
        <v>13</v>
      </c>
      <c r="F57" s="2" t="s">
        <v>61</v>
      </c>
      <c r="G57" s="3"/>
      <c r="H57" s="4" t="s">
        <v>142</v>
      </c>
      <c r="I57" s="5">
        <v>33000.300000000003</v>
      </c>
    </row>
    <row r="58" spans="2:9" ht="49.5" x14ac:dyDescent="0.3">
      <c r="B58" s="2" t="s">
        <v>16</v>
      </c>
      <c r="C58" s="2" t="s">
        <v>183</v>
      </c>
      <c r="D58" s="2" t="s">
        <v>10</v>
      </c>
      <c r="E58" s="2" t="s">
        <v>13</v>
      </c>
      <c r="F58" s="2" t="s">
        <v>62</v>
      </c>
      <c r="G58" s="3"/>
      <c r="H58" s="4" t="s">
        <v>143</v>
      </c>
      <c r="I58" s="5">
        <v>24000.3</v>
      </c>
    </row>
    <row r="59" spans="2:9" ht="49.5" x14ac:dyDescent="0.3">
      <c r="B59" s="2" t="s">
        <v>16</v>
      </c>
      <c r="C59" s="2" t="s">
        <v>183</v>
      </c>
      <c r="D59" s="2" t="s">
        <v>10</v>
      </c>
      <c r="E59" s="2" t="s">
        <v>13</v>
      </c>
      <c r="F59" s="2" t="s">
        <v>63</v>
      </c>
      <c r="G59" s="3"/>
      <c r="H59" s="4" t="s">
        <v>144</v>
      </c>
      <c r="I59" s="5">
        <v>18000</v>
      </c>
    </row>
    <row r="60" spans="2:9" ht="49.5" x14ac:dyDescent="0.3">
      <c r="B60" s="2" t="s">
        <v>16</v>
      </c>
      <c r="C60" s="2" t="s">
        <v>183</v>
      </c>
      <c r="D60" s="2" t="s">
        <v>10</v>
      </c>
      <c r="E60" s="2" t="s">
        <v>13</v>
      </c>
      <c r="F60" s="2" t="s">
        <v>64</v>
      </c>
      <c r="G60" s="3"/>
      <c r="H60" s="4" t="s">
        <v>145</v>
      </c>
      <c r="I60" s="5">
        <v>23994</v>
      </c>
    </row>
    <row r="61" spans="2:9" ht="49.5" x14ac:dyDescent="0.3">
      <c r="B61" s="2" t="s">
        <v>16</v>
      </c>
      <c r="C61" s="2" t="s">
        <v>183</v>
      </c>
      <c r="D61" s="2" t="s">
        <v>10</v>
      </c>
      <c r="E61" s="2" t="s">
        <v>13</v>
      </c>
      <c r="F61" s="2" t="s">
        <v>65</v>
      </c>
      <c r="G61" s="3"/>
      <c r="H61" s="4" t="s">
        <v>146</v>
      </c>
      <c r="I61" s="5">
        <v>12495</v>
      </c>
    </row>
    <row r="62" spans="2:9" ht="49.5" x14ac:dyDescent="0.3">
      <c r="B62" s="2" t="s">
        <v>16</v>
      </c>
      <c r="C62" s="2" t="s">
        <v>183</v>
      </c>
      <c r="D62" s="2" t="s">
        <v>10</v>
      </c>
      <c r="E62" s="2" t="s">
        <v>13</v>
      </c>
      <c r="F62" s="2" t="s">
        <v>66</v>
      </c>
      <c r="G62" s="3"/>
      <c r="H62" s="4" t="s">
        <v>147</v>
      </c>
      <c r="I62" s="5">
        <v>44123.4</v>
      </c>
    </row>
    <row r="63" spans="2:9" ht="49.5" x14ac:dyDescent="0.3">
      <c r="B63" s="2" t="s">
        <v>16</v>
      </c>
      <c r="C63" s="2" t="s">
        <v>183</v>
      </c>
      <c r="D63" s="2" t="s">
        <v>10</v>
      </c>
      <c r="E63" s="2" t="s">
        <v>13</v>
      </c>
      <c r="F63" s="2" t="s">
        <v>188</v>
      </c>
      <c r="G63" s="3"/>
      <c r="H63" s="4" t="s">
        <v>148</v>
      </c>
      <c r="I63" s="5">
        <v>29999.7</v>
      </c>
    </row>
    <row r="64" spans="2:9" ht="49.5" x14ac:dyDescent="0.3">
      <c r="B64" s="2" t="s">
        <v>16</v>
      </c>
      <c r="C64" s="2" t="s">
        <v>183</v>
      </c>
      <c r="D64" s="2" t="s">
        <v>10</v>
      </c>
      <c r="E64" s="2" t="s">
        <v>13</v>
      </c>
      <c r="F64" s="2" t="s">
        <v>189</v>
      </c>
      <c r="G64" s="3"/>
      <c r="H64" s="4" t="s">
        <v>149</v>
      </c>
      <c r="I64" s="5">
        <v>29999.7</v>
      </c>
    </row>
    <row r="65" spans="2:9" ht="49.5" x14ac:dyDescent="0.3">
      <c r="B65" s="2" t="s">
        <v>16</v>
      </c>
      <c r="C65" s="2" t="s">
        <v>183</v>
      </c>
      <c r="D65" s="2" t="s">
        <v>10</v>
      </c>
      <c r="E65" s="2" t="s">
        <v>13</v>
      </c>
      <c r="F65" s="2" t="s">
        <v>67</v>
      </c>
      <c r="G65" s="3"/>
      <c r="H65" s="4" t="s">
        <v>150</v>
      </c>
      <c r="I65" s="5">
        <v>18000</v>
      </c>
    </row>
    <row r="66" spans="2:9" ht="49.5" x14ac:dyDescent="0.3">
      <c r="B66" s="2" t="s">
        <v>16</v>
      </c>
      <c r="C66" s="2" t="s">
        <v>183</v>
      </c>
      <c r="D66" s="2" t="s">
        <v>10</v>
      </c>
      <c r="E66" s="2" t="s">
        <v>13</v>
      </c>
      <c r="F66" s="2" t="s">
        <v>68</v>
      </c>
      <c r="G66" s="3"/>
      <c r="H66" s="4" t="s">
        <v>151</v>
      </c>
      <c r="I66" s="5">
        <v>18000</v>
      </c>
    </row>
    <row r="67" spans="2:9" ht="49.5" x14ac:dyDescent="0.3">
      <c r="B67" s="2" t="s">
        <v>16</v>
      </c>
      <c r="C67" s="2" t="s">
        <v>183</v>
      </c>
      <c r="D67" s="2" t="s">
        <v>10</v>
      </c>
      <c r="E67" s="2" t="s">
        <v>13</v>
      </c>
      <c r="F67" s="2" t="s">
        <v>69</v>
      </c>
      <c r="G67" s="3"/>
      <c r="H67" s="4" t="s">
        <v>152</v>
      </c>
      <c r="I67" s="5">
        <v>18000</v>
      </c>
    </row>
    <row r="68" spans="2:9" ht="49.5" x14ac:dyDescent="0.3">
      <c r="B68" s="2" t="s">
        <v>16</v>
      </c>
      <c r="C68" s="2" t="s">
        <v>183</v>
      </c>
      <c r="D68" s="2" t="s">
        <v>10</v>
      </c>
      <c r="E68" s="2" t="s">
        <v>13</v>
      </c>
      <c r="F68" s="2" t="s">
        <v>70</v>
      </c>
      <c r="G68" s="3"/>
      <c r="H68" s="4" t="s">
        <v>153</v>
      </c>
      <c r="I68" s="5">
        <v>29999.7</v>
      </c>
    </row>
    <row r="69" spans="2:9" ht="49.5" x14ac:dyDescent="0.3">
      <c r="B69" s="2" t="s">
        <v>16</v>
      </c>
      <c r="C69" s="2" t="s">
        <v>183</v>
      </c>
      <c r="D69" s="2" t="s">
        <v>10</v>
      </c>
      <c r="E69" s="2" t="s">
        <v>13</v>
      </c>
      <c r="F69" s="2" t="s">
        <v>71</v>
      </c>
      <c r="G69" s="3"/>
      <c r="H69" s="4" t="s">
        <v>154</v>
      </c>
      <c r="I69" s="5">
        <v>14999.4</v>
      </c>
    </row>
    <row r="70" spans="2:9" ht="49.5" x14ac:dyDescent="0.3">
      <c r="B70" s="2" t="s">
        <v>16</v>
      </c>
      <c r="C70" s="2" t="s">
        <v>183</v>
      </c>
      <c r="D70" s="2" t="s">
        <v>10</v>
      </c>
      <c r="E70" s="2" t="s">
        <v>13</v>
      </c>
      <c r="F70" s="2" t="s">
        <v>72</v>
      </c>
      <c r="G70" s="3"/>
      <c r="H70" s="4" t="s">
        <v>155</v>
      </c>
      <c r="I70" s="5">
        <v>15000.3</v>
      </c>
    </row>
    <row r="71" spans="2:9" ht="49.5" x14ac:dyDescent="0.3">
      <c r="B71" s="2" t="s">
        <v>16</v>
      </c>
      <c r="C71" s="2" t="s">
        <v>183</v>
      </c>
      <c r="D71" s="2" t="s">
        <v>10</v>
      </c>
      <c r="E71" s="2" t="s">
        <v>13</v>
      </c>
      <c r="F71" s="2" t="s">
        <v>73</v>
      </c>
      <c r="G71" s="3"/>
      <c r="H71" s="4" t="s">
        <v>156</v>
      </c>
      <c r="I71" s="5">
        <v>9000</v>
      </c>
    </row>
    <row r="72" spans="2:9" ht="49.5" x14ac:dyDescent="0.3">
      <c r="B72" s="2" t="s">
        <v>16</v>
      </c>
      <c r="C72" s="2" t="s">
        <v>183</v>
      </c>
      <c r="D72" s="2" t="s">
        <v>10</v>
      </c>
      <c r="E72" s="2" t="s">
        <v>13</v>
      </c>
      <c r="F72" s="2" t="s">
        <v>74</v>
      </c>
      <c r="G72" s="3"/>
      <c r="H72" s="4" t="s">
        <v>157</v>
      </c>
      <c r="I72" s="5">
        <v>29999.7</v>
      </c>
    </row>
    <row r="73" spans="2:9" ht="49.5" x14ac:dyDescent="0.3">
      <c r="B73" s="2" t="s">
        <v>16</v>
      </c>
      <c r="C73" s="2" t="s">
        <v>183</v>
      </c>
      <c r="D73" s="2" t="s">
        <v>10</v>
      </c>
      <c r="E73" s="2" t="s">
        <v>13</v>
      </c>
      <c r="F73" s="2" t="s">
        <v>190</v>
      </c>
      <c r="G73" s="3"/>
      <c r="H73" s="4" t="s">
        <v>158</v>
      </c>
      <c r="I73" s="5">
        <v>20999.7</v>
      </c>
    </row>
    <row r="74" spans="2:9" ht="49.5" x14ac:dyDescent="0.3">
      <c r="B74" s="2" t="s">
        <v>16</v>
      </c>
      <c r="C74" s="2" t="s">
        <v>183</v>
      </c>
      <c r="D74" s="2" t="s">
        <v>10</v>
      </c>
      <c r="E74" s="2" t="s">
        <v>13</v>
      </c>
      <c r="F74" s="2" t="s">
        <v>75</v>
      </c>
      <c r="G74" s="3"/>
      <c r="H74" s="4" t="s">
        <v>159</v>
      </c>
      <c r="I74" s="5">
        <v>23994</v>
      </c>
    </row>
    <row r="75" spans="2:9" ht="49.5" x14ac:dyDescent="0.3">
      <c r="B75" s="2" t="s">
        <v>16</v>
      </c>
      <c r="C75" s="2" t="s">
        <v>183</v>
      </c>
      <c r="D75" s="2" t="s">
        <v>10</v>
      </c>
      <c r="E75" s="2" t="s">
        <v>13</v>
      </c>
      <c r="F75" s="2" t="s">
        <v>76</v>
      </c>
      <c r="G75" s="3"/>
      <c r="H75" s="4" t="s">
        <v>160</v>
      </c>
      <c r="I75" s="5">
        <v>18000</v>
      </c>
    </row>
    <row r="76" spans="2:9" ht="49.5" x14ac:dyDescent="0.3">
      <c r="B76" s="2" t="s">
        <v>16</v>
      </c>
      <c r="C76" s="2" t="s">
        <v>183</v>
      </c>
      <c r="D76" s="2" t="s">
        <v>10</v>
      </c>
      <c r="E76" s="2" t="s">
        <v>13</v>
      </c>
      <c r="F76" s="2" t="s">
        <v>77</v>
      </c>
      <c r="G76" s="3"/>
      <c r="H76" s="4" t="s">
        <v>161</v>
      </c>
      <c r="I76" s="5">
        <v>24000.3</v>
      </c>
    </row>
    <row r="77" spans="2:9" ht="49.5" x14ac:dyDescent="0.3">
      <c r="B77" s="2" t="s">
        <v>16</v>
      </c>
      <c r="C77" s="2" t="s">
        <v>183</v>
      </c>
      <c r="D77" s="2" t="s">
        <v>10</v>
      </c>
      <c r="E77" s="2" t="s">
        <v>13</v>
      </c>
      <c r="F77" s="2" t="s">
        <v>78</v>
      </c>
      <c r="G77" s="3"/>
      <c r="H77" s="4" t="s">
        <v>162</v>
      </c>
      <c r="I77" s="5">
        <v>33000.300000000003</v>
      </c>
    </row>
    <row r="78" spans="2:9" ht="49.5" x14ac:dyDescent="0.3">
      <c r="B78" s="2" t="s">
        <v>16</v>
      </c>
      <c r="C78" s="2" t="s">
        <v>183</v>
      </c>
      <c r="D78" s="2" t="s">
        <v>10</v>
      </c>
      <c r="E78" s="2" t="s">
        <v>13</v>
      </c>
      <c r="F78" s="2" t="s">
        <v>79</v>
      </c>
      <c r="G78" s="3"/>
      <c r="H78" s="4" t="s">
        <v>163</v>
      </c>
      <c r="I78" s="5">
        <v>24000.3</v>
      </c>
    </row>
    <row r="79" spans="2:9" ht="49.5" x14ac:dyDescent="0.3">
      <c r="B79" s="2" t="s">
        <v>16</v>
      </c>
      <c r="C79" s="2" t="s">
        <v>183</v>
      </c>
      <c r="D79" s="2" t="s">
        <v>10</v>
      </c>
      <c r="E79" s="2" t="s">
        <v>13</v>
      </c>
      <c r="F79" s="2" t="s">
        <v>80</v>
      </c>
      <c r="G79" s="3"/>
      <c r="H79" s="4" t="s">
        <v>164</v>
      </c>
      <c r="I79" s="5">
        <v>33000.300000000003</v>
      </c>
    </row>
    <row r="80" spans="2:9" ht="49.5" x14ac:dyDescent="0.3">
      <c r="B80" s="2" t="s">
        <v>16</v>
      </c>
      <c r="C80" s="2" t="s">
        <v>183</v>
      </c>
      <c r="D80" s="2" t="s">
        <v>10</v>
      </c>
      <c r="E80" s="2" t="s">
        <v>13</v>
      </c>
      <c r="F80" s="2" t="s">
        <v>81</v>
      </c>
      <c r="G80" s="3"/>
      <c r="H80" s="4" t="s">
        <v>165</v>
      </c>
      <c r="I80" s="5">
        <v>18000</v>
      </c>
    </row>
    <row r="81" spans="2:9" ht="49.5" x14ac:dyDescent="0.3">
      <c r="B81" s="2" t="s">
        <v>16</v>
      </c>
      <c r="C81" s="2" t="s">
        <v>183</v>
      </c>
      <c r="D81" s="2" t="s">
        <v>10</v>
      </c>
      <c r="E81" s="2" t="s">
        <v>13</v>
      </c>
      <c r="F81" s="2" t="s">
        <v>191</v>
      </c>
      <c r="G81" s="3"/>
      <c r="H81" s="4" t="s">
        <v>166</v>
      </c>
      <c r="I81" s="5">
        <v>11999.7</v>
      </c>
    </row>
    <row r="82" spans="2:9" ht="49.5" x14ac:dyDescent="0.3">
      <c r="B82" s="2" t="s">
        <v>16</v>
      </c>
      <c r="C82" s="2" t="s">
        <v>183</v>
      </c>
      <c r="D82" s="2" t="s">
        <v>10</v>
      </c>
      <c r="E82" s="2" t="s">
        <v>13</v>
      </c>
      <c r="F82" s="2" t="s">
        <v>82</v>
      </c>
      <c r="G82" s="3"/>
      <c r="H82" s="4" t="s">
        <v>167</v>
      </c>
      <c r="I82" s="5">
        <v>23994</v>
      </c>
    </row>
    <row r="83" spans="2:9" ht="49.5" x14ac:dyDescent="0.3">
      <c r="B83" s="2" t="s">
        <v>16</v>
      </c>
      <c r="C83" s="2" t="s">
        <v>183</v>
      </c>
      <c r="D83" s="2" t="s">
        <v>10</v>
      </c>
      <c r="E83" s="2" t="s">
        <v>13</v>
      </c>
      <c r="F83" s="2" t="s">
        <v>83</v>
      </c>
      <c r="G83" s="3"/>
      <c r="H83" s="4" t="s">
        <v>168</v>
      </c>
      <c r="I83" s="5">
        <v>25499.7</v>
      </c>
    </row>
    <row r="84" spans="2:9" ht="49.5" x14ac:dyDescent="0.3">
      <c r="B84" s="2" t="s">
        <v>16</v>
      </c>
      <c r="C84" s="2" t="s">
        <v>183</v>
      </c>
      <c r="D84" s="2" t="s">
        <v>10</v>
      </c>
      <c r="E84" s="2" t="s">
        <v>13</v>
      </c>
      <c r="F84" s="2" t="s">
        <v>84</v>
      </c>
      <c r="G84" s="3"/>
      <c r="H84" s="4" t="s">
        <v>169</v>
      </c>
      <c r="I84" s="5">
        <v>18000</v>
      </c>
    </row>
    <row r="85" spans="2:9" ht="49.5" x14ac:dyDescent="0.3">
      <c r="B85" s="2" t="s">
        <v>16</v>
      </c>
      <c r="C85" s="2" t="s">
        <v>183</v>
      </c>
      <c r="D85" s="2" t="s">
        <v>10</v>
      </c>
      <c r="E85" s="2" t="s">
        <v>13</v>
      </c>
      <c r="F85" s="2" t="s">
        <v>85</v>
      </c>
      <c r="G85" s="3"/>
      <c r="H85" s="4" t="s">
        <v>170</v>
      </c>
      <c r="I85" s="5">
        <v>25038</v>
      </c>
    </row>
    <row r="86" spans="2:9" ht="49.5" x14ac:dyDescent="0.3">
      <c r="B86" s="2" t="s">
        <v>16</v>
      </c>
      <c r="C86" s="2" t="s">
        <v>183</v>
      </c>
      <c r="D86" s="2" t="s">
        <v>10</v>
      </c>
      <c r="E86" s="2" t="s">
        <v>13</v>
      </c>
      <c r="F86" s="2" t="s">
        <v>86</v>
      </c>
      <c r="G86" s="3"/>
      <c r="H86" s="4" t="s">
        <v>171</v>
      </c>
      <c r="I86" s="5">
        <v>24000.3</v>
      </c>
    </row>
    <row r="87" spans="2:9" ht="49.5" x14ac:dyDescent="0.3">
      <c r="B87" s="2" t="s">
        <v>16</v>
      </c>
      <c r="C87" s="2" t="s">
        <v>183</v>
      </c>
      <c r="D87" s="2" t="s">
        <v>10</v>
      </c>
      <c r="E87" s="2" t="s">
        <v>13</v>
      </c>
      <c r="F87" s="2" t="s">
        <v>192</v>
      </c>
      <c r="G87" s="3"/>
      <c r="H87" s="4" t="s">
        <v>172</v>
      </c>
      <c r="I87" s="5">
        <v>18000</v>
      </c>
    </row>
    <row r="88" spans="2:9" ht="49.5" x14ac:dyDescent="0.3">
      <c r="B88" s="2" t="s">
        <v>16</v>
      </c>
      <c r="C88" s="2" t="s">
        <v>183</v>
      </c>
      <c r="D88" s="2" t="s">
        <v>10</v>
      </c>
      <c r="E88" s="2" t="s">
        <v>13</v>
      </c>
      <c r="F88" s="2" t="s">
        <v>87</v>
      </c>
      <c r="G88" s="3"/>
      <c r="H88" s="4" t="s">
        <v>173</v>
      </c>
      <c r="I88" s="5">
        <v>15000.3</v>
      </c>
    </row>
    <row r="89" spans="2:9" ht="49.5" x14ac:dyDescent="0.3">
      <c r="B89" s="2" t="s">
        <v>16</v>
      </c>
      <c r="C89" s="2" t="s">
        <v>183</v>
      </c>
      <c r="D89" s="2" t="s">
        <v>10</v>
      </c>
      <c r="E89" s="2" t="s">
        <v>13</v>
      </c>
      <c r="F89" s="2" t="s">
        <v>88</v>
      </c>
      <c r="G89" s="3"/>
      <c r="H89" s="4" t="s">
        <v>174</v>
      </c>
      <c r="I89" s="5">
        <v>11997</v>
      </c>
    </row>
    <row r="90" spans="2:9" ht="49.5" x14ac:dyDescent="0.3">
      <c r="B90" s="2" t="s">
        <v>16</v>
      </c>
      <c r="C90" s="2" t="s">
        <v>183</v>
      </c>
      <c r="D90" s="2" t="s">
        <v>10</v>
      </c>
      <c r="E90" s="2" t="s">
        <v>13</v>
      </c>
      <c r="F90" s="2" t="s">
        <v>89</v>
      </c>
      <c r="G90" s="3"/>
      <c r="H90" s="4" t="s">
        <v>175</v>
      </c>
      <c r="I90" s="5">
        <v>22140</v>
      </c>
    </row>
    <row r="91" spans="2:9" ht="49.5" x14ac:dyDescent="0.3">
      <c r="B91" s="2" t="s">
        <v>16</v>
      </c>
      <c r="C91" s="2" t="s">
        <v>183</v>
      </c>
      <c r="D91" s="2" t="s">
        <v>10</v>
      </c>
      <c r="E91" s="2" t="s">
        <v>13</v>
      </c>
      <c r="F91" s="2" t="s">
        <v>193</v>
      </c>
      <c r="G91" s="3"/>
      <c r="H91" s="4" t="s">
        <v>176</v>
      </c>
      <c r="I91" s="5">
        <v>11999.7</v>
      </c>
    </row>
    <row r="92" spans="2:9" ht="49.5" x14ac:dyDescent="0.3">
      <c r="B92" s="2" t="s">
        <v>16</v>
      </c>
      <c r="C92" s="2" t="s">
        <v>183</v>
      </c>
      <c r="D92" s="2" t="s">
        <v>10</v>
      </c>
      <c r="E92" s="2" t="s">
        <v>13</v>
      </c>
      <c r="F92" s="2" t="s">
        <v>90</v>
      </c>
      <c r="G92" s="3"/>
      <c r="H92" s="4" t="s">
        <v>177</v>
      </c>
      <c r="I92" s="5">
        <v>11999.7</v>
      </c>
    </row>
    <row r="93" spans="2:9" ht="49.5" x14ac:dyDescent="0.3">
      <c r="B93" s="2" t="s">
        <v>16</v>
      </c>
      <c r="C93" s="2" t="s">
        <v>183</v>
      </c>
      <c r="D93" s="2" t="s">
        <v>10</v>
      </c>
      <c r="E93" s="2" t="s">
        <v>13</v>
      </c>
      <c r="F93" s="2" t="s">
        <v>91</v>
      </c>
      <c r="G93" s="3"/>
      <c r="H93" s="4" t="s">
        <v>178</v>
      </c>
      <c r="I93" s="5">
        <v>35269.5</v>
      </c>
    </row>
    <row r="94" spans="2:9" ht="49.5" x14ac:dyDescent="0.3">
      <c r="B94" s="2" t="s">
        <v>16</v>
      </c>
      <c r="C94" s="2" t="s">
        <v>183</v>
      </c>
      <c r="D94" s="2" t="s">
        <v>10</v>
      </c>
      <c r="E94" s="2" t="s">
        <v>13</v>
      </c>
      <c r="F94" s="2" t="s">
        <v>92</v>
      </c>
      <c r="G94" s="3"/>
      <c r="H94" s="4" t="s">
        <v>179</v>
      </c>
      <c r="I94" s="5">
        <v>60000.3</v>
      </c>
    </row>
    <row r="95" spans="2:9" ht="49.5" x14ac:dyDescent="0.3">
      <c r="B95" s="2" t="s">
        <v>16</v>
      </c>
      <c r="C95" s="2" t="s">
        <v>183</v>
      </c>
      <c r="D95" s="2" t="s">
        <v>10</v>
      </c>
      <c r="E95" s="2" t="s">
        <v>13</v>
      </c>
      <c r="F95" s="2" t="s">
        <v>93</v>
      </c>
      <c r="G95" s="3"/>
      <c r="H95" s="4" t="s">
        <v>180</v>
      </c>
      <c r="I95" s="5">
        <v>38700</v>
      </c>
    </row>
    <row r="96" spans="2:9" ht="49.5" x14ac:dyDescent="0.3">
      <c r="B96" s="2" t="s">
        <v>16</v>
      </c>
      <c r="C96" s="2" t="s">
        <v>183</v>
      </c>
      <c r="D96" s="2" t="s">
        <v>10</v>
      </c>
      <c r="E96" s="2" t="s">
        <v>13</v>
      </c>
      <c r="F96" s="2" t="s">
        <v>194</v>
      </c>
      <c r="G96" s="3"/>
      <c r="H96" s="4" t="s">
        <v>181</v>
      </c>
      <c r="I96" s="5">
        <v>12499.75</v>
      </c>
    </row>
    <row r="97" spans="2:9" ht="49.5" x14ac:dyDescent="0.3">
      <c r="B97" s="2" t="s">
        <v>16</v>
      </c>
      <c r="C97" s="2" t="s">
        <v>183</v>
      </c>
      <c r="D97" s="2" t="s">
        <v>10</v>
      </c>
      <c r="E97" s="2" t="s">
        <v>13</v>
      </c>
      <c r="F97" s="2" t="s">
        <v>195</v>
      </c>
      <c r="G97" s="3"/>
      <c r="H97" s="4" t="s">
        <v>182</v>
      </c>
      <c r="I97" s="5">
        <v>9000</v>
      </c>
    </row>
  </sheetData>
  <mergeCells count="3">
    <mergeCell ref="B3:I3"/>
    <mergeCell ref="B2:I2"/>
    <mergeCell ref="B4:I4"/>
  </mergeCells>
  <pageMargins left="0.7" right="0.7" top="0.75" bottom="0.75" header="0.3" footer="0.3"/>
  <pageSetup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Abel-Conta</dc:creator>
  <cp:lastModifiedBy>Abel-Conta</cp:lastModifiedBy>
  <cp:lastPrinted>2019-05-17T15:41:19Z</cp:lastPrinted>
  <dcterms:created xsi:type="dcterms:W3CDTF">2019-05-16T18:22:09Z</dcterms:created>
  <dcterms:modified xsi:type="dcterms:W3CDTF">2019-06-04T19:22:48Z</dcterms:modified>
</cp:coreProperties>
</file>