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EDOS FINANCIEROS 2021\"/>
    </mc:Choice>
  </mc:AlternateContent>
  <xr:revisionPtr revIDLastSave="0" documentId="13_ncr:1_{962606D5-F9D6-435B-B8FD-75CB6439C954}" xr6:coauthVersionLast="41" xr6:coauthVersionMax="41" xr10:uidLastSave="{00000000-0000-0000-0000-000000000000}"/>
  <bookViews>
    <workbookView xWindow="-120" yWindow="-120" windowWidth="29040" windowHeight="15840" xr2:uid="{B6566303-239E-4709-BE8F-8404A5453859}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<sst xmlns="http://schemas.openxmlformats.org/spreadsheetml/2006/main" count="57" uniqueCount="55">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</sst>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F3158BC6-E66F-4E43-BB81-CAEED1F66989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8660FCF1-1F22-4ACC-A66D-C01AF6685051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511BAD9-67C1-4A13-B926-DE7E5E06F0ED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1</xdr:row>
      <xdr:rowOff>191080</xdr:rowOff>
    </xdr:from>
    <xdr:ext cx="2790824" cy="264560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1F90660E-8B75-4F32-8501-79DC7EC07C19}"/>
            </a:ext>
          </a:extLst>
        </xdr:cNvPr>
        <xdr:cNvSpPr txBox="1"/>
      </xdr:nvSpPr>
      <xdr:spPr>
        <a:xfrm>
          <a:off x="4905375" y="400630"/>
          <a:ext cx="2790824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PRIMER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TRIMESTRE 2021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63</xdr:row>
      <xdr:rowOff>0</xdr:rowOff>
    </xdr:from>
    <xdr:to>
      <xdr:col>1</xdr:col>
      <xdr:colOff>337723</xdr:colOff>
      <xdr:row>65</xdr:row>
      <xdr:rowOff>119369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B7E07B-B8F7-4AEF-93EF-6446B78EC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96625"/>
          <a:ext cx="5728873" cy="462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-ET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CPCA-III-04"/>
      <sheetName val="CPCA-III-05"/>
      <sheetName val="ETCA-IV-01"/>
      <sheetName val="ETCA-IV-02"/>
      <sheetName val="ETCA-IV-03"/>
      <sheetName val="ETCA-IV-04"/>
      <sheetName val="ETCA-IV-06 FORMULADO"/>
      <sheetName val="CPCA-IV-06"/>
      <sheetName val="ANEXO A"/>
      <sheetName val="ANEXO B"/>
      <sheetName val="ANEXO C"/>
      <sheetName val="Hoja3"/>
    </sheetNames>
    <sheetDataSet>
      <sheetData sheetId="0"/>
      <sheetData sheetId="1">
        <row r="1">
          <cell r="A1" t="str">
            <v>CONSEJO ESTATAL DE CONCERTACION PARA LA OBRA PUBLICA</v>
          </cell>
        </row>
      </sheetData>
      <sheetData sheetId="2"/>
      <sheetData sheetId="3">
        <row r="3">
          <cell r="A3" t="str">
            <v>Del 01 de Enero al 31 de Marzo 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B3E83-04FE-45C4-A301-FDDFD8C40A4B}">
  <sheetPr>
    <tabColor rgb="FF92D050"/>
  </sheetPr>
  <dimension ref="A1:D67"/>
  <sheetViews>
    <sheetView tabSelected="1" view="pageBreakPreview" zoomScale="90" zoomScaleNormal="100" zoomScaleSheetLayoutView="90" workbookViewId="0">
      <selection activeCell="A17" sqref="A17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31 de Marzo 2021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10900909.630000001</v>
      </c>
      <c r="C5" s="11">
        <f>C6+C15</f>
        <v>552985.40999999992</v>
      </c>
    </row>
    <row r="6" spans="1:4" x14ac:dyDescent="0.3">
      <c r="A6" s="12" t="s">
        <v>4</v>
      </c>
      <c r="B6" s="13">
        <f>SUM(B7:B13)</f>
        <v>137761.01</v>
      </c>
      <c r="C6" s="14">
        <f>SUM(C7:C13)</f>
        <v>528229.40999999992</v>
      </c>
    </row>
    <row r="7" spans="1:4" s="19" customFormat="1" ht="13.5" x14ac:dyDescent="0.25">
      <c r="A7" s="15" t="s">
        <v>5</v>
      </c>
      <c r="B7" s="16">
        <v>137761.01</v>
      </c>
      <c r="C7" s="17"/>
      <c r="D7" s="18"/>
    </row>
    <row r="8" spans="1:4" s="19" customFormat="1" ht="13.5" x14ac:dyDescent="0.25">
      <c r="A8" s="15" t="s">
        <v>6</v>
      </c>
      <c r="B8" s="16">
        <v>0</v>
      </c>
      <c r="C8" s="17">
        <v>9283.69</v>
      </c>
    </row>
    <row r="9" spans="1:4" s="19" customFormat="1" ht="13.5" x14ac:dyDescent="0.25">
      <c r="A9" s="15" t="s">
        <v>7</v>
      </c>
      <c r="B9" s="16">
        <v>0</v>
      </c>
      <c r="C9" s="17">
        <v>518945.72</v>
      </c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10763148.620000001</v>
      </c>
      <c r="C15" s="14">
        <f>SUM(C16:C24)</f>
        <v>24756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10558120.140000001</v>
      </c>
      <c r="C18" s="17"/>
    </row>
    <row r="19" spans="1:3" s="19" customFormat="1" ht="13.5" x14ac:dyDescent="0.25">
      <c r="A19" s="15" t="s">
        <v>16</v>
      </c>
      <c r="B19" s="16">
        <v>0</v>
      </c>
      <c r="C19" s="17">
        <v>24756</v>
      </c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>
        <v>205028.48000000001</v>
      </c>
      <c r="C21" s="17"/>
    </row>
    <row r="22" spans="1:3" s="19" customFormat="1" ht="13.5" x14ac:dyDescent="0.25">
      <c r="A22" s="15" t="s">
        <v>19</v>
      </c>
      <c r="B22" s="16"/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6946.68</v>
      </c>
      <c r="C26" s="11">
        <f>C27+C37</f>
        <v>11157707.529999999</v>
      </c>
    </row>
    <row r="27" spans="1:3" x14ac:dyDescent="0.3">
      <c r="A27" s="12" t="s">
        <v>23</v>
      </c>
      <c r="B27" s="13">
        <f>SUM(B28:B35)</f>
        <v>6946.68</v>
      </c>
      <c r="C27" s="14">
        <f>SUM(C28:C35)</f>
        <v>11157707.529999999</v>
      </c>
    </row>
    <row r="28" spans="1:3" s="19" customFormat="1" ht="13.5" x14ac:dyDescent="0.25">
      <c r="A28" s="15" t="s">
        <v>24</v>
      </c>
      <c r="B28" s="16"/>
      <c r="C28" s="17">
        <v>11157707.529999999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>
        <v>6946.68</v>
      </c>
      <c r="C35" s="17"/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A42" s="15" t="s">
        <v>37</v>
      </c>
      <c r="B42" s="16"/>
      <c r="C42" s="17"/>
    </row>
    <row r="43" spans="1:3" s="19" customFormat="1" ht="13.5" x14ac:dyDescent="0.25">
      <c r="A43" s="15" t="s">
        <v>38</v>
      </c>
      <c r="B43" s="16"/>
      <c r="C43" s="17"/>
    </row>
    <row r="44" spans="1:3" x14ac:dyDescent="0.3">
      <c r="A44" s="25"/>
      <c r="B44" s="20"/>
      <c r="C44" s="21"/>
    </row>
    <row r="45" spans="1:3" x14ac:dyDescent="0.3">
      <c r="A45" s="9" t="s">
        <v>39</v>
      </c>
      <c r="B45" s="10">
        <f>B46+B51</f>
        <v>61499674.079999998</v>
      </c>
      <c r="C45" s="11">
        <f>C46+C51</f>
        <v>60696837.450000003</v>
      </c>
    </row>
    <row r="46" spans="1:3" x14ac:dyDescent="0.3">
      <c r="A46" s="12" t="s">
        <v>40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41</v>
      </c>
      <c r="B47" s="16"/>
      <c r="C47" s="17"/>
    </row>
    <row r="48" spans="1:3" s="19" customFormat="1" ht="13.5" x14ac:dyDescent="0.25">
      <c r="A48" s="15" t="s">
        <v>42</v>
      </c>
      <c r="B48" s="16"/>
      <c r="C48" s="17"/>
    </row>
    <row r="49" spans="1:3" s="19" customFormat="1" ht="13.5" x14ac:dyDescent="0.25">
      <c r="A49" s="15" t="s">
        <v>43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44</v>
      </c>
      <c r="B51" s="13">
        <f>SUM(B52:B56)</f>
        <v>61499674.079999998</v>
      </c>
      <c r="C51" s="14">
        <f>SUM(C52:C56)</f>
        <v>60696837.450000003</v>
      </c>
    </row>
    <row r="52" spans="1:3" s="19" customFormat="1" ht="13.5" x14ac:dyDescent="0.25">
      <c r="A52" s="15" t="s">
        <v>45</v>
      </c>
      <c r="B52" s="16">
        <v>0</v>
      </c>
      <c r="C52" s="17">
        <v>60696837.450000003</v>
      </c>
    </row>
    <row r="53" spans="1:3" s="19" customFormat="1" ht="13.5" x14ac:dyDescent="0.25">
      <c r="A53" s="15" t="s">
        <v>46</v>
      </c>
      <c r="B53" s="16">
        <v>61499674.079999998</v>
      </c>
      <c r="C53" s="17">
        <v>0</v>
      </c>
    </row>
    <row r="54" spans="1:3" s="19" customFormat="1" ht="13.5" x14ac:dyDescent="0.25">
      <c r="A54" s="15" t="s">
        <v>47</v>
      </c>
      <c r="B54" s="16"/>
      <c r="C54" s="17"/>
    </row>
    <row r="55" spans="1:3" s="19" customFormat="1" ht="13.5" x14ac:dyDescent="0.25">
      <c r="A55" s="15" t="s">
        <v>48</v>
      </c>
      <c r="B55" s="16"/>
      <c r="C55" s="17"/>
    </row>
    <row r="56" spans="1:3" s="19" customFormat="1" ht="13.5" x14ac:dyDescent="0.25">
      <c r="A56" s="15" t="s">
        <v>49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50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51</v>
      </c>
      <c r="B59" s="16"/>
      <c r="C59" s="17"/>
    </row>
    <row r="60" spans="1:3" s="19" customFormat="1" ht="14.25" thickBot="1" x14ac:dyDescent="0.3">
      <c r="A60" s="26" t="s">
        <v>52</v>
      </c>
      <c r="B60" s="27"/>
      <c r="C60" s="28"/>
    </row>
    <row r="61" spans="1:3" s="19" customFormat="1" ht="13.5" x14ac:dyDescent="0.25">
      <c r="A61" s="29" t="s">
        <v>53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54</v>
      </c>
      <c r="B65" s="16"/>
      <c r="C65" s="16"/>
    </row>
    <row r="66" spans="1:3" s="19" customFormat="1" ht="13.5" x14ac:dyDescent="0.25">
      <c r="A66" s="30" t="s">
        <v>54</v>
      </c>
      <c r="B66" s="16"/>
      <c r="C66" s="16"/>
    </row>
    <row r="67" spans="1:3" x14ac:dyDescent="0.3">
      <c r="A67" s="29" t="s">
        <v>54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2021-04-26T01:33:00Z</dcterms:created>
  <dcterms:modified xsi:type="dcterms:W3CDTF">2021-04-26T01:33:29Z</dcterms:modified>
</cp:coreProperties>
</file>