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818"/>
  </bookViews>
  <sheets>
    <sheet name="Reporte de Formatos" sheetId="1" r:id="rId1"/>
    <sheet name="Hidden_1" sheetId="2" r:id="rId2"/>
    <sheet name="Hidden_2" sheetId="3" r:id="rId3"/>
    <sheet name="Hidden_3" sheetId="4" r:id="rId4"/>
    <sheet name="Tabla_267470" sheetId="5" r:id="rId5"/>
    <sheet name="Tabla_267471" sheetId="6" r:id="rId6"/>
    <sheet name="Tabla_267472" sheetId="7" r:id="rId7"/>
    <sheet name="Tabla_267476" sheetId="8" r:id="rId8"/>
    <sheet name="Tabla_267473" sheetId="9" r:id="rId9"/>
    <sheet name="Tabla_267475" sheetId="10" r:id="rId10"/>
    <sheet name="Tabla_267478" sheetId="11" r:id="rId11"/>
    <sheet name="Hidden_1_Tabla_267478" sheetId="12" r:id="rId12"/>
    <sheet name="Hidden_2_Tabla_267478" sheetId="13" r:id="rId13"/>
    <sheet name="Tabla_267474" sheetId="14" r:id="rId14"/>
    <sheet name="Hidden_1_Tabla_267474" sheetId="15" r:id="rId15"/>
    <sheet name="Tabla_267477" sheetId="16" r:id="rId16"/>
  </sheets>
  <externalReferences>
    <externalReference r:id="rId17"/>
  </externalReferences>
  <definedNames>
    <definedName name="Hidden_1_Tabla_2674745">Hidden_1_Tabla_267474!$A$1:$A$3</definedName>
    <definedName name="Hidden_1_Tabla_2674781">Hidden_1_Tabla_267478!$A$1:$A$3</definedName>
    <definedName name="Hidden_10">Hidden_1!$A$1:$A$4</definedName>
    <definedName name="Hidden_2_Tabla_2674782">Hidden_2_Tabla_267478!$A$1:$A$7</definedName>
    <definedName name="Hidden_21">Hidden_2!$A$1:$A$5</definedName>
    <definedName name="Hidden_333">Hidden_3!$A$1:$A$2</definedName>
    <definedName name="hidden_Tabla_2674741">[1]hidden_Tabla_2674741!$A$1:$A$3</definedName>
  </definedNames>
  <calcPr calcId="125725"/>
</workbook>
</file>

<file path=xl/calcChain.xml><?xml version="1.0" encoding="utf-8"?>
<calcChain xmlns="http://schemas.openxmlformats.org/spreadsheetml/2006/main">
  <c r="T14" i="1"/>
  <c r="U14" s="1"/>
  <c r="V14" s="1"/>
  <c r="T13"/>
  <c r="U13" s="1"/>
  <c r="V13" s="1"/>
</calcChain>
</file>

<file path=xl/sharedStrings.xml><?xml version="1.0" encoding="utf-8"?>
<sst xmlns="http://schemas.openxmlformats.org/spreadsheetml/2006/main" count="689" uniqueCount="364">
  <si>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</si>
  <si>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</si>
  <si>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</si>
  <si>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</si>
  <si>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</si>
  <si>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</si>
  <si>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</si>
  <si>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</si>
  <si>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</si>
  <si>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</si>
  <si>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</si>
  <si>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</si>
  <si>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</si>
  <si>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</si>
  <si>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</si>
  <si>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</si>
  <si>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</si>
  <si>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</si>
  <si>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</si>
  <si>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</si>
  <si>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</si>
  <si>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</si>
  <si>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</si>
  <si>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</si>
  <si>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</si>
  <si>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</si>
  <si>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</si>
  <si>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</si>
  <si>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</si>
  <si>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</si>
  <si>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</si>
  <si>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</si>
  <si>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</si>
  <si>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</si>
  <si>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</si>
  <si>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</si>
  <si>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</si>
  <si>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</si>
  <si>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</si>
  <si>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</si>
  <si>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</si>
  <si>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</si>
  <si>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</si>
  <si>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</si>
  <si>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</si>
  <si>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</si>
  <si>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</si>
  <si>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</si>
  <si>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</si>
  <si>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</si>
  <si>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</si>
  <si>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</si>
  <si>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</si>
  <si>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</si>
  <si>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</si>
  <si>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</si>
  <si>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</si>
  <si>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</si>
  <si>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</si>
  <si>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</si>
  <si>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</si>
  <si>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</si>
  <si>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</si>
  <si>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</si>
  <si>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</si>
  <si>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</si>
  <si>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</si>
  <si>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</si>
  <si>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</si>
  <si>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</si>
  <si>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</si>
  <si>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</si>
  <si>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</si>
  <si>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</si>
  <si>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</si>
  <si>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</si>
  <si>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</si>
  <si>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</si>
  <si>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</si>
  <si>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</si>
  <si>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</si>
  <si>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</si>
  <si>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</si>
  <si>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</si>
  <si>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</si>
  <si>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</si>
  <si>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</si>
  <si>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</si>
  <si>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</si>
  <si>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</si>
  <si>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</si>
  <si>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</si>
  <si>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</si>
  <si>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</si>
  <si>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</si>
  <si>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</si>
  <si>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</si>
  <si>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</si>
  <si>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</si>
  <si>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</si>
  <si>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</si>
  <si>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</si>
  <si>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</si>
  <si>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</si>
  <si>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</si>
  <si>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</si>
  <si>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</si>
  <si>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</si>
  <si>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</si>
  <si>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</si>
  <si>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</si>
  <si>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</si>
  <si>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</si>
  <si>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</si>
  <si>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</si>
  <si>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</si>
  <si>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</si>
  <si>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</si>
  <si>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</si>
  <si>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</si>
  <si>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</si>
  <si>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</si>
  <si>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</si>
  <si>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</si>
  <si>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</si>
  <si>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</si>
  <si>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</si>
  <si>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</si>
  <si>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</si>
  <si>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</si>
  <si>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</si>
  <si>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</si>
  <si>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</si>
  <si>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</si>
  <si>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</si>
  <si>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</si>
  <si>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</si>
  <si>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</si>
  <si>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</si>
  <si>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</si>
  <si>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</si>
  <si>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</si>
  <si>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</si>
  <si>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</si>
  <si>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</si>
  <si>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</si>
  <si>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</si>
  <si>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</si>
  <si>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</si>
  <si>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</si>
  <si>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</si>
  <si>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</si>
  <si>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</si>
  <si>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</si>
  <si>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</si>
  <si>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</si>
  <si>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</si>
  <si>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</si>
  <si>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</si>
  <si>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</si>
  <si>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</si>
  <si>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</si>
  <si>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</si>
  <si>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</si>
  <si>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</si>
  <si>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</si>
  <si>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</si>
  <si>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</si>
  <si>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</si>
  <si>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</si>
  <si>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</si>
  <si>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</si>
  <si>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</si>
  <si>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</si>
  <si>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</si>
  <si>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</si>
  <si>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</si>
  <si>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</si>
  <si>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</si>
  <si>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</si>
  <si>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</si>
  <si>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</si>
  <si>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</si>
  <si>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</si>
  <si>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</si>
  <si>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</si>
  <si>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</si>
  <si>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</si>
  <si>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</si>
  <si>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</si>
  <si>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</si>
  <si>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</si>
  <si>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</si>
  <si>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</si>
  <si>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</si>
  <si>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</si>
  <si>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</si>
  <si>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 de Octubre 2017 al 31 Diciembre 2017</t>
  </si>
  <si>
    <t>LO-926067991-E2-2017</t>
  </si>
  <si>
    <t>LA-926067991-E3-2017</t>
  </si>
  <si>
    <t>LO-926067991-E4-2017</t>
  </si>
  <si>
    <t>LO-926067991-E5-2017</t>
  </si>
  <si>
    <t>LO-926067991-E6-2017</t>
  </si>
  <si>
    <t>LO-926067991-E7-2017</t>
  </si>
  <si>
    <t>LPO-926067991-001-2017</t>
  </si>
  <si>
    <t>https://drive.google.com/open?id=0B6EMxFp8V-OPb2dnYXZVWTExVzg</t>
  </si>
  <si>
    <t>https://drive.google.com/open?id=0B6EMxFp8V-OPaGdnSUlvaUZEbkU</t>
  </si>
  <si>
    <t>https://drive.google.com/open?id=0B6EMxFp8V-OPa3BTZ3lUWmRjaDA</t>
  </si>
  <si>
    <t>https://drive.google.com/open?id=0B6EMxFp8V-OPU3FmNzA5NWJlcFE</t>
  </si>
  <si>
    <t>https://drive.google.com/open?id=1T44REr9xzeGohQyRetJJM1_PeOqJwgmu</t>
  </si>
  <si>
    <t>https://drive.google.com/open?id=1NuIk3IR04nKvSP54F_gOukqiNkLcJFNy</t>
  </si>
  <si>
    <t>https://drive.google.com/open?id=1EXlKl5sdzt6ImYanSS-uA290DRtZICre</t>
  </si>
  <si>
    <t>5 Etapa de Imagen Urbana de Magdalena</t>
  </si>
  <si>
    <t>Programa de Capacitacion y Cultura Turistica 2017</t>
  </si>
  <si>
    <t>2 Etapa de Construcción del Centro de Usos Múltiples de Álamos</t>
  </si>
  <si>
    <t>2 Etapa de Modernización del Mirador Escénico en San Carlos, Municipio de Guaymas</t>
  </si>
  <si>
    <t>Imagen Urbana del Rescate de la Plaza Principal de San Carlos y Corredor Turístico</t>
  </si>
  <si>
    <t>3a Etapa Andador Peatonal y Corredor Histórico en Acceso a Cabecera Municipal de Álamos.</t>
  </si>
  <si>
    <t>Parque Público de Playa Santa Bárbara, Huatabampito, Huatabampo.</t>
  </si>
  <si>
    <t>Hector Manuel</t>
  </si>
  <si>
    <t>Monroy</t>
  </si>
  <si>
    <t>Zaragoza</t>
  </si>
  <si>
    <t>PREMEZCLADOS NOGALES S.A DE C.V</t>
  </si>
  <si>
    <t>Julio Cesar</t>
  </si>
  <si>
    <t>Rascon</t>
  </si>
  <si>
    <t>Torres</t>
  </si>
  <si>
    <t>ASESORIA, CONSULTORIA Y CAPACITACIÓN EMPRESARIAL. S.C</t>
  </si>
  <si>
    <t>Francisco Javier</t>
  </si>
  <si>
    <t>Maldonado</t>
  </si>
  <si>
    <t>Vasquez</t>
  </si>
  <si>
    <t>PREMAS INGENIERÍA, S.A. DE C.V.</t>
  </si>
  <si>
    <t>Roberto</t>
  </si>
  <si>
    <t>Vazquez</t>
  </si>
  <si>
    <t>Muñoz</t>
  </si>
  <si>
    <t xml:space="preserve">CONSTRUCTORA RONO, S.A DE C.V </t>
  </si>
  <si>
    <t>No se Presentaron Propuestas</t>
  </si>
  <si>
    <t>SIN NOMBRE</t>
  </si>
  <si>
    <t>INGENIEROS Y CONSTRUCTORES ZAZUETA,
S.A. DE C.V.</t>
  </si>
  <si>
    <t>GRUPO CONSTRUCTOR EDIMAQ, S.A. DE C.V.</t>
  </si>
  <si>
    <t>Luis Ivan</t>
  </si>
  <si>
    <t>Valenzuela</t>
  </si>
  <si>
    <t>Navarro</t>
  </si>
  <si>
    <t>CONSTRUCCIONES Y DISEÑOS OPOSURA S.A. DE C.V.</t>
  </si>
  <si>
    <t xml:space="preserve">Fernando Alán </t>
  </si>
  <si>
    <t xml:space="preserve">Coronado </t>
  </si>
  <si>
    <t>Aguirre.</t>
  </si>
  <si>
    <t>CONSTRUCCIONES E INSTALACIONES DEL PITIC S.A. DE C.V.</t>
  </si>
  <si>
    <t xml:space="preserve">Karla Gabriela </t>
  </si>
  <si>
    <t xml:space="preserve">peña </t>
  </si>
  <si>
    <t>Fernández</t>
  </si>
  <si>
    <t>GERPE CONSTRUCCIONES, S.A. DE C.V.</t>
  </si>
  <si>
    <t>NO SE PRESENTO</t>
  </si>
  <si>
    <t>Maria Elena</t>
  </si>
  <si>
    <t>Martinez</t>
  </si>
  <si>
    <t>Barcelo</t>
  </si>
  <si>
    <t>CONCRETOS Y AGREGADOS TAJIMAROA S.A DE C.V</t>
  </si>
  <si>
    <t xml:space="preserve">Fernando </t>
  </si>
  <si>
    <t>Silva</t>
  </si>
  <si>
    <t>Osuna</t>
  </si>
  <si>
    <t>PREMAS DE INGENERIA S.A DE C.V</t>
  </si>
  <si>
    <t>Karla Gabriela</t>
  </si>
  <si>
    <t>Peña</t>
  </si>
  <si>
    <t>Luis Alejandro</t>
  </si>
  <si>
    <t>Espinoza</t>
  </si>
  <si>
    <t>Galarza</t>
  </si>
  <si>
    <t>Subdirector de Supervision de Obra</t>
  </si>
  <si>
    <t>Jessica Esmeralda</t>
  </si>
  <si>
    <t>Auxiliar de Supervision de obra</t>
  </si>
  <si>
    <t>Juan Jose</t>
  </si>
  <si>
    <t>Mandujano</t>
  </si>
  <si>
    <t>Estrada</t>
  </si>
  <si>
    <t>Titular de Organo de Control y Desarrollo Administrativo</t>
  </si>
  <si>
    <t>Ventura</t>
  </si>
  <si>
    <t>Sanchez</t>
  </si>
  <si>
    <t>Castro</t>
  </si>
  <si>
    <t>Comisario Publico Ciudadano</t>
  </si>
  <si>
    <t>Flor Elvira</t>
  </si>
  <si>
    <t xml:space="preserve">Aispuro </t>
  </si>
  <si>
    <t>Pico</t>
  </si>
  <si>
    <t>Directora de Capacitacion y Cultura Turistica</t>
  </si>
  <si>
    <t xml:space="preserve">Sergio Fernando </t>
  </si>
  <si>
    <t>Galvez</t>
  </si>
  <si>
    <t xml:space="preserve">Jefe de Departamento de Capacitacion </t>
  </si>
  <si>
    <t>Karla</t>
  </si>
  <si>
    <t>Granados</t>
  </si>
  <si>
    <t>Higuera</t>
  </si>
  <si>
    <t xml:space="preserve">Jefe de seccion de Capacitacion </t>
  </si>
  <si>
    <t>Juan Fernando</t>
  </si>
  <si>
    <t>Córdova</t>
  </si>
  <si>
    <t>Othon</t>
  </si>
  <si>
    <t>Auditor de Licitaciones de la Secretaria de la Contraloría General del Estado de Sonora.</t>
  </si>
  <si>
    <t>https://drive.google.com/open?id=0B6EMxFp8V-OPR3E1eWlPcWN4NFE</t>
  </si>
  <si>
    <t>https://drive.google.com/open?id=0B6EMxFp8V-OPVFdVTHlSZjhYWVU</t>
  </si>
  <si>
    <t>https://drive.google.com/open?id=0B6EMxFp8V-OPZFVTSDd0VVdiaXc</t>
  </si>
  <si>
    <t>https://drive.google.com/open?id=0B6EMxFp8V-OPY0pud2x2YkxBTGs</t>
  </si>
  <si>
    <t>https://drive.google.com/open?id=1imVxDj9rvrBKFixh8iZpe0mA6xSOUODC</t>
  </si>
  <si>
    <t>https://drive.google.com/open?id=1gaCRe7YfatTS64f9aULDT09T38Jk2yBS</t>
  </si>
  <si>
    <t>https://drive.google.com/open?id=1FhP11Zr9uPEn2_P4twyO8ZOh_ya-wWmq</t>
  </si>
  <si>
    <t xml:space="preserve">Hector Manuel </t>
  </si>
  <si>
    <t>5A ETAPA DE IMAGEN URBANA DE MAGDALENA</t>
  </si>
  <si>
    <t xml:space="preserve">ASESORIA CONSULTORIA Y CAPACITACION EMPRESARIAL SONORENSE S.C </t>
  </si>
  <si>
    <t>PROGRAMA DE CAPACITACION Y CULTURA TURISTICA 2017</t>
  </si>
  <si>
    <t xml:space="preserve">Maldonado </t>
  </si>
  <si>
    <t>PREMAS INGENIERIA S.A DE C.V</t>
  </si>
  <si>
    <t>2A ETAPA DE CONSTRUCCION DEL CENTRO DE USOS MULTIPLES DE ALAMOS</t>
  </si>
  <si>
    <t>CONSTRUCTORA RONO S.A DE C.V</t>
  </si>
  <si>
    <t>2A ETAPA DE MODERNIZACION DEL MIRADOR ESCENICO EN SAN CARLOS MUNICIPIO DE Guaymas</t>
  </si>
  <si>
    <t>NO HAY GANADOR</t>
  </si>
  <si>
    <t>LA LICITACIÓN DE LA OBRA IMAGEN URBANA DEL RESCATE DE LA PLAZA PRINCIPAL DE SAN CARLOS Y CORREDOR TURÍSTICO SE DECLARO DESIERTA</t>
  </si>
  <si>
    <t xml:space="preserve">SAUL </t>
  </si>
  <si>
    <t xml:space="preserve">ZAZUETA  </t>
  </si>
  <si>
    <t>HERRERA,</t>
  </si>
  <si>
    <t>INGENIEROS Y CONSTRUCTORES ZAZUETA S.A. DE C.V</t>
  </si>
  <si>
    <t>3a ETAPA ANDADOR PEATONAL Y CORREDOR HISTORICO EN ACCESO A CABECERA MUNICIPAL DE ÁLAMOS</t>
  </si>
  <si>
    <t>172A203</t>
  </si>
  <si>
    <t>171A013</t>
  </si>
  <si>
    <t>172A212</t>
  </si>
  <si>
    <t>172A210</t>
  </si>
  <si>
    <t>PORCENTAJE ESTATAL 67 Y FEDERAL 33</t>
  </si>
  <si>
    <t>PORCENTAJE ESTATAL 50 Y FEDERAL 50</t>
  </si>
  <si>
    <t>NO APLICA</t>
  </si>
  <si>
    <t>100 estatal</t>
  </si>
  <si>
    <t>Magdalena</t>
  </si>
  <si>
    <t>IMAGEN URBANA DE MAGDALENA</t>
  </si>
  <si>
    <t>https://drive.google.com/open?id=0B6EMxFp8V-OPMWNPNFFOYmpJY1k</t>
  </si>
  <si>
    <t>Cobertura estatal</t>
  </si>
  <si>
    <t>CURSOS Y CAPACITACION</t>
  </si>
  <si>
    <t>Alamos</t>
  </si>
  <si>
    <t>CONSTRUCCION DE CENTRO DE USOS MULTIPLES</t>
  </si>
  <si>
    <t>https://drive.google.com/open?id=0B6EMxFp8V-OPTTNYdGtjdDN2c2c</t>
  </si>
  <si>
    <t>Guaymas</t>
  </si>
  <si>
    <t xml:space="preserve">CONSTRUCCION DE MIRADOR ESCENICO </t>
  </si>
  <si>
    <t>https://drive.google.com/open?id=0B6EMxFp8V-OPcEM1cmstUlVjUXc</t>
  </si>
  <si>
    <t>IMAGEN URBANA DEL RESCATE DE LA PLAZA PRINCIPAL DE SAN CARLOS Y CORREDOR TURÍSTICO</t>
  </si>
  <si>
    <t>3A ETAPA ANDADOR PEATONAL Y CORREDOR HISTÓRICO EN ACCESO A CABECERA MUNICIPAL DE ÁLAMOS.</t>
  </si>
  <si>
    <t>huatabampo</t>
  </si>
  <si>
    <t>PARQUE PÚBLICO DE PLAYA SANTA BÁRBARA, HUATABAMPITO, HUATABAMPO.</t>
  </si>
  <si>
    <t>CFT-E2-17-C1</t>
  </si>
  <si>
    <t xml:space="preserve">DIFERIR EL PROGRAMA DE EJECUCCION ORIGINALMENTE PACTADO  , DERIVADO DEL ATRASADO EN LA ENTRGA DEL ANTICIPO </t>
  </si>
  <si>
    <t>CFT-E4-17-C1</t>
  </si>
  <si>
    <t>CFT-E5-17-C1</t>
  </si>
  <si>
    <t>Direccion de planeacion y seguimiento</t>
  </si>
  <si>
    <t>DIRECCION DE ASUNTOS JURIDICOS Y NORMATIVIDAD</t>
  </si>
  <si>
    <t xml:space="preserve">DIRECCION DE PLANEACION Y SEGUIMIENTO </t>
  </si>
  <si>
    <t>CFT-E2-17</t>
  </si>
  <si>
    <t>CFT-E3-17</t>
  </si>
  <si>
    <t>CFT-E4-17</t>
  </si>
  <si>
    <t>CFT-E5-17</t>
  </si>
  <si>
    <t>LICITACIÓN DECLARADA DESIERTA</t>
  </si>
  <si>
    <t>CFT-E7-17</t>
  </si>
  <si>
    <t>CFT-001-2017</t>
  </si>
  <si>
    <t>MXN</t>
  </si>
  <si>
    <t xml:space="preserve">TRANFERENCIA BANCARIA </t>
  </si>
  <si>
    <t>https://drive.google.com/open?id=0B6EMxFp8V-OPMGgyY0Z3ci03SXM</t>
  </si>
  <si>
    <t>https://drive.google.com/open?id=0B6EMxFp8V-OPTWF6aE1HT1N2QXc</t>
  </si>
  <si>
    <t>https://drive.google.com/open?id=0B6EMxFp8V-OPY1h1WFR6eXk5ak0</t>
  </si>
  <si>
    <t>https://drive.google.com/open?id=0B6EMxFp8V-OPQlZNaDAtOWJoY2M</t>
  </si>
  <si>
    <t>sin contrato</t>
  </si>
  <si>
    <t>https://drive.google.com/open?id=1oWvx2lt7toRuaaW2_FbrD-Auu9glHolG</t>
  </si>
  <si>
    <t>https://drive.google.com/open?id=1QPTV6k_fv_2ZqLjokX3VAEfg-5FwcRdO</t>
  </si>
  <si>
    <t>https://drive.google.com/open?id=0B6EMxFp8V-OPM3h3SUtMaWFUeEk</t>
  </si>
  <si>
    <t>DIRECCIÓN DE PLANEACIÓN Y SEGUIMIENTO</t>
  </si>
  <si>
    <t>En Archivo</t>
  </si>
  <si>
    <t>No es el caso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</si>
</sst>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3" borderId="0" xfId="1" applyFont="1" applyAlignment="1" applyProtection="1"/>
    <xf numFmtId="0" fontId="3" fillId="0" borderId="0" xfId="1" applyFill="1" applyAlignment="1" applyProtection="1"/>
    <xf numFmtId="14" fontId="0" fillId="0" borderId="0" xfId="0" applyNumberFormat="1"/>
    <xf numFmtId="0" fontId="5" fillId="0" borderId="0" xfId="0" applyFont="1" applyProtection="1"/>
    <xf numFmtId="0" fontId="5" fillId="0" borderId="0" xfId="0" applyFont="1"/>
    <xf numFmtId="0" fontId="5" fillId="3" borderId="0" xfId="0" applyFont="1" applyFill="1" applyBorder="1" applyProtection="1"/>
    <xf numFmtId="0" fontId="3" fillId="3" borderId="0" xfId="1" applyAlignment="1" applyProtection="1"/>
    <xf numFmtId="0" fontId="5" fillId="3" borderId="0" xfId="0" applyFont="1" applyFill="1" applyBorder="1" applyAlignment="1" applyProtection="1">
      <alignment horizontal="righ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/Downloads/LTAIART81FXXVIA%20Formato%20Resultados%20de%20procedimientos%20de%20licitaci&#243;n%20p&#250;blica%20e%20invitaci&#243;n%20a%20cuando%20menos%20tres%20personas%20realiz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6EMxFp8V-OPMGgyY0Z3ci03SXM" TargetMode="External"/><Relationship Id="rId13" Type="http://schemas.openxmlformats.org/officeDocument/2006/relationships/hyperlink" Target="https://drive.google.com/open?id=0B6EMxFp8V-OPM3h3SUtMaWFUeEk" TargetMode="External"/><Relationship Id="rId3" Type="http://schemas.openxmlformats.org/officeDocument/2006/relationships/hyperlink" Target="https://drive.google.com/open?id=0B6EMxFp8V-OPa3BTZ3lUWmRjaDA" TargetMode="External"/><Relationship Id="rId7" Type="http://schemas.openxmlformats.org/officeDocument/2006/relationships/hyperlink" Target="https://drive.google.com/open?id=1EXlKl5sdzt6ImYanSS-uA290DRtZICre" TargetMode="External"/><Relationship Id="rId12" Type="http://schemas.openxmlformats.org/officeDocument/2006/relationships/hyperlink" Target="https://drive.google.com/open?id=0B6EMxFp8V-OPM3h3SUtMaWFUeEk" TargetMode="External"/><Relationship Id="rId2" Type="http://schemas.openxmlformats.org/officeDocument/2006/relationships/hyperlink" Target="https://drive.google.com/open?id=0B6EMxFp8V-OPaGdnSUlvaUZEbkU" TargetMode="External"/><Relationship Id="rId1" Type="http://schemas.openxmlformats.org/officeDocument/2006/relationships/hyperlink" Target="https://drive.google.com/open?id=0B6EMxFp8V-OPb2dnYXZVWTExVzg" TargetMode="External"/><Relationship Id="rId6" Type="http://schemas.openxmlformats.org/officeDocument/2006/relationships/hyperlink" Target="https://drive.google.com/open?id=1NuIk3IR04nKvSP54F_gOukqiNkLcJFNy" TargetMode="External"/><Relationship Id="rId11" Type="http://schemas.openxmlformats.org/officeDocument/2006/relationships/hyperlink" Target="https://drive.google.com/open?id=0B6EMxFp8V-OPM3h3SUtMaWFUeEk" TargetMode="External"/><Relationship Id="rId5" Type="http://schemas.openxmlformats.org/officeDocument/2006/relationships/hyperlink" Target="https://drive.google.com/open?id=1T44REr9xzeGohQyRetJJM1_PeOqJwgmu" TargetMode="External"/><Relationship Id="rId10" Type="http://schemas.openxmlformats.org/officeDocument/2006/relationships/hyperlink" Target="https://drive.google.com/open?id=0B6EMxFp8V-OPY1h1WFR6eXk5ak0" TargetMode="External"/><Relationship Id="rId4" Type="http://schemas.openxmlformats.org/officeDocument/2006/relationships/hyperlink" Target="https://drive.google.com/open?id=0B6EMxFp8V-OPU3FmNzA5NWJlcFE" TargetMode="External"/><Relationship Id="rId9" Type="http://schemas.openxmlformats.org/officeDocument/2006/relationships/hyperlink" Target="https://drive.google.com/open?id=0B6EMxFp8V-OPTWF6aE1HT1N2QXc" TargetMode="External"/><Relationship Id="rId14" Type="http://schemas.openxmlformats.org/officeDocument/2006/relationships/hyperlink" Target="https://drive.google.com/open?id=0B6EMxFp8V-OPM3h3SUtMaWFUeEk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EMxFp8V-OPcEM1cmstUlVjUXc" TargetMode="External"/><Relationship Id="rId2" Type="http://schemas.openxmlformats.org/officeDocument/2006/relationships/hyperlink" Target="https://drive.google.com/open?id=0B6EMxFp8V-OPTTNYdGtjdDN2c2c" TargetMode="External"/><Relationship Id="rId1" Type="http://schemas.openxmlformats.org/officeDocument/2006/relationships/hyperlink" Target="https://drive.google.com/open?id=0B6EMxFp8V-OPMWNPNFFOYmpJY1k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hP11Zr9uPEn2_P4twyO8ZOh_ya-wWmq" TargetMode="External"/><Relationship Id="rId13" Type="http://schemas.openxmlformats.org/officeDocument/2006/relationships/hyperlink" Target="https://drive.google.com/open?id=0B6EMxFp8V-OPY0pud2x2YkxBTGs" TargetMode="External"/><Relationship Id="rId3" Type="http://schemas.openxmlformats.org/officeDocument/2006/relationships/hyperlink" Target="https://drive.google.com/open?id=0B6EMxFp8V-OPZFVTSDd0VVdiaXc" TargetMode="External"/><Relationship Id="rId7" Type="http://schemas.openxmlformats.org/officeDocument/2006/relationships/hyperlink" Target="https://drive.google.com/open?id=1imVxDj9rvrBKFixh8iZpe0mA6xSOUODC" TargetMode="External"/><Relationship Id="rId12" Type="http://schemas.openxmlformats.org/officeDocument/2006/relationships/hyperlink" Target="https://drive.google.com/open?id=0B6EMxFp8V-OPY0pud2x2YkxBTGs" TargetMode="External"/><Relationship Id="rId2" Type="http://schemas.openxmlformats.org/officeDocument/2006/relationships/hyperlink" Target="https://drive.google.com/open?id=0B6EMxFp8V-OPVFdVTHlSZjhYWVU" TargetMode="External"/><Relationship Id="rId1" Type="http://schemas.openxmlformats.org/officeDocument/2006/relationships/hyperlink" Target="https://drive.google.com/open?id=0B6EMxFp8V-OPR3E1eWlPcWN4NFE" TargetMode="External"/><Relationship Id="rId6" Type="http://schemas.openxmlformats.org/officeDocument/2006/relationships/hyperlink" Target="https://drive.google.com/open?id=0B6EMxFp8V-OPY0pud2x2YkxBTGs" TargetMode="External"/><Relationship Id="rId11" Type="http://schemas.openxmlformats.org/officeDocument/2006/relationships/hyperlink" Target="https://drive.google.com/open?id=0B6EMxFp8V-OPZFVTSDd0VVdiaXc" TargetMode="External"/><Relationship Id="rId5" Type="http://schemas.openxmlformats.org/officeDocument/2006/relationships/hyperlink" Target="https://drive.google.com/open?id=1gaCRe7YfatTS64f9aULDT09T38Jk2yBS" TargetMode="External"/><Relationship Id="rId10" Type="http://schemas.openxmlformats.org/officeDocument/2006/relationships/hyperlink" Target="https://drive.google.com/open?id=0B6EMxFp8V-OPVFdVTHlSZjhYWVU" TargetMode="External"/><Relationship Id="rId4" Type="http://schemas.openxmlformats.org/officeDocument/2006/relationships/hyperlink" Target="https://drive.google.com/open?id=0B6EMxFp8V-OPY0pud2x2YkxBTGs" TargetMode="External"/><Relationship Id="rId9" Type="http://schemas.openxmlformats.org/officeDocument/2006/relationships/hyperlink" Target="https://drive.google.com/open?id=0B6EMxFp8V-OPR3E1eWlPcWN4N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6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>
      <c r="A8" t="s">
        <v>107</v>
      </c>
      <c r="B8" t="s">
        <v>111</v>
      </c>
      <c r="C8">
        <v>2017</v>
      </c>
      <c r="D8" t="s">
        <v>197</v>
      </c>
      <c r="E8" t="s">
        <v>198</v>
      </c>
      <c r="F8" s="6" t="s">
        <v>205</v>
      </c>
      <c r="G8" s="7">
        <v>42866</v>
      </c>
      <c r="H8" t="s">
        <v>212</v>
      </c>
      <c r="I8">
        <v>8</v>
      </c>
      <c r="J8">
        <v>8</v>
      </c>
      <c r="K8">
        <v>8</v>
      </c>
      <c r="L8">
        <v>8</v>
      </c>
      <c r="M8">
        <v>8</v>
      </c>
      <c r="N8" s="4" t="s">
        <v>341</v>
      </c>
      <c r="O8" s="8" t="s">
        <v>342</v>
      </c>
      <c r="P8" s="8" t="s">
        <v>343</v>
      </c>
      <c r="Q8" s="10" t="s">
        <v>344</v>
      </c>
      <c r="R8" s="7">
        <v>42881</v>
      </c>
      <c r="S8" s="4">
        <v>6482441.8600000003</v>
      </c>
      <c r="T8" s="4">
        <v>7519632.5499999998</v>
      </c>
      <c r="U8" s="4">
        <v>7519632.5499999998</v>
      </c>
      <c r="V8" s="4">
        <v>7519632.5499999998</v>
      </c>
      <c r="W8" s="8" t="s">
        <v>351</v>
      </c>
      <c r="X8" s="3" t="s">
        <v>363</v>
      </c>
      <c r="Y8" s="8" t="s">
        <v>352</v>
      </c>
      <c r="Z8" s="8" t="s">
        <v>212</v>
      </c>
      <c r="AA8" s="7">
        <v>42884</v>
      </c>
      <c r="AB8" s="7">
        <v>43039</v>
      </c>
      <c r="AC8" s="5" t="s">
        <v>353</v>
      </c>
      <c r="AD8" s="3"/>
      <c r="AE8">
        <v>8</v>
      </c>
      <c r="AF8">
        <v>8</v>
      </c>
      <c r="AG8">
        <v>8</v>
      </c>
      <c r="AH8" t="s">
        <v>116</v>
      </c>
      <c r="AI8">
        <v>8</v>
      </c>
      <c r="AJ8" s="4" t="s">
        <v>362</v>
      </c>
      <c r="AK8" s="11" t="s">
        <v>360</v>
      </c>
      <c r="AL8" s="11" t="s">
        <v>360</v>
      </c>
      <c r="AM8" s="4"/>
      <c r="AN8" s="4"/>
      <c r="AO8" s="7">
        <v>43100</v>
      </c>
      <c r="AP8" s="4" t="s">
        <v>361</v>
      </c>
      <c r="AQ8" s="4">
        <v>2017</v>
      </c>
      <c r="AR8" s="7">
        <v>43123</v>
      </c>
    </row>
    <row r="9" spans="1:45">
      <c r="A9" t="s">
        <v>107</v>
      </c>
      <c r="B9" t="s">
        <v>112</v>
      </c>
      <c r="C9">
        <v>2017</v>
      </c>
      <c r="D9" t="s">
        <v>197</v>
      </c>
      <c r="E9" t="s">
        <v>199</v>
      </c>
      <c r="F9" s="6" t="s">
        <v>206</v>
      </c>
      <c r="G9" s="7">
        <v>42866</v>
      </c>
      <c r="H9" t="s">
        <v>213</v>
      </c>
      <c r="I9">
        <v>9</v>
      </c>
      <c r="J9">
        <v>9</v>
      </c>
      <c r="K9">
        <v>9</v>
      </c>
      <c r="L9">
        <v>9</v>
      </c>
      <c r="M9">
        <v>9</v>
      </c>
      <c r="N9" s="4" t="s">
        <v>341</v>
      </c>
      <c r="O9" s="8" t="s">
        <v>342</v>
      </c>
      <c r="P9" s="8" t="s">
        <v>343</v>
      </c>
      <c r="Q9" s="10" t="s">
        <v>345</v>
      </c>
      <c r="R9" s="7">
        <v>42884</v>
      </c>
      <c r="S9" s="12">
        <v>836600</v>
      </c>
      <c r="T9" s="4">
        <v>970456</v>
      </c>
      <c r="U9" s="4">
        <v>970456</v>
      </c>
      <c r="V9" s="4">
        <v>970456</v>
      </c>
      <c r="W9" s="8" t="s">
        <v>351</v>
      </c>
      <c r="X9" s="3" t="s">
        <v>363</v>
      </c>
      <c r="Y9" s="8" t="s">
        <v>352</v>
      </c>
      <c r="Z9" s="4" t="s">
        <v>213</v>
      </c>
      <c r="AA9" s="7">
        <v>42884</v>
      </c>
      <c r="AB9" s="7">
        <v>43069</v>
      </c>
      <c r="AC9" s="5" t="s">
        <v>354</v>
      </c>
      <c r="AD9" s="3"/>
      <c r="AE9">
        <v>9</v>
      </c>
      <c r="AF9">
        <v>9</v>
      </c>
      <c r="AG9">
        <v>9</v>
      </c>
      <c r="AH9" t="s">
        <v>117</v>
      </c>
      <c r="AI9">
        <v>9</v>
      </c>
      <c r="AJ9" s="4" t="s">
        <v>362</v>
      </c>
      <c r="AK9" s="11" t="s">
        <v>360</v>
      </c>
      <c r="AL9" s="11" t="s">
        <v>360</v>
      </c>
      <c r="AM9" s="4"/>
      <c r="AN9" s="4"/>
      <c r="AO9" s="7">
        <v>43100</v>
      </c>
      <c r="AP9" s="4" t="s">
        <v>361</v>
      </c>
      <c r="AQ9" s="4">
        <v>2017</v>
      </c>
      <c r="AR9" s="7">
        <v>43123</v>
      </c>
    </row>
    <row r="10" spans="1:45">
      <c r="A10" t="s">
        <v>107</v>
      </c>
      <c r="B10" t="s">
        <v>111</v>
      </c>
      <c r="C10">
        <v>2017</v>
      </c>
      <c r="D10" t="s">
        <v>197</v>
      </c>
      <c r="E10" t="s">
        <v>200</v>
      </c>
      <c r="F10" s="6" t="s">
        <v>207</v>
      </c>
      <c r="G10" s="7">
        <v>42870</v>
      </c>
      <c r="H10" t="s">
        <v>214</v>
      </c>
      <c r="I10">
        <v>10</v>
      </c>
      <c r="J10">
        <v>10</v>
      </c>
      <c r="K10">
        <v>10</v>
      </c>
      <c r="L10">
        <v>10</v>
      </c>
      <c r="M10">
        <v>10</v>
      </c>
      <c r="N10" s="4" t="s">
        <v>341</v>
      </c>
      <c r="O10" s="8" t="s">
        <v>342</v>
      </c>
      <c r="P10" s="8" t="s">
        <v>343</v>
      </c>
      <c r="Q10" s="10" t="s">
        <v>346</v>
      </c>
      <c r="R10" s="7">
        <v>42887</v>
      </c>
      <c r="S10" s="4">
        <v>24423684.960000001</v>
      </c>
      <c r="T10" s="4">
        <v>28331474.550000001</v>
      </c>
      <c r="U10" s="4">
        <v>28331474.550000001</v>
      </c>
      <c r="V10" s="4">
        <v>28331474.550000001</v>
      </c>
      <c r="W10" s="8" t="s">
        <v>351</v>
      </c>
      <c r="X10" s="3" t="s">
        <v>363</v>
      </c>
      <c r="Y10" s="8" t="s">
        <v>352</v>
      </c>
      <c r="Z10" s="8" t="s">
        <v>214</v>
      </c>
      <c r="AA10" s="7">
        <v>42887</v>
      </c>
      <c r="AB10" s="7">
        <v>43069</v>
      </c>
      <c r="AC10" s="5" t="s">
        <v>355</v>
      </c>
      <c r="AD10" s="3"/>
      <c r="AE10">
        <v>10</v>
      </c>
      <c r="AF10">
        <v>10</v>
      </c>
      <c r="AG10">
        <v>10</v>
      </c>
      <c r="AH10" t="s">
        <v>116</v>
      </c>
      <c r="AI10">
        <v>10</v>
      </c>
      <c r="AJ10" s="4" t="s">
        <v>362</v>
      </c>
      <c r="AK10" s="11" t="s">
        <v>360</v>
      </c>
      <c r="AL10" s="11" t="s">
        <v>360</v>
      </c>
      <c r="AM10" s="4"/>
      <c r="AN10" s="4"/>
      <c r="AO10" s="7">
        <v>43100</v>
      </c>
      <c r="AP10" s="4" t="s">
        <v>361</v>
      </c>
      <c r="AQ10" s="4">
        <v>2017</v>
      </c>
      <c r="AR10" s="7">
        <v>43123</v>
      </c>
    </row>
    <row r="11" spans="1:45">
      <c r="A11" t="s">
        <v>107</v>
      </c>
      <c r="B11" t="s">
        <v>111</v>
      </c>
      <c r="C11">
        <v>2017</v>
      </c>
      <c r="D11" t="s">
        <v>197</v>
      </c>
      <c r="E11" t="s">
        <v>201</v>
      </c>
      <c r="F11" s="6" t="s">
        <v>208</v>
      </c>
      <c r="G11" s="7">
        <v>42877</v>
      </c>
      <c r="H11" t="s">
        <v>215</v>
      </c>
      <c r="I11">
        <v>11</v>
      </c>
      <c r="J11">
        <v>11</v>
      </c>
      <c r="K11">
        <v>11</v>
      </c>
      <c r="L11">
        <v>11</v>
      </c>
      <c r="M11">
        <v>11</v>
      </c>
      <c r="N11" s="4" t="s">
        <v>341</v>
      </c>
      <c r="O11" s="8" t="s">
        <v>342</v>
      </c>
      <c r="P11" s="8" t="s">
        <v>343</v>
      </c>
      <c r="Q11" s="10" t="s">
        <v>347</v>
      </c>
      <c r="R11" s="7">
        <v>42894</v>
      </c>
      <c r="S11" s="4">
        <v>12768132.630000001</v>
      </c>
      <c r="T11" s="4">
        <v>14811033.85</v>
      </c>
      <c r="U11" s="4">
        <v>14811033.85</v>
      </c>
      <c r="V11" s="4">
        <v>14811033.85</v>
      </c>
      <c r="W11" s="8" t="s">
        <v>351</v>
      </c>
      <c r="X11" s="3" t="s">
        <v>363</v>
      </c>
      <c r="Y11" s="8" t="s">
        <v>352</v>
      </c>
      <c r="Z11" s="9" t="s">
        <v>215</v>
      </c>
      <c r="AA11" s="7">
        <v>42901</v>
      </c>
      <c r="AB11" s="7">
        <v>43069</v>
      </c>
      <c r="AC11" s="5" t="s">
        <v>356</v>
      </c>
      <c r="AD11" s="3"/>
      <c r="AE11">
        <v>11</v>
      </c>
      <c r="AF11">
        <v>11</v>
      </c>
      <c r="AG11">
        <v>11</v>
      </c>
      <c r="AH11" t="s">
        <v>116</v>
      </c>
      <c r="AI11">
        <v>11</v>
      </c>
      <c r="AJ11" s="4" t="s">
        <v>362</v>
      </c>
      <c r="AK11" s="11" t="s">
        <v>360</v>
      </c>
      <c r="AL11" s="11" t="s">
        <v>360</v>
      </c>
      <c r="AM11" s="4"/>
      <c r="AN11" s="4"/>
      <c r="AO11" s="7">
        <v>43100</v>
      </c>
      <c r="AP11" s="4" t="s">
        <v>361</v>
      </c>
      <c r="AQ11" s="4">
        <v>2017</v>
      </c>
      <c r="AR11" s="7">
        <v>43123</v>
      </c>
    </row>
    <row r="12" spans="1:45">
      <c r="A12" t="s">
        <v>107</v>
      </c>
      <c r="B12" t="s">
        <v>111</v>
      </c>
      <c r="C12">
        <v>2017</v>
      </c>
      <c r="D12" t="s">
        <v>197</v>
      </c>
      <c r="E12" t="s">
        <v>202</v>
      </c>
      <c r="F12" s="6" t="s">
        <v>209</v>
      </c>
      <c r="G12" s="7">
        <v>43077</v>
      </c>
      <c r="H12" t="s">
        <v>216</v>
      </c>
      <c r="I12">
        <v>12</v>
      </c>
      <c r="J12">
        <v>12</v>
      </c>
      <c r="K12">
        <v>12</v>
      </c>
      <c r="L12">
        <v>12</v>
      </c>
      <c r="M12">
        <v>12</v>
      </c>
      <c r="N12" s="8" t="s">
        <v>348</v>
      </c>
      <c r="O12" s="8" t="s">
        <v>348</v>
      </c>
      <c r="P12" s="8" t="s">
        <v>348</v>
      </c>
      <c r="Q12" s="8" t="s">
        <v>348</v>
      </c>
      <c r="R12" s="7">
        <v>0</v>
      </c>
      <c r="S12" s="4">
        <v>0</v>
      </c>
      <c r="T12" s="4">
        <v>0</v>
      </c>
      <c r="U12" s="4">
        <v>0</v>
      </c>
      <c r="V12" s="4">
        <v>0</v>
      </c>
      <c r="W12" s="8" t="s">
        <v>351</v>
      </c>
      <c r="X12" s="3" t="s">
        <v>363</v>
      </c>
      <c r="Y12" s="8" t="s">
        <v>352</v>
      </c>
      <c r="Z12" s="9" t="s">
        <v>357</v>
      </c>
      <c r="AA12" s="7">
        <v>0</v>
      </c>
      <c r="AB12" s="7">
        <v>0</v>
      </c>
      <c r="AC12" s="5"/>
      <c r="AD12" s="3"/>
      <c r="AE12">
        <v>12</v>
      </c>
      <c r="AF12">
        <v>12</v>
      </c>
      <c r="AG12">
        <v>12</v>
      </c>
      <c r="AH12" t="s">
        <v>117</v>
      </c>
      <c r="AI12">
        <v>12</v>
      </c>
      <c r="AJ12" s="4" t="s">
        <v>362</v>
      </c>
      <c r="AK12" s="4"/>
      <c r="AL12" s="4"/>
      <c r="AM12" s="4"/>
      <c r="AN12" s="4"/>
      <c r="AO12" s="7">
        <v>43100</v>
      </c>
      <c r="AP12" s="4" t="s">
        <v>361</v>
      </c>
      <c r="AQ12" s="4">
        <v>2017</v>
      </c>
      <c r="AR12" s="7">
        <v>43123</v>
      </c>
    </row>
    <row r="13" spans="1:45">
      <c r="A13" t="s">
        <v>107</v>
      </c>
      <c r="B13" t="s">
        <v>111</v>
      </c>
      <c r="C13">
        <v>2017</v>
      </c>
      <c r="D13" t="s">
        <v>197</v>
      </c>
      <c r="E13" t="s">
        <v>203</v>
      </c>
      <c r="F13" s="6" t="s">
        <v>210</v>
      </c>
      <c r="G13" s="7">
        <v>43077</v>
      </c>
      <c r="H13" t="s">
        <v>217</v>
      </c>
      <c r="I13">
        <v>13</v>
      </c>
      <c r="J13">
        <v>13</v>
      </c>
      <c r="K13">
        <v>13</v>
      </c>
      <c r="L13">
        <v>13</v>
      </c>
      <c r="M13">
        <v>13</v>
      </c>
      <c r="N13" s="4" t="s">
        <v>341</v>
      </c>
      <c r="O13" s="8" t="s">
        <v>342</v>
      </c>
      <c r="P13" s="8" t="s">
        <v>343</v>
      </c>
      <c r="Q13" s="10" t="s">
        <v>349</v>
      </c>
      <c r="R13" s="7">
        <v>43089</v>
      </c>
      <c r="S13" s="4">
        <v>1935580.74</v>
      </c>
      <c r="T13" s="4">
        <f t="shared" ref="T13:V14" si="0">+S13*1.16</f>
        <v>2245273.6583999996</v>
      </c>
      <c r="U13" s="4">
        <f t="shared" si="0"/>
        <v>2604517.4437439996</v>
      </c>
      <c r="V13" s="4">
        <f t="shared" si="0"/>
        <v>3021240.2347430391</v>
      </c>
      <c r="W13" s="8" t="s">
        <v>351</v>
      </c>
      <c r="X13" s="3" t="s">
        <v>363</v>
      </c>
      <c r="Y13" s="8" t="s">
        <v>352</v>
      </c>
      <c r="Z13" s="9" t="s">
        <v>217</v>
      </c>
      <c r="AA13" s="7">
        <v>43089</v>
      </c>
      <c r="AB13" s="7">
        <v>43100</v>
      </c>
      <c r="AC13" s="5" t="s">
        <v>358</v>
      </c>
      <c r="AD13" s="3"/>
      <c r="AE13">
        <v>13</v>
      </c>
      <c r="AF13">
        <v>13</v>
      </c>
      <c r="AG13">
        <v>13</v>
      </c>
      <c r="AH13" t="s">
        <v>117</v>
      </c>
      <c r="AI13">
        <v>13</v>
      </c>
      <c r="AJ13" s="4" t="s">
        <v>362</v>
      </c>
      <c r="AK13" s="4"/>
      <c r="AL13" s="4"/>
      <c r="AM13" s="4"/>
      <c r="AN13" s="4"/>
      <c r="AO13" s="7">
        <v>43100</v>
      </c>
      <c r="AP13" s="4" t="s">
        <v>361</v>
      </c>
      <c r="AQ13" s="4">
        <v>2017</v>
      </c>
      <c r="AR13" s="7">
        <v>43123</v>
      </c>
    </row>
    <row r="14" spans="1:45">
      <c r="A14" t="s">
        <v>107</v>
      </c>
      <c r="B14" t="s">
        <v>111</v>
      </c>
      <c r="C14">
        <v>2017</v>
      </c>
      <c r="D14" t="s">
        <v>197</v>
      </c>
      <c r="E14" t="s">
        <v>204</v>
      </c>
      <c r="F14" s="6" t="s">
        <v>211</v>
      </c>
      <c r="G14" s="7">
        <v>43038</v>
      </c>
      <c r="H14" t="s">
        <v>218</v>
      </c>
      <c r="I14">
        <v>14</v>
      </c>
      <c r="J14">
        <v>14</v>
      </c>
      <c r="K14">
        <v>14</v>
      </c>
      <c r="L14">
        <v>14</v>
      </c>
      <c r="M14">
        <v>14</v>
      </c>
      <c r="N14" s="4" t="s">
        <v>341</v>
      </c>
      <c r="O14" s="8" t="s">
        <v>342</v>
      </c>
      <c r="P14" s="8" t="s">
        <v>343</v>
      </c>
      <c r="Q14" s="10" t="s">
        <v>350</v>
      </c>
      <c r="R14" s="7">
        <v>43054</v>
      </c>
      <c r="S14" s="4">
        <v>3485095.93</v>
      </c>
      <c r="T14" s="4">
        <f t="shared" si="0"/>
        <v>4042711.2788</v>
      </c>
      <c r="U14" s="4">
        <f t="shared" si="0"/>
        <v>4689545.0834079999</v>
      </c>
      <c r="V14" s="4">
        <f t="shared" si="0"/>
        <v>5439872.2967532799</v>
      </c>
      <c r="W14" s="8" t="s">
        <v>351</v>
      </c>
      <c r="X14" s="3" t="s">
        <v>363</v>
      </c>
      <c r="Y14" s="8" t="s">
        <v>352</v>
      </c>
      <c r="Z14" s="9" t="s">
        <v>218</v>
      </c>
      <c r="AA14" s="7">
        <v>43054</v>
      </c>
      <c r="AB14" s="7">
        <v>43100</v>
      </c>
      <c r="AC14" s="5" t="s">
        <v>359</v>
      </c>
      <c r="AD14" s="3"/>
      <c r="AE14">
        <v>14</v>
      </c>
      <c r="AF14">
        <v>14</v>
      </c>
      <c r="AG14">
        <v>14</v>
      </c>
      <c r="AH14" t="s">
        <v>117</v>
      </c>
      <c r="AI14">
        <v>14</v>
      </c>
      <c r="AJ14" s="4" t="s">
        <v>362</v>
      </c>
      <c r="AK14" s="4"/>
      <c r="AL14" s="4"/>
      <c r="AM14" s="4"/>
      <c r="AN14" s="4"/>
      <c r="AO14" s="7">
        <v>43100</v>
      </c>
      <c r="AP14" s="4" t="s">
        <v>361</v>
      </c>
      <c r="AQ14" s="4">
        <v>2017</v>
      </c>
      <c r="AR14" s="7">
        <v>43123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AC8" r:id="rId8"/>
    <hyperlink ref="AC9" r:id="rId9"/>
    <hyperlink ref="AC10" r:id="rId10"/>
    <hyperlink ref="AL9:AL11" r:id="rId11" display="https://drive.google.com/open?id=0B6EMxFp8V-OPM3h3SUtMaWFUeEk"/>
    <hyperlink ref="AL8" r:id="rId12"/>
    <hyperlink ref="AK9:AK11" r:id="rId13" display="https://drive.google.com/open?id=0B6EMxFp8V-OPM3h3SUtMaWFUeEk"/>
    <hyperlink ref="AK8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H20" sqref="H20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  <row r="4" spans="1:2">
      <c r="A4">
        <v>8</v>
      </c>
      <c r="B4" t="s">
        <v>314</v>
      </c>
    </row>
    <row r="5" spans="1:2">
      <c r="A5">
        <v>9</v>
      </c>
      <c r="B5" t="s">
        <v>315</v>
      </c>
    </row>
    <row r="6" spans="1:2">
      <c r="A6">
        <v>10</v>
      </c>
      <c r="B6" t="s">
        <v>316</v>
      </c>
    </row>
    <row r="7" spans="1:2">
      <c r="A7">
        <v>11</v>
      </c>
      <c r="B7" t="s">
        <v>317</v>
      </c>
    </row>
    <row r="8" spans="1:2">
      <c r="A8">
        <v>12</v>
      </c>
      <c r="B8" t="s">
        <v>316</v>
      </c>
    </row>
    <row r="9" spans="1:2">
      <c r="A9">
        <v>13</v>
      </c>
      <c r="B9" t="s">
        <v>317</v>
      </c>
    </row>
    <row r="10" spans="1:2">
      <c r="A10">
        <v>14</v>
      </c>
      <c r="B10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D15" sqref="D15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  <row r="4" spans="1:4">
      <c r="A4">
        <v>8</v>
      </c>
      <c r="B4" t="s">
        <v>167</v>
      </c>
      <c r="C4" t="s">
        <v>173</v>
      </c>
      <c r="D4" t="s">
        <v>318</v>
      </c>
    </row>
    <row r="5" spans="1:4">
      <c r="A5">
        <v>9</v>
      </c>
      <c r="B5" t="s">
        <v>167</v>
      </c>
      <c r="C5" t="s">
        <v>173</v>
      </c>
      <c r="D5" t="s">
        <v>319</v>
      </c>
    </row>
    <row r="6" spans="1:4">
      <c r="A6">
        <v>10</v>
      </c>
      <c r="B6" t="s">
        <v>167</v>
      </c>
      <c r="C6" t="s">
        <v>173</v>
      </c>
      <c r="D6" t="s">
        <v>318</v>
      </c>
    </row>
    <row r="7" spans="1:4">
      <c r="A7">
        <v>11</v>
      </c>
      <c r="B7" t="s">
        <v>167</v>
      </c>
      <c r="C7" t="s">
        <v>173</v>
      </c>
      <c r="D7" t="s">
        <v>318</v>
      </c>
    </row>
    <row r="8" spans="1:4">
      <c r="A8">
        <v>12</v>
      </c>
      <c r="B8" t="s">
        <v>167</v>
      </c>
      <c r="C8" t="s">
        <v>173</v>
      </c>
      <c r="D8" t="s">
        <v>320</v>
      </c>
    </row>
    <row r="9" spans="1:4">
      <c r="A9">
        <v>13</v>
      </c>
      <c r="B9" t="s">
        <v>167</v>
      </c>
      <c r="C9" t="s">
        <v>173</v>
      </c>
      <c r="D9" t="s">
        <v>318</v>
      </c>
    </row>
    <row r="10" spans="1:4">
      <c r="A10">
        <v>14</v>
      </c>
      <c r="B10" t="s">
        <v>167</v>
      </c>
      <c r="C10" t="s">
        <v>173</v>
      </c>
      <c r="D10" t="s">
        <v>321</v>
      </c>
    </row>
  </sheetData>
  <dataValidations count="2">
    <dataValidation type="list" allowBlank="1" showErrorMessage="1" sqref="B4:B201">
      <formula1>Hidden_1_Tabla_2674781</formula1>
    </dataValidation>
    <dataValidation type="list" allowBlank="1" showErrorMessage="1" sqref="C4:C201">
      <formula1>Hidden_2_Tabla_2674782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topLeftCell="A3" zoomScale="70" zoomScaleNormal="70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>
      <c r="A4" s="4">
        <v>8</v>
      </c>
      <c r="B4" s="4" t="s">
        <v>322</v>
      </c>
      <c r="C4" s="4" t="s">
        <v>323</v>
      </c>
      <c r="D4" s="11" t="s">
        <v>324</v>
      </c>
      <c r="E4" s="4"/>
      <c r="F4" s="4" t="s">
        <v>188</v>
      </c>
    </row>
    <row r="5" spans="1:6">
      <c r="A5" s="4">
        <v>9</v>
      </c>
      <c r="B5" s="4" t="s">
        <v>325</v>
      </c>
      <c r="C5" s="4" t="s">
        <v>326</v>
      </c>
      <c r="D5" s="4"/>
      <c r="E5" s="4"/>
      <c r="F5" s="4" t="s">
        <v>188</v>
      </c>
    </row>
    <row r="6" spans="1:6">
      <c r="A6" s="4">
        <v>10</v>
      </c>
      <c r="B6" s="4" t="s">
        <v>327</v>
      </c>
      <c r="C6" s="4" t="s">
        <v>328</v>
      </c>
      <c r="D6" s="11" t="s">
        <v>329</v>
      </c>
      <c r="E6" s="4"/>
      <c r="F6" s="4" t="s">
        <v>188</v>
      </c>
    </row>
    <row r="7" spans="1:6">
      <c r="A7" s="4">
        <v>11</v>
      </c>
      <c r="B7" s="4" t="s">
        <v>330</v>
      </c>
      <c r="C7" s="4" t="s">
        <v>331</v>
      </c>
      <c r="D7" s="11" t="s">
        <v>332</v>
      </c>
      <c r="E7" s="4"/>
      <c r="F7" s="4" t="s">
        <v>188</v>
      </c>
    </row>
    <row r="8" spans="1:6">
      <c r="A8" s="4">
        <v>12</v>
      </c>
      <c r="B8" s="8" t="s">
        <v>330</v>
      </c>
      <c r="C8" s="8" t="s">
        <v>333</v>
      </c>
      <c r="D8" s="4"/>
      <c r="E8" s="4"/>
      <c r="F8" s="4" t="s">
        <v>188</v>
      </c>
    </row>
    <row r="9" spans="1:6">
      <c r="A9" s="4">
        <v>13</v>
      </c>
      <c r="B9" s="8" t="s">
        <v>327</v>
      </c>
      <c r="C9" s="4" t="s">
        <v>334</v>
      </c>
      <c r="D9" s="4"/>
      <c r="E9" s="4"/>
      <c r="F9" s="4" t="s">
        <v>188</v>
      </c>
    </row>
    <row r="10" spans="1:6">
      <c r="A10" s="4">
        <v>14</v>
      </c>
      <c r="B10" s="8" t="s">
        <v>335</v>
      </c>
      <c r="C10" s="8" t="s">
        <v>336</v>
      </c>
      <c r="D10" s="4"/>
      <c r="E10" s="4"/>
      <c r="F10" s="4" t="s">
        <v>188</v>
      </c>
    </row>
  </sheetData>
  <dataValidations count="2">
    <dataValidation type="list" allowBlank="1" showErrorMessage="1" sqref="F11:F201">
      <formula1>Hidden_1_Tabla_2674745</formula1>
    </dataValidation>
    <dataValidation type="list" allowBlank="1" showInputMessage="1" showErrorMessage="1" sqref="F4:F10">
      <formula1>hidden_Tabla_2674741</formula1>
    </dataValidation>
  </dataValidations>
  <hyperlinks>
    <hyperlink ref="D4" r:id="rId1"/>
    <hyperlink ref="D6" r:id="rId2"/>
    <hyperlink ref="D7" r:id="rId3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D5" sqref="D5:D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 s="4">
        <v>8</v>
      </c>
      <c r="B4" s="8" t="s">
        <v>337</v>
      </c>
      <c r="C4" s="8" t="s">
        <v>338</v>
      </c>
      <c r="D4" s="13">
        <v>42908</v>
      </c>
      <c r="E4" s="4"/>
    </row>
    <row r="5" spans="1:5">
      <c r="A5" s="4">
        <v>10</v>
      </c>
      <c r="B5" s="10" t="s">
        <v>339</v>
      </c>
      <c r="C5" s="8" t="s">
        <v>338</v>
      </c>
      <c r="D5" s="13">
        <v>42908</v>
      </c>
      <c r="E5" s="4"/>
    </row>
    <row r="6" spans="1:5">
      <c r="A6" s="4">
        <v>11</v>
      </c>
      <c r="B6" s="10" t="s">
        <v>340</v>
      </c>
      <c r="C6" s="8" t="s">
        <v>338</v>
      </c>
      <c r="D6" s="13">
        <v>42949</v>
      </c>
      <c r="E6" s="4"/>
    </row>
    <row r="7" spans="1:5">
      <c r="A7" s="4">
        <v>12</v>
      </c>
      <c r="B7" s="10" t="s">
        <v>320</v>
      </c>
      <c r="C7" s="4"/>
      <c r="D7" s="4"/>
      <c r="E7" s="4"/>
    </row>
    <row r="8" spans="1:5">
      <c r="A8" s="4">
        <v>13</v>
      </c>
      <c r="B8" s="10" t="s">
        <v>320</v>
      </c>
      <c r="C8" s="4"/>
      <c r="D8" s="4"/>
      <c r="E8" s="4"/>
    </row>
    <row r="9" spans="1:5">
      <c r="A9" s="4">
        <v>14</v>
      </c>
      <c r="B9" s="10" t="s">
        <v>320</v>
      </c>
      <c r="C9" s="4"/>
      <c r="D9" s="4"/>
      <c r="E9" s="4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>
      <c r="A4">
        <v>8</v>
      </c>
      <c r="B4" t="s">
        <v>219</v>
      </c>
      <c r="C4" t="s">
        <v>220</v>
      </c>
      <c r="D4" t="s">
        <v>221</v>
      </c>
      <c r="E4" t="s">
        <v>222</v>
      </c>
    </row>
    <row r="5" spans="1:5">
      <c r="A5">
        <v>9</v>
      </c>
      <c r="B5" t="s">
        <v>223</v>
      </c>
      <c r="C5" t="s">
        <v>224</v>
      </c>
      <c r="D5" t="s">
        <v>225</v>
      </c>
      <c r="E5" t="s">
        <v>226</v>
      </c>
    </row>
    <row r="6" spans="1:5">
      <c r="A6">
        <v>10</v>
      </c>
      <c r="B6" t="s">
        <v>227</v>
      </c>
      <c r="C6" t="s">
        <v>228</v>
      </c>
      <c r="D6" t="s">
        <v>229</v>
      </c>
      <c r="E6" t="s">
        <v>230</v>
      </c>
    </row>
    <row r="7" spans="1:5">
      <c r="A7">
        <v>11</v>
      </c>
      <c r="B7" t="s">
        <v>231</v>
      </c>
      <c r="C7" t="s">
        <v>232</v>
      </c>
      <c r="D7" t="s">
        <v>233</v>
      </c>
      <c r="E7" t="s">
        <v>234</v>
      </c>
    </row>
    <row r="8" spans="1:5">
      <c r="A8">
        <v>12</v>
      </c>
      <c r="B8" t="s">
        <v>235</v>
      </c>
      <c r="C8" t="s">
        <v>235</v>
      </c>
      <c r="D8" t="s">
        <v>235</v>
      </c>
      <c r="E8" t="s">
        <v>235</v>
      </c>
    </row>
    <row r="9" spans="1:5">
      <c r="A9">
        <v>13</v>
      </c>
      <c r="B9" t="s">
        <v>236</v>
      </c>
      <c r="C9" t="s">
        <v>236</v>
      </c>
      <c r="D9" t="s">
        <v>236</v>
      </c>
      <c r="E9" t="s">
        <v>237</v>
      </c>
    </row>
    <row r="10" spans="1:5">
      <c r="A10">
        <v>13</v>
      </c>
      <c r="B10" t="s">
        <v>236</v>
      </c>
      <c r="C10" t="s">
        <v>236</v>
      </c>
      <c r="D10" t="s">
        <v>236</v>
      </c>
      <c r="E10" t="s">
        <v>238</v>
      </c>
    </row>
    <row r="11" spans="1:5">
      <c r="A11">
        <v>14</v>
      </c>
      <c r="B11" t="s">
        <v>239</v>
      </c>
      <c r="C11" t="s">
        <v>240</v>
      </c>
      <c r="D11" t="s">
        <v>241</v>
      </c>
      <c r="E11" t="s">
        <v>242</v>
      </c>
    </row>
    <row r="12" spans="1:5">
      <c r="A12">
        <v>14</v>
      </c>
      <c r="B12" t="s">
        <v>243</v>
      </c>
      <c r="C12" t="s">
        <v>244</v>
      </c>
      <c r="D12" t="s">
        <v>245</v>
      </c>
      <c r="E12" t="s">
        <v>246</v>
      </c>
    </row>
    <row r="13" spans="1:5">
      <c r="A13">
        <v>14</v>
      </c>
      <c r="B13" t="s">
        <v>247</v>
      </c>
      <c r="C13" t="s">
        <v>248</v>
      </c>
      <c r="D13" t="s">
        <v>249</v>
      </c>
      <c r="E13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>
      <c r="A4">
        <v>8</v>
      </c>
      <c r="B4" s="7">
        <v>42870</v>
      </c>
      <c r="C4" t="s">
        <v>251</v>
      </c>
    </row>
    <row r="5" spans="1:6">
      <c r="A5">
        <v>9</v>
      </c>
      <c r="B5" s="7">
        <v>42870</v>
      </c>
      <c r="C5" t="s">
        <v>251</v>
      </c>
    </row>
    <row r="6" spans="1:6">
      <c r="A6">
        <v>10</v>
      </c>
      <c r="B6" s="7">
        <v>42874</v>
      </c>
      <c r="C6" t="s">
        <v>252</v>
      </c>
      <c r="D6" t="s">
        <v>253</v>
      </c>
      <c r="E6" t="s">
        <v>254</v>
      </c>
      <c r="F6" t="s">
        <v>255</v>
      </c>
    </row>
    <row r="7" spans="1:6">
      <c r="A7">
        <v>10</v>
      </c>
      <c r="B7" s="7">
        <v>42874</v>
      </c>
      <c r="C7" t="s">
        <v>256</v>
      </c>
      <c r="D7" t="s">
        <v>257</v>
      </c>
      <c r="E7" t="s">
        <v>258</v>
      </c>
      <c r="F7" t="s">
        <v>259</v>
      </c>
    </row>
    <row r="8" spans="1:6">
      <c r="A8">
        <v>11</v>
      </c>
      <c r="B8" s="7">
        <v>42881</v>
      </c>
      <c r="C8" t="s">
        <v>251</v>
      </c>
    </row>
    <row r="9" spans="1:6">
      <c r="A9">
        <v>11</v>
      </c>
      <c r="B9" s="7">
        <v>42881</v>
      </c>
      <c r="C9" t="s">
        <v>251</v>
      </c>
    </row>
    <row r="10" spans="1:6">
      <c r="A10">
        <v>12</v>
      </c>
      <c r="B10" s="7">
        <v>43082</v>
      </c>
      <c r="C10" t="s">
        <v>251</v>
      </c>
    </row>
    <row r="11" spans="1:6">
      <c r="A11">
        <v>13</v>
      </c>
      <c r="B11" s="7">
        <v>43082</v>
      </c>
      <c r="C11" t="s">
        <v>251</v>
      </c>
    </row>
    <row r="12" spans="1:6">
      <c r="A12">
        <v>14</v>
      </c>
      <c r="B12" s="7">
        <v>43042</v>
      </c>
      <c r="C12" t="s">
        <v>260</v>
      </c>
      <c r="D12" t="s">
        <v>261</v>
      </c>
      <c r="E12" t="s">
        <v>249</v>
      </c>
      <c r="F12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topLeftCell="A3" zoomScale="85" zoomScaleNormal="85" workbookViewId="0">
      <selection activeCell="A4" sqref="A4:F30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>
      <c r="A4">
        <v>8</v>
      </c>
      <c r="B4" s="7">
        <v>42870</v>
      </c>
      <c r="C4" t="s">
        <v>262</v>
      </c>
      <c r="D4" t="s">
        <v>263</v>
      </c>
      <c r="E4" t="s">
        <v>264</v>
      </c>
      <c r="F4" t="s">
        <v>265</v>
      </c>
    </row>
    <row r="5" spans="1:6">
      <c r="A5">
        <v>8</v>
      </c>
      <c r="B5" s="7">
        <v>42870</v>
      </c>
      <c r="C5" t="s">
        <v>266</v>
      </c>
      <c r="D5" t="s">
        <v>253</v>
      </c>
      <c r="E5" t="s">
        <v>257</v>
      </c>
      <c r="F5" t="s">
        <v>267</v>
      </c>
    </row>
    <row r="6" spans="1:6">
      <c r="A6">
        <v>8</v>
      </c>
      <c r="B6" s="7">
        <v>42870</v>
      </c>
      <c r="C6" t="s">
        <v>268</v>
      </c>
      <c r="D6" t="s">
        <v>269</v>
      </c>
      <c r="E6" t="s">
        <v>270</v>
      </c>
      <c r="F6" t="s">
        <v>271</v>
      </c>
    </row>
    <row r="7" spans="1:6">
      <c r="A7">
        <v>8</v>
      </c>
      <c r="B7" s="7">
        <v>42870</v>
      </c>
      <c r="C7" t="s">
        <v>272</v>
      </c>
      <c r="D7" t="s">
        <v>273</v>
      </c>
      <c r="E7" t="s">
        <v>274</v>
      </c>
      <c r="F7" t="s">
        <v>275</v>
      </c>
    </row>
    <row r="8" spans="1:6">
      <c r="A8">
        <v>9</v>
      </c>
      <c r="B8" s="7">
        <v>42870</v>
      </c>
      <c r="C8" t="s">
        <v>276</v>
      </c>
      <c r="D8" t="s">
        <v>277</v>
      </c>
      <c r="E8" t="s">
        <v>278</v>
      </c>
      <c r="F8" t="s">
        <v>279</v>
      </c>
    </row>
    <row r="9" spans="1:6">
      <c r="A9">
        <v>9</v>
      </c>
      <c r="B9" s="7">
        <v>42870</v>
      </c>
      <c r="C9" t="s">
        <v>280</v>
      </c>
      <c r="D9" t="s">
        <v>253</v>
      </c>
      <c r="E9" t="s">
        <v>281</v>
      </c>
      <c r="F9" t="s">
        <v>282</v>
      </c>
    </row>
    <row r="10" spans="1:6">
      <c r="A10">
        <v>9</v>
      </c>
      <c r="B10" s="7">
        <v>42870</v>
      </c>
      <c r="C10" t="s">
        <v>283</v>
      </c>
      <c r="D10" t="s">
        <v>284</v>
      </c>
      <c r="E10" t="s">
        <v>285</v>
      </c>
      <c r="F10" t="s">
        <v>286</v>
      </c>
    </row>
    <row r="11" spans="1:6">
      <c r="A11">
        <v>9</v>
      </c>
      <c r="B11" s="7">
        <v>42870</v>
      </c>
      <c r="C11" t="s">
        <v>268</v>
      </c>
      <c r="D11" t="s">
        <v>269</v>
      </c>
      <c r="E11" t="s">
        <v>270</v>
      </c>
      <c r="F11" t="s">
        <v>271</v>
      </c>
    </row>
    <row r="12" spans="1:6">
      <c r="A12">
        <v>9</v>
      </c>
      <c r="B12" s="7">
        <v>42870</v>
      </c>
      <c r="C12" t="s">
        <v>272</v>
      </c>
      <c r="D12" t="s">
        <v>273</v>
      </c>
      <c r="E12" t="s">
        <v>274</v>
      </c>
      <c r="F12" t="s">
        <v>275</v>
      </c>
    </row>
    <row r="13" spans="1:6">
      <c r="A13">
        <v>10</v>
      </c>
      <c r="B13" s="7">
        <v>42874</v>
      </c>
      <c r="C13" t="s">
        <v>262</v>
      </c>
      <c r="D13" t="s">
        <v>263</v>
      </c>
      <c r="E13" t="s">
        <v>264</v>
      </c>
      <c r="F13" t="s">
        <v>265</v>
      </c>
    </row>
    <row r="14" spans="1:6">
      <c r="A14">
        <v>10</v>
      </c>
      <c r="B14" s="7">
        <v>42874</v>
      </c>
      <c r="C14" t="s">
        <v>266</v>
      </c>
      <c r="D14" t="s">
        <v>253</v>
      </c>
      <c r="E14" t="s">
        <v>257</v>
      </c>
      <c r="F14" t="s">
        <v>267</v>
      </c>
    </row>
    <row r="15" spans="1:6">
      <c r="A15">
        <v>10</v>
      </c>
      <c r="B15" s="7">
        <v>42874</v>
      </c>
      <c r="C15" t="s">
        <v>268</v>
      </c>
      <c r="D15" t="s">
        <v>269</v>
      </c>
      <c r="E15" t="s">
        <v>270</v>
      </c>
      <c r="F15" t="s">
        <v>271</v>
      </c>
    </row>
    <row r="16" spans="1:6">
      <c r="A16">
        <v>11</v>
      </c>
      <c r="B16" s="7">
        <v>42881</v>
      </c>
      <c r="C16" t="s">
        <v>262</v>
      </c>
      <c r="D16" t="s">
        <v>263</v>
      </c>
      <c r="E16" t="s">
        <v>264</v>
      </c>
      <c r="F16" t="s">
        <v>265</v>
      </c>
    </row>
    <row r="17" spans="1:6">
      <c r="A17">
        <v>11</v>
      </c>
      <c r="B17" s="7">
        <v>42881</v>
      </c>
      <c r="C17" t="s">
        <v>266</v>
      </c>
      <c r="D17" t="s">
        <v>253</v>
      </c>
      <c r="E17" t="s">
        <v>257</v>
      </c>
      <c r="F17" t="s">
        <v>267</v>
      </c>
    </row>
    <row r="18" spans="1:6">
      <c r="A18">
        <v>11</v>
      </c>
      <c r="B18" s="7">
        <v>42881</v>
      </c>
      <c r="C18" t="s">
        <v>268</v>
      </c>
      <c r="D18" t="s">
        <v>269</v>
      </c>
      <c r="E18" t="s">
        <v>270</v>
      </c>
      <c r="F18" t="s">
        <v>271</v>
      </c>
    </row>
    <row r="19" spans="1:6">
      <c r="A19">
        <v>11</v>
      </c>
      <c r="B19" s="7">
        <v>42881</v>
      </c>
      <c r="C19" t="s">
        <v>272</v>
      </c>
      <c r="D19" t="s">
        <v>273</v>
      </c>
      <c r="E19" t="s">
        <v>274</v>
      </c>
      <c r="F19" t="s">
        <v>275</v>
      </c>
    </row>
    <row r="20" spans="1:6">
      <c r="A20">
        <v>12</v>
      </c>
      <c r="B20" s="7">
        <v>43052</v>
      </c>
      <c r="C20" t="s">
        <v>262</v>
      </c>
      <c r="D20" t="s">
        <v>263</v>
      </c>
      <c r="E20" t="s">
        <v>264</v>
      </c>
      <c r="F20" t="s">
        <v>265</v>
      </c>
    </row>
    <row r="21" spans="1:6">
      <c r="A21">
        <v>12</v>
      </c>
      <c r="B21" s="7">
        <v>43052</v>
      </c>
      <c r="C21" t="s">
        <v>266</v>
      </c>
      <c r="D21" t="s">
        <v>253</v>
      </c>
      <c r="E21" t="s">
        <v>257</v>
      </c>
      <c r="F21" t="s">
        <v>267</v>
      </c>
    </row>
    <row r="22" spans="1:6">
      <c r="A22">
        <v>12</v>
      </c>
      <c r="B22" s="7">
        <v>43052</v>
      </c>
      <c r="C22" t="s">
        <v>268</v>
      </c>
      <c r="D22" t="s">
        <v>269</v>
      </c>
      <c r="E22" t="s">
        <v>270</v>
      </c>
      <c r="F22" t="s">
        <v>271</v>
      </c>
    </row>
    <row r="23" spans="1:6">
      <c r="A23">
        <v>12</v>
      </c>
      <c r="B23" s="7">
        <v>43052</v>
      </c>
      <c r="C23" t="s">
        <v>272</v>
      </c>
      <c r="D23" t="s">
        <v>273</v>
      </c>
      <c r="E23" t="s">
        <v>274</v>
      </c>
      <c r="F23" t="s">
        <v>275</v>
      </c>
    </row>
    <row r="24" spans="1:6">
      <c r="A24">
        <v>13</v>
      </c>
      <c r="B24" s="7">
        <v>43052</v>
      </c>
      <c r="C24" t="s">
        <v>262</v>
      </c>
      <c r="D24" t="s">
        <v>263</v>
      </c>
      <c r="E24" t="s">
        <v>264</v>
      </c>
      <c r="F24" t="s">
        <v>265</v>
      </c>
    </row>
    <row r="25" spans="1:6">
      <c r="A25">
        <v>13</v>
      </c>
      <c r="B25" s="7">
        <v>43052</v>
      </c>
      <c r="C25" t="s">
        <v>266</v>
      </c>
      <c r="D25" t="s">
        <v>253</v>
      </c>
      <c r="E25" t="s">
        <v>257</v>
      </c>
      <c r="F25" t="s">
        <v>267</v>
      </c>
    </row>
    <row r="26" spans="1:6">
      <c r="A26">
        <v>13</v>
      </c>
      <c r="B26" s="7">
        <v>43052</v>
      </c>
      <c r="C26" t="s">
        <v>287</v>
      </c>
      <c r="D26" t="s">
        <v>288</v>
      </c>
      <c r="E26" t="s">
        <v>289</v>
      </c>
      <c r="F26" t="s">
        <v>290</v>
      </c>
    </row>
    <row r="27" spans="1:6">
      <c r="A27">
        <v>14</v>
      </c>
      <c r="B27" s="7">
        <v>43042</v>
      </c>
      <c r="C27" t="s">
        <v>262</v>
      </c>
      <c r="D27" t="s">
        <v>263</v>
      </c>
      <c r="E27" t="s">
        <v>264</v>
      </c>
      <c r="F27" t="s">
        <v>265</v>
      </c>
    </row>
    <row r="28" spans="1:6">
      <c r="A28">
        <v>14</v>
      </c>
      <c r="B28" s="7">
        <v>43042</v>
      </c>
      <c r="C28" t="s">
        <v>266</v>
      </c>
      <c r="D28" t="s">
        <v>253</v>
      </c>
      <c r="E28" t="s">
        <v>257</v>
      </c>
      <c r="F28" t="s">
        <v>267</v>
      </c>
    </row>
    <row r="29" spans="1:6">
      <c r="A29">
        <v>14</v>
      </c>
      <c r="B29" s="7">
        <v>43042</v>
      </c>
      <c r="C29" t="s">
        <v>268</v>
      </c>
      <c r="D29" t="s">
        <v>269</v>
      </c>
      <c r="E29" t="s">
        <v>270</v>
      </c>
      <c r="F29" t="s">
        <v>271</v>
      </c>
    </row>
    <row r="30" spans="1:6">
      <c r="A30">
        <v>14</v>
      </c>
      <c r="B30" s="7">
        <v>43042</v>
      </c>
      <c r="C30" t="s">
        <v>272</v>
      </c>
      <c r="D30" t="s">
        <v>273</v>
      </c>
      <c r="E30" t="s">
        <v>274</v>
      </c>
      <c r="F30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  <row r="4" spans="1:4">
      <c r="A4">
        <v>8</v>
      </c>
      <c r="B4" s="7">
        <v>42880</v>
      </c>
      <c r="C4" s="6" t="s">
        <v>291</v>
      </c>
      <c r="D4" s="6" t="s">
        <v>291</v>
      </c>
    </row>
    <row r="5" spans="1:4">
      <c r="A5">
        <v>9</v>
      </c>
      <c r="B5" s="7">
        <v>42881</v>
      </c>
      <c r="C5" s="6" t="s">
        <v>292</v>
      </c>
      <c r="D5" s="6" t="s">
        <v>292</v>
      </c>
    </row>
    <row r="6" spans="1:4">
      <c r="A6">
        <v>10</v>
      </c>
      <c r="B6" s="7">
        <v>42885</v>
      </c>
      <c r="C6" s="6" t="s">
        <v>293</v>
      </c>
      <c r="D6" s="6" t="s">
        <v>293</v>
      </c>
    </row>
    <row r="7" spans="1:4">
      <c r="A7">
        <v>11</v>
      </c>
      <c r="B7" s="7">
        <v>42893</v>
      </c>
      <c r="C7" s="6" t="s">
        <v>294</v>
      </c>
      <c r="D7" s="6" t="s">
        <v>294</v>
      </c>
    </row>
    <row r="8" spans="1:4">
      <c r="A8">
        <v>11</v>
      </c>
      <c r="B8" s="7">
        <v>42893</v>
      </c>
      <c r="C8" s="6" t="s">
        <v>294</v>
      </c>
      <c r="D8" s="6" t="s">
        <v>294</v>
      </c>
    </row>
    <row r="9" spans="1:4">
      <c r="A9">
        <v>12</v>
      </c>
      <c r="B9" s="7">
        <v>43082</v>
      </c>
      <c r="C9" s="6" t="s">
        <v>295</v>
      </c>
    </row>
    <row r="10" spans="1:4">
      <c r="A10">
        <v>13</v>
      </c>
      <c r="B10" s="7">
        <v>43082</v>
      </c>
      <c r="C10" s="6" t="s">
        <v>296</v>
      </c>
    </row>
    <row r="11" spans="1:4">
      <c r="A11">
        <v>14</v>
      </c>
      <c r="B11" s="7">
        <v>43042</v>
      </c>
      <c r="C11" s="6" t="s">
        <v>297</v>
      </c>
    </row>
  </sheetData>
  <hyperlinks>
    <hyperlink ref="C4" r:id="rId1"/>
    <hyperlink ref="C5" r:id="rId2"/>
    <hyperlink ref="C6" r:id="rId3"/>
    <hyperlink ref="C8" r:id="rId4"/>
    <hyperlink ref="C10" r:id="rId5"/>
    <hyperlink ref="C7" r:id="rId6"/>
    <hyperlink ref="C9" r:id="rId7"/>
    <hyperlink ref="C11" r:id="rId8"/>
    <hyperlink ref="D4" r:id="rId9"/>
    <hyperlink ref="D5" r:id="rId10"/>
    <hyperlink ref="D6" r:id="rId11"/>
    <hyperlink ref="D8" r:id="rId12"/>
    <hyperlink ref="D7" r:id="rId1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opLeftCell="A3" zoomScale="70" zoomScaleNormal="70" workbookViewId="0">
      <selection activeCell="F14" sqref="F14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 s="4">
        <v>8</v>
      </c>
      <c r="B4" s="4" t="s">
        <v>298</v>
      </c>
      <c r="C4" s="4" t="s">
        <v>220</v>
      </c>
      <c r="D4" s="4" t="s">
        <v>221</v>
      </c>
      <c r="E4" s="4" t="s">
        <v>222</v>
      </c>
      <c r="F4" s="4" t="s">
        <v>299</v>
      </c>
    </row>
    <row r="5" spans="1:6">
      <c r="A5" s="4">
        <v>9</v>
      </c>
      <c r="B5" s="4" t="s">
        <v>223</v>
      </c>
      <c r="C5" s="4" t="s">
        <v>224</v>
      </c>
      <c r="D5" s="4" t="s">
        <v>225</v>
      </c>
      <c r="E5" s="4" t="s">
        <v>300</v>
      </c>
      <c r="F5" s="4" t="s">
        <v>301</v>
      </c>
    </row>
    <row r="6" spans="1:6">
      <c r="A6" s="4">
        <v>10</v>
      </c>
      <c r="B6" s="4" t="s">
        <v>227</v>
      </c>
      <c r="C6" s="4" t="s">
        <v>302</v>
      </c>
      <c r="D6" s="4" t="s">
        <v>229</v>
      </c>
      <c r="E6" s="4" t="s">
        <v>303</v>
      </c>
      <c r="F6" s="4" t="s">
        <v>304</v>
      </c>
    </row>
    <row r="7" spans="1:6">
      <c r="A7" s="4">
        <v>11</v>
      </c>
      <c r="B7" s="4" t="s">
        <v>231</v>
      </c>
      <c r="C7" s="4" t="s">
        <v>232</v>
      </c>
      <c r="D7" s="4" t="s">
        <v>233</v>
      </c>
      <c r="E7" s="4" t="s">
        <v>305</v>
      </c>
      <c r="F7" s="4" t="s">
        <v>306</v>
      </c>
    </row>
    <row r="8" spans="1:6">
      <c r="A8" s="4">
        <v>11</v>
      </c>
      <c r="B8" s="4" t="s">
        <v>231</v>
      </c>
      <c r="C8" s="4" t="s">
        <v>232</v>
      </c>
      <c r="D8" s="4" t="s">
        <v>233</v>
      </c>
      <c r="E8" s="4" t="s">
        <v>305</v>
      </c>
      <c r="F8" s="4" t="s">
        <v>306</v>
      </c>
    </row>
    <row r="9" spans="1:6">
      <c r="A9" s="4">
        <v>12</v>
      </c>
      <c r="B9" s="8" t="s">
        <v>307</v>
      </c>
      <c r="C9" s="8" t="s">
        <v>307</v>
      </c>
      <c r="D9" s="8" t="s">
        <v>307</v>
      </c>
      <c r="E9" s="8" t="s">
        <v>307</v>
      </c>
      <c r="F9" s="8" t="s">
        <v>308</v>
      </c>
    </row>
    <row r="10" spans="1:6">
      <c r="A10" s="4">
        <v>13</v>
      </c>
      <c r="B10" s="8" t="s">
        <v>309</v>
      </c>
      <c r="C10" s="8" t="s">
        <v>310</v>
      </c>
      <c r="D10" s="8" t="s">
        <v>311</v>
      </c>
      <c r="E10" s="8" t="s">
        <v>312</v>
      </c>
      <c r="F10" s="8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Tabla_267470</vt:lpstr>
      <vt:lpstr>Tabla_267471</vt:lpstr>
      <vt:lpstr>Tabla_267472</vt:lpstr>
      <vt:lpstr>Tabla_267476</vt:lpstr>
      <vt:lpstr>Tabla_267473</vt:lpstr>
      <vt:lpstr>Tabla_267475</vt:lpstr>
      <vt:lpstr>Tabla_267478</vt:lpstr>
      <vt:lpstr>Hidden_1_Tabla_267478</vt:lpstr>
      <vt:lpstr>Hidden_2_Tabla_267478</vt:lpstr>
      <vt:lpstr>Tabla_267474</vt:lpstr>
      <vt:lpstr>Hidden_1_Tabla_267474</vt:lpstr>
      <vt:lpstr>Tabla_267477</vt:lpstr>
      <vt:lpstr>Hidden_1_Tabla_2674745</vt:lpstr>
      <vt:lpstr>Hidden_1_Tabla_2674781</vt:lpstr>
      <vt:lpstr>Hidden_10</vt:lpstr>
      <vt:lpstr>Hidden_2_Tabla_2674782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2018-01-23T18:45:39Z</dcterms:created>
  <dcterms:modified xsi:type="dcterms:W3CDTF">2018-02-16T20:47:07Z</dcterms:modified>
</cp:coreProperties>
</file>