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9450"/>
  </bookViews>
  <sheets>
    <sheet name="Reporte de Formatos" sheetId="1" r:id="rId1"/>
    <sheet name="Tabla_453360" sheetId="2" r:id="rId2"/>
  </sheets>
  <calcPr calcId="145621" concurrentCalc="0"/>
</workbook>
</file>

<file path=xl/calcChain.xml><?xml version="1.0" encoding="utf-8"?>
<calcChain xmlns="http://schemas.openxmlformats.org/spreadsheetml/2006/main">
  <c r="I5" i="2" l="1"/>
  <c r="I4" i="2"/>
  <c r="I9" i="2"/>
  <c r="I8" i="2"/>
  <c r="I7" i="2"/>
  <c r="I6" i="2"/>
</calcChain>
</file>

<file path=xl/sharedStrings.xml><?xml version="1.0" encoding="utf-8"?>
<sst xmlns="http://schemas.openxmlformats.org/spreadsheetml/2006/main" count="68" uniqueCount="59">
  <si>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</si>
  <si>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</si>
  <si>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</si>
  <si>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</si>
  <si>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</si>
  <si>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</si>
  <si>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</si>
  <si>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</si>
  <si>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</si>
  <si>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</si>
  <si>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</si>
  <si>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</si>
  <si>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</si>
  <si>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</si>
  <si>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</si>
  <si>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</si>
  <si>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</si>
  <si>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</si>
  <si>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</si>
  <si>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</si>
  <si>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</si>
  <si>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</si>
  <si>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</si>
  <si>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</si>
  <si>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</si>
  <si>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</si>
  <si>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</si>
  <si>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</si>
  <si>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</si>
  <si>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</si>
  <si>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</si>
  <si>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</si>
  <si>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</si>
  <si>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</si>
  <si>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</si>
  <si>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</si>
  <si>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</si>
  <si>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</si>
  <si>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</si>
  <si>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</si>
  <si>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</si>
  <si>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</si>
  <si>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</si>
  <si>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</si>
  <si>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</si>
  <si>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</si>
  <si>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</si>
  <si>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</si>
  <si>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</si>
  <si>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</si>
  <si>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</si>
  <si>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</si>
  <si>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</si>
  <si>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</si>
  <si>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</si>
  <si>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</si>
  <si>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</si>
  <si>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Transferencias, Asignaciones, Subsidios</t>
  </si>
  <si>
    <t>http://www.juntadecaminos.gob.mx/formatos/admin/1erTrim20/Avance1erTrim/ETCA-ll-04.pdf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</si>
</sst>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\-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erTrim20/Avance1erTrim/ETCA-ll-0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43831</v>
      </c>
      <c r="C8" s="3">
        <v>43921</v>
      </c>
      <c r="D8">
        <v>1</v>
      </c>
      <c r="E8" s="5" t="s">
        <v>58</v>
      </c>
      <c r="F8" t="s">
        <v>51</v>
      </c>
      <c r="G8" s="3">
        <v>43936</v>
      </c>
      <c r="H8" s="3">
        <v>43935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B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128760136</v>
      </c>
      <c r="E4">
        <v>360064</v>
      </c>
      <c r="F4">
        <v>129120200</v>
      </c>
      <c r="G4">
        <v>30595868</v>
      </c>
      <c r="H4" s="4">
        <v>30191851</v>
      </c>
      <c r="I4" s="4">
        <f t="shared" ref="I4:I8" si="0">F4-G4</f>
        <v>98524332</v>
      </c>
    </row>
    <row r="5" spans="1:9" x14ac:dyDescent="0.25">
      <c r="A5">
        <v>1</v>
      </c>
      <c r="B5">
        <v>2000</v>
      </c>
      <c r="C5" t="s">
        <v>53</v>
      </c>
      <c r="D5">
        <v>11225451</v>
      </c>
      <c r="E5" s="4">
        <v>4302020.55</v>
      </c>
      <c r="F5" s="4">
        <v>15527471.550000001</v>
      </c>
      <c r="G5">
        <v>4714993</v>
      </c>
      <c r="H5" s="4">
        <v>2030464</v>
      </c>
      <c r="I5" s="4">
        <f t="shared" si="0"/>
        <v>10812478.550000001</v>
      </c>
    </row>
    <row r="6" spans="1:9" x14ac:dyDescent="0.25">
      <c r="A6">
        <v>1</v>
      </c>
      <c r="B6">
        <v>3000</v>
      </c>
      <c r="C6" t="s">
        <v>54</v>
      </c>
      <c r="D6">
        <v>21276771</v>
      </c>
      <c r="E6">
        <v>2591848</v>
      </c>
      <c r="F6">
        <v>23868619</v>
      </c>
      <c r="G6">
        <v>2150546</v>
      </c>
      <c r="H6" s="4">
        <v>1849488</v>
      </c>
      <c r="I6" s="4">
        <f t="shared" si="0"/>
        <v>21718073</v>
      </c>
    </row>
    <row r="7" spans="1:9" x14ac:dyDescent="0.25">
      <c r="A7">
        <v>1</v>
      </c>
      <c r="B7">
        <v>4000</v>
      </c>
      <c r="C7" t="s">
        <v>57</v>
      </c>
      <c r="D7">
        <v>0</v>
      </c>
      <c r="E7">
        <v>0</v>
      </c>
      <c r="F7">
        <v>0</v>
      </c>
      <c r="G7">
        <v>0</v>
      </c>
      <c r="H7" s="4">
        <v>0</v>
      </c>
      <c r="I7" s="4">
        <f t="shared" si="0"/>
        <v>0</v>
      </c>
    </row>
    <row r="8" spans="1:9" x14ac:dyDescent="0.25">
      <c r="A8">
        <v>1</v>
      </c>
      <c r="B8">
        <v>5000</v>
      </c>
      <c r="C8" t="s">
        <v>55</v>
      </c>
      <c r="D8">
        <v>9782</v>
      </c>
      <c r="E8">
        <v>47783</v>
      </c>
      <c r="F8">
        <v>57565</v>
      </c>
      <c r="G8">
        <v>3600</v>
      </c>
      <c r="H8" s="4">
        <v>3600</v>
      </c>
      <c r="I8" s="4">
        <f t="shared" si="0"/>
        <v>53965</v>
      </c>
    </row>
    <row r="9" spans="1:9" x14ac:dyDescent="0.25">
      <c r="A9">
        <v>1</v>
      </c>
      <c r="B9">
        <v>6000</v>
      </c>
      <c r="C9" t="s">
        <v>56</v>
      </c>
      <c r="D9">
        <v>80715105</v>
      </c>
      <c r="E9" s="4">
        <v>62727889.549999997</v>
      </c>
      <c r="F9" s="7">
        <v>143442994.55000001</v>
      </c>
      <c r="G9" s="4">
        <v>13497527</v>
      </c>
      <c r="H9" s="4">
        <v>12780636</v>
      </c>
      <c r="I9" s="4">
        <f>F9-G9</f>
        <v>129945467.55000001</v>
      </c>
    </row>
    <row r="11" spans="1:9" x14ac:dyDescent="0.25">
      <c r="E11" s="6"/>
      <c r="F11" s="6"/>
      <c r="G11" s="6"/>
      <c r="H11" s="6"/>
      <c r="I11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2018-04-10T16:15:14Z</dcterms:created>
  <dcterms:modified xsi:type="dcterms:W3CDTF">2020-05-21T17:51:31Z</dcterms:modified>
</cp:coreProperties>
</file>