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_xlnm._FilterDatabase" localSheetId="0" hidden="1">'Reporte de Formatos'!$A$7:$AT$372</definedName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calcChain.xml><?xml version="1.0" encoding="utf-8"?>
<calcChain xmlns="http://schemas.openxmlformats.org/spreadsheetml/2006/main">
  <c r="AD46" i="1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142"/>
  <c r="AD143"/>
  <c r="AD144"/>
  <c r="AD145"/>
  <c r="AD146"/>
  <c r="AD147"/>
  <c r="AD148"/>
  <c r="AD149"/>
  <c r="AD150"/>
  <c r="AD151"/>
  <c r="AD152"/>
  <c r="AD153"/>
  <c r="AD154"/>
  <c r="AD155"/>
  <c r="AD156"/>
  <c r="AD157"/>
  <c r="AD158"/>
  <c r="AD159"/>
  <c r="AD160"/>
  <c r="AD161"/>
  <c r="AD162"/>
  <c r="AD163"/>
  <c r="AD164"/>
  <c r="AD165"/>
  <c r="AD166"/>
  <c r="AD167"/>
  <c r="AD168"/>
  <c r="AD169"/>
  <c r="AD170"/>
  <c r="AD171"/>
  <c r="AD172"/>
  <c r="AD173"/>
  <c r="AD174"/>
  <c r="AD175"/>
  <c r="AD176"/>
  <c r="AD177"/>
  <c r="AD178"/>
  <c r="AD179"/>
  <c r="AD180"/>
  <c r="AD181"/>
  <c r="AD182"/>
  <c r="AD183"/>
  <c r="AD184"/>
  <c r="AD185"/>
  <c r="AD186"/>
  <c r="AD187"/>
  <c r="AD188"/>
  <c r="AD189"/>
  <c r="AD190"/>
  <c r="AD191"/>
  <c r="AD192"/>
  <c r="AD193"/>
  <c r="AD194"/>
  <c r="AD195"/>
  <c r="AD196"/>
  <c r="AD197"/>
  <c r="AD198"/>
  <c r="AD199"/>
  <c r="AD200"/>
  <c r="AD201"/>
  <c r="AD202"/>
  <c r="AD203"/>
  <c r="AD204"/>
  <c r="AD205"/>
  <c r="AD206"/>
  <c r="AD207"/>
  <c r="AD208"/>
  <c r="AD209"/>
  <c r="AD210"/>
  <c r="AD211"/>
  <c r="AD212"/>
  <c r="AD213"/>
  <c r="AD214"/>
  <c r="AD215"/>
  <c r="AD216"/>
  <c r="AD217"/>
  <c r="AD218"/>
  <c r="AD219"/>
  <c r="AD220"/>
  <c r="AD221"/>
  <c r="AD222"/>
  <c r="AD223"/>
  <c r="AD224"/>
  <c r="AD225"/>
  <c r="AD226"/>
  <c r="AD227"/>
  <c r="AD228"/>
  <c r="AD229"/>
  <c r="AD230"/>
  <c r="AD231"/>
  <c r="AD232"/>
  <c r="AD233"/>
  <c r="AD234"/>
  <c r="AD235"/>
  <c r="AD236"/>
  <c r="AD237"/>
  <c r="AD238"/>
  <c r="AD239"/>
  <c r="AD240"/>
  <c r="AD241"/>
  <c r="AD242"/>
  <c r="AD243"/>
  <c r="AD244"/>
  <c r="AD245"/>
  <c r="AD246"/>
  <c r="AD247"/>
  <c r="AD248"/>
  <c r="AD249"/>
  <c r="AD250"/>
  <c r="AD251"/>
  <c r="AD252"/>
  <c r="AD253"/>
  <c r="AD254"/>
  <c r="AD255"/>
  <c r="AD256"/>
  <c r="AD257"/>
  <c r="AD258"/>
  <c r="AD259"/>
  <c r="AD260"/>
  <c r="AD261"/>
  <c r="AD262"/>
  <c r="AD263"/>
  <c r="AD264"/>
  <c r="AD265"/>
  <c r="AD266"/>
  <c r="AD267"/>
  <c r="AD268"/>
  <c r="AD269"/>
  <c r="AD270"/>
  <c r="AD271"/>
  <c r="AD272"/>
  <c r="AD273"/>
  <c r="AD274"/>
  <c r="AD275"/>
  <c r="AD276"/>
  <c r="AD277"/>
  <c r="AD278"/>
  <c r="AD279"/>
  <c r="AD280"/>
  <c r="AD281"/>
  <c r="AD282"/>
  <c r="AD283"/>
  <c r="AD284"/>
  <c r="AD285"/>
  <c r="AD286"/>
  <c r="AD287"/>
  <c r="AD288"/>
  <c r="AD289"/>
  <c r="AD290"/>
  <c r="AD291"/>
  <c r="AD292"/>
  <c r="AD293"/>
  <c r="AD294"/>
  <c r="AD295"/>
  <c r="AD296"/>
  <c r="AD297"/>
  <c r="AD298"/>
  <c r="AD299"/>
  <c r="AD300"/>
  <c r="AD301"/>
  <c r="AD302"/>
  <c r="AD303"/>
  <c r="AD304"/>
  <c r="AD305"/>
  <c r="AD306"/>
  <c r="AD307"/>
  <c r="AD308"/>
  <c r="AD309"/>
  <c r="AD310"/>
  <c r="AD311"/>
  <c r="AD312"/>
  <c r="AD313"/>
  <c r="AD314"/>
  <c r="AD315"/>
  <c r="AD316"/>
  <c r="AD317"/>
  <c r="AD318"/>
  <c r="AD319"/>
  <c r="AD320"/>
  <c r="AD321"/>
  <c r="AD322"/>
  <c r="AD323"/>
  <c r="AD324"/>
  <c r="AD325"/>
  <c r="AD326"/>
  <c r="AD327"/>
  <c r="AD328"/>
  <c r="AD329"/>
  <c r="AD330"/>
  <c r="AD331"/>
  <c r="AD332"/>
  <c r="AD333"/>
  <c r="AD334"/>
  <c r="AD335"/>
  <c r="AD336"/>
  <c r="AD337"/>
  <c r="AD338"/>
  <c r="AD339"/>
  <c r="AD340"/>
  <c r="AD341"/>
  <c r="AD342"/>
  <c r="AD343"/>
  <c r="AD344"/>
  <c r="AD345"/>
  <c r="AD346"/>
  <c r="AD347"/>
  <c r="AD348"/>
  <c r="AD349"/>
  <c r="AD350"/>
  <c r="AD351"/>
  <c r="AD352"/>
  <c r="AD353"/>
  <c r="AD354"/>
  <c r="AD355"/>
  <c r="AD356"/>
  <c r="AD357"/>
  <c r="AD358"/>
  <c r="AD359"/>
  <c r="AD360"/>
  <c r="AD361"/>
  <c r="AD362"/>
  <c r="AD363"/>
  <c r="AD364"/>
  <c r="AD365"/>
  <c r="AD366"/>
  <c r="AD367"/>
  <c r="AD368"/>
  <c r="AD369"/>
  <c r="AD370"/>
  <c r="AD371"/>
  <c r="AD372"/>
  <c r="AD45"/>
</calcChain>
</file>

<file path=xl/sharedStrings.xml><?xml version="1.0" encoding="utf-8"?>
<sst xmlns="http://schemas.openxmlformats.org/spreadsheetml/2006/main" count="9537" uniqueCount="659">
  <si>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</si>
  <si>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</si>
  <si>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</si>
  <si>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</si>
  <si>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</si>
  <si>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</si>
  <si>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</si>
  <si>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</si>
  <si>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</si>
  <si>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</si>
  <si>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</si>
  <si>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</si>
  <si>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</si>
  <si>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</si>
  <si>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</si>
  <si>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</si>
  <si>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</si>
  <si>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</si>
  <si>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</si>
  <si>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</si>
  <si>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</si>
  <si>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</si>
  <si>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</si>
  <si>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</si>
  <si>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</si>
  <si>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</si>
  <si>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</si>
  <si>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</si>
  <si>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</si>
  <si>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</si>
  <si>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</si>
  <si>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</si>
  <si>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</si>
  <si>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</si>
  <si>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</si>
  <si>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</si>
  <si>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</si>
  <si>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</si>
  <si>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</si>
  <si>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</si>
  <si>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</si>
  <si>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</si>
  <si>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</si>
  <si>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</si>
  <si>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</si>
  <si>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</si>
  <si>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</si>
  <si>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</si>
  <si>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</si>
  <si>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</si>
  <si>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</si>
  <si>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</si>
  <si>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</si>
  <si>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</si>
  <si>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</si>
  <si>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</si>
  <si>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</si>
  <si>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</si>
  <si>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</si>
  <si>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</si>
  <si>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</si>
  <si>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</si>
  <si>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</si>
  <si>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</si>
  <si>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</si>
  <si>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</si>
  <si>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</si>
  <si>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</si>
  <si>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</si>
  <si>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</si>
  <si>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</si>
  <si>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</si>
  <si>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</si>
  <si>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</si>
  <si>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</si>
  <si>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</si>
  <si>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</si>
  <si>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</si>
  <si>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</si>
  <si>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</si>
  <si>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</si>
  <si>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</si>
  <si>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</si>
  <si>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</si>
  <si>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</si>
  <si>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</si>
  <si>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</si>
  <si>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</si>
  <si>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</si>
  <si>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</si>
  <si>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</si>
  <si>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</si>
  <si>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</si>
  <si>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</si>
  <si>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</si>
  <si>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</si>
  <si>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</si>
  <si>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</si>
  <si>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</si>
  <si>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</si>
  <si>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</si>
  <si>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</si>
  <si>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</si>
  <si>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</si>
  <si>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</si>
  <si>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</si>
  <si>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</si>
  <si>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</si>
  <si>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</si>
  <si>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</si>
  <si>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</si>
  <si>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</si>
  <si>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</si>
  <si>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</si>
  <si>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</si>
  <si>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</si>
  <si>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</si>
  <si>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</si>
  <si>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</si>
  <si>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</si>
  <si>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</si>
  <si>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</si>
  <si>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</si>
  <si>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</si>
  <si>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</si>
  <si>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</si>
  <si>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</si>
  <si>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</si>
  <si>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</si>
  <si>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</si>
  <si>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</si>
  <si>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</si>
  <si>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</si>
  <si>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</si>
  <si>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</si>
  <si>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</si>
  <si>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</si>
  <si>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</si>
  <si>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</si>
  <si>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</si>
  <si>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</si>
  <si>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</si>
  <si>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</si>
  <si>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</si>
  <si>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</si>
  <si>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</si>
  <si>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</si>
  <si>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</si>
  <si>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</si>
  <si>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</si>
  <si>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PD-0324</t>
  </si>
  <si>
    <t>PD-0331</t>
  </si>
  <si>
    <t>PD-0333</t>
  </si>
  <si>
    <t>PD-0334</t>
  </si>
  <si>
    <t>PD-0338</t>
  </si>
  <si>
    <t>PD-0339</t>
  </si>
  <si>
    <t>PD-0340</t>
  </si>
  <si>
    <t>PD-0348</t>
  </si>
  <si>
    <t>PD-0354</t>
  </si>
  <si>
    <t>PD-0358</t>
  </si>
  <si>
    <t>PD-0364</t>
  </si>
  <si>
    <t>PD-0372</t>
  </si>
  <si>
    <t>PD-0373</t>
  </si>
  <si>
    <t>PD-0376</t>
  </si>
  <si>
    <t>PD-0380</t>
  </si>
  <si>
    <t>PD-0385</t>
  </si>
  <si>
    <t>PD-0388</t>
  </si>
  <si>
    <t>PD-0390</t>
  </si>
  <si>
    <t>PD-0396</t>
  </si>
  <si>
    <t>PD-0408</t>
  </si>
  <si>
    <t>PD-0414</t>
  </si>
  <si>
    <t>PD-0418</t>
  </si>
  <si>
    <t>PD-0426</t>
  </si>
  <si>
    <t>PD-0437</t>
  </si>
  <si>
    <t>PD-0447</t>
  </si>
  <si>
    <t>PD-0456</t>
  </si>
  <si>
    <t>PD-0458</t>
  </si>
  <si>
    <t>PD-0469</t>
  </si>
  <si>
    <t>PD-0470</t>
  </si>
  <si>
    <t>PD-0483</t>
  </si>
  <si>
    <t>PD-0484</t>
  </si>
  <si>
    <t>PD-0487</t>
  </si>
  <si>
    <t>PD-0495</t>
  </si>
  <si>
    <t>PD-0505</t>
  </si>
  <si>
    <t>PD-0518</t>
  </si>
  <si>
    <t>PD-0526</t>
  </si>
  <si>
    <t>PD-0531</t>
  </si>
  <si>
    <t>PD-0535</t>
  </si>
  <si>
    <t>PD-0549</t>
  </si>
  <si>
    <t>PD-0552</t>
  </si>
  <si>
    <t>PD-0554</t>
  </si>
  <si>
    <t>PD-0559</t>
  </si>
  <si>
    <t>PD-0562</t>
  </si>
  <si>
    <t>PD-0563</t>
  </si>
  <si>
    <t>ARTICULO 26 FRACCION 1 JUSTIFICA QUE LA COMPRA DIRECTA ES MENOR QUE EL MONTO OTORGADO</t>
  </si>
  <si>
    <t>http://noaplicaoficio autoriracion</t>
  </si>
  <si>
    <t>SPG SOLUTIONS PACIFIC GROUP</t>
  </si>
  <si>
    <t>SELECTRO S.A. DE C.V.</t>
  </si>
  <si>
    <t>SIMPSON S.A. DE C.V.</t>
  </si>
  <si>
    <t>SERVICIOS Y DISTRIBUCIONES AYALA, S.A. DE C.V.</t>
  </si>
  <si>
    <t>MAGSON LLANTAS Y SERVICIOS, S.A. DE.C.V</t>
  </si>
  <si>
    <t>ROTULACION DIGITAL, S.A. C.V.</t>
  </si>
  <si>
    <t>PROVEDORA DE LABORATORIOS, S.A. DE C.V.</t>
  </si>
  <si>
    <t>CUMELAB, S.A. C.V.</t>
  </si>
  <si>
    <t>OFIDISEÑOS EQUIPO PARA OFICINAS</t>
  </si>
  <si>
    <t>SONORTHWESTWEST S DE R.L DE C.V</t>
  </si>
  <si>
    <t>OFIDISEÑOS EQUIPAMIENTO DE OFICINA</t>
  </si>
  <si>
    <t>NYKOS MUEBLES EJECUTIVOS S.A DE C.V</t>
  </si>
  <si>
    <t>CARSALAB S.A DE C.V</t>
  </si>
  <si>
    <t xml:space="preserve">CRUZHAM </t>
  </si>
  <si>
    <t>CPR081212DJ0</t>
  </si>
  <si>
    <t>COMERCIAL QUIMICA DEL NOROESTE S.A DE C.V</t>
  </si>
  <si>
    <t>CQN950926KH8</t>
  </si>
  <si>
    <t xml:space="preserve">EQUILAB  </t>
  </si>
  <si>
    <t>LAVETTE DEPOT S.A DE C.V.</t>
  </si>
  <si>
    <t>DEX DEL NOROESTE</t>
  </si>
  <si>
    <t>DNO010619953</t>
  </si>
  <si>
    <t>PROMOTORA DE SERVICIOS CONFIA SC DE RL DE CV</t>
  </si>
  <si>
    <t>SELECTRO, S.A. DE C.V.</t>
  </si>
  <si>
    <t>CONEXIÓN PC S.A DE C.V</t>
  </si>
  <si>
    <t>BIOCARE MEDICA MEDICAL REPRESENTANTE , S.A DE C.V</t>
  </si>
  <si>
    <t>ANERK SA DE CV</t>
  </si>
  <si>
    <t>ANE150505RWO</t>
  </si>
  <si>
    <t>TELLAS BLANCOS Y MAS</t>
  </si>
  <si>
    <t>NSM991208KSA</t>
  </si>
  <si>
    <t>PROVEEDOR DE OFICINAS DEL PACIFICO S.A DE C.V</t>
  </si>
  <si>
    <t>COMPUPROVEEDORES</t>
  </si>
  <si>
    <t>ARGUS SEGURIDAD PRIVADA</t>
  </si>
  <si>
    <t>EES0910279C4</t>
  </si>
  <si>
    <t>PROTECCION INDUSTRIAL DEL PACIFICO</t>
  </si>
  <si>
    <t>PPI090902MG5</t>
  </si>
  <si>
    <t xml:space="preserve">COMERCIALIZADORA Y SERVICIOS </t>
  </si>
  <si>
    <t>MOCELIK S.A DE CV</t>
  </si>
  <si>
    <t>IMPULSO INTEGRAL POPULAR SA DE C.V</t>
  </si>
  <si>
    <t>SOFWARE EMPRESARIAL</t>
  </si>
  <si>
    <t xml:space="preserve">COMPU CONS </t>
  </si>
  <si>
    <t>COMPU PROVEEDORES</t>
  </si>
  <si>
    <t xml:space="preserve">SERVI EQUIPOS </t>
  </si>
  <si>
    <t>SIMPSON S.A DE C.V</t>
  </si>
  <si>
    <t>COMERCIALIZADORA MORESCA</t>
  </si>
  <si>
    <t>PROVEEDORA PAPELERA KINO</t>
  </si>
  <si>
    <t>CDV COMERCIALIZADORA SA DE CV</t>
  </si>
  <si>
    <t>EASY GRAF IMPRESOS</t>
  </si>
  <si>
    <t>IMAGEN DIGITAL</t>
  </si>
  <si>
    <t>MLP AUTOMOTRIZ S.A DE C.V</t>
  </si>
  <si>
    <t>ACCESS &amp; TI SOLUCIONES ACCESORIOS Y TECNOLOGIA S.A. DE C.V.</t>
  </si>
  <si>
    <t>EQMAS SA DE CV</t>
  </si>
  <si>
    <t>ZEK MOBILIARIO PARA OFICINA</t>
  </si>
  <si>
    <t>OFFCE MEX S.A DE C.V</t>
  </si>
  <si>
    <t>IJC SERVICIOS AUTOMOTRICES SA DE CV</t>
  </si>
  <si>
    <t>CODEQUIM, S.A. DE C.V.</t>
  </si>
  <si>
    <t>NORWORK, S.A. DE C.V.</t>
  </si>
  <si>
    <t>SOLUCIONES DE EMPAQUE, S. DE R.L. DE C.V.</t>
  </si>
  <si>
    <t>XPRESS IMPRESORES, S.A. DE C.V.</t>
  </si>
  <si>
    <t>CONTINENTAL AUTOMOTRIZ, S.A. DE C.V.</t>
  </si>
  <si>
    <t>BL DISEÑO Y MANTENIMIENTO EMPRESARIAL, S.A. DE C.V.</t>
  </si>
  <si>
    <t>COMERCIALIZADORA SANITARIA, S.A.DE C.V.</t>
  </si>
  <si>
    <t>FRELEY CONSTRUCTORA, S.A. DE C.V.</t>
  </si>
  <si>
    <t>PROVEEDORA PAPELERA KINO, S.A. DE C.V.</t>
  </si>
  <si>
    <t>DEX DEL NOROESTE, S.A. DE C.V.</t>
  </si>
  <si>
    <t>COMERCIAL QUIMICA DEL NOROESTE, S.A. DE C.V.</t>
  </si>
  <si>
    <t>MEDICA AVANZADA, S.A. DE C.V.</t>
  </si>
  <si>
    <t>IMADINE, S.A. DE C.V.</t>
  </si>
  <si>
    <t>COMBAT, S.A. DE C.V.</t>
  </si>
  <si>
    <t>COPIADORAS ELECTRONICAS DE CAJEME, S.A. DE C.V.</t>
  </si>
  <si>
    <t>SERVICIOS INSUMOS Y COPIADORAS, S.A. DE C.V.</t>
  </si>
  <si>
    <t>ERC PROVEEDORA Y SERVICIOS ESPECIALIZADOS, S.A. DE C.V.</t>
  </si>
  <si>
    <t>DISTRIBUIDORA DE DISPOSITIVOS MEDICOS DE MEXICO, S.A. DE C.V.</t>
  </si>
  <si>
    <t>EVAMTEL, S.A. DE C.V.</t>
  </si>
  <si>
    <t>J&amp;S SOLUTIONS, S.C.</t>
  </si>
  <si>
    <t>TACS TECHNOLOGIES, S. DE R.L. DE C.V.</t>
  </si>
  <si>
    <t>AUTOMATA MG, S. DE R.L. DE C.V.</t>
  </si>
  <si>
    <t>DERIMEX, S.A. DE C.V.</t>
  </si>
  <si>
    <t>AXMILAB, S.A. DE C.V.</t>
  </si>
  <si>
    <t>INSTRUMENTOS Y EQUIPOS FALCON, S.A. DE C.V.</t>
  </si>
  <si>
    <t>DISTRIBUIDORA Y EXPORTADORA DE MEDICAMENTOS, S.A. DE C.V.</t>
  </si>
  <si>
    <t>REX FARMA, S.A. DE C.V.</t>
  </si>
  <si>
    <t>DAYAR DISTRIBUCIONES MEDICAS, S.A. DE C.V.</t>
  </si>
  <si>
    <t>CASA MARZAM, S.A. DE C.V.</t>
  </si>
  <si>
    <t>MEDICAMENTOS DE MORELOS, S.A. DE C.V.</t>
  </si>
  <si>
    <t>SOLUCIONES COMERCIALES ABDO, S.A. DE C.V.</t>
  </si>
  <si>
    <t>CARSALAB, S.A. DE C.V.</t>
  </si>
  <si>
    <t>PRODUCTOS E INSUMOS PARA LA SALUD, S.A. DE C.V.</t>
  </si>
  <si>
    <t>INOVAMEDIK, S.A. DE C.V.</t>
  </si>
  <si>
    <t>AIRES WYNN, S.A. DE C.V.</t>
  </si>
  <si>
    <t>GRUPO UNELSA, S.A. DE C.V.</t>
  </si>
  <si>
    <t>PUREHD, S.A. DE C.V.</t>
  </si>
  <si>
    <t xml:space="preserve"> SIMPSON S.A. DE C.V.</t>
  </si>
  <si>
    <t xml:space="preserve"> COMERCIAL QUIMICA DEL NOROESTE S.A. DE C.V.</t>
  </si>
  <si>
    <t xml:space="preserve"> MEDICA AVANZADA S.A. DE C.V.</t>
  </si>
  <si>
    <t>LABORATORIOS DE BIOLOGICOS Y REACTIVOS DE MEXICO S.A. DE C.V.</t>
  </si>
  <si>
    <t>SPG SOLUTIONS PACIFIC GROUP S. DE R.L. DE C.V.</t>
  </si>
  <si>
    <t>ABASTECEDORA DE INSUMOS PARA LA SALUD S.A. DE C.V.</t>
  </si>
  <si>
    <t>MEDICA AVANZADA S.A. DE C.V.</t>
  </si>
  <si>
    <t>LOPEZ</t>
  </si>
  <si>
    <t xml:space="preserve"> KABLA COMERCIAL S.A. DE C.V.</t>
  </si>
  <si>
    <t>PAPELERIA DANY S.A. DE C.V.</t>
  </si>
  <si>
    <t>PROTECCION INDUSTRIAL DE ORIENTE S.A. DE C.V.</t>
  </si>
  <si>
    <t>ABEL DANIEL</t>
  </si>
  <si>
    <t>SOUFFLE</t>
  </si>
  <si>
    <t>MOISES</t>
  </si>
  <si>
    <t>RUIZ</t>
  </si>
  <si>
    <t>GUTIERREZ</t>
  </si>
  <si>
    <t xml:space="preserve">MERCEDES </t>
  </si>
  <si>
    <t>VILLALOBOS</t>
  </si>
  <si>
    <t>VEGA</t>
  </si>
  <si>
    <t>DISTRIBUIDOR DE FARMACIAS Y HOSPITALES S.A. DE C.V.</t>
  </si>
  <si>
    <t>FARMACEUTICOS MAYPO S.A DE C.V.</t>
  </si>
  <si>
    <t xml:space="preserve"> FARMACEUTICOS MAYPO S.A DE C.V.</t>
  </si>
  <si>
    <t xml:space="preserve"> COMERCIALIZADORA ARCANGEL DEL NOROESTE S.A. DE C.V.</t>
  </si>
  <si>
    <t xml:space="preserve"> CASA MARZAM S.A. DE C.V.</t>
  </si>
  <si>
    <t xml:space="preserve"> CORPORATIVO CARBOU S.A. DE C.V.</t>
  </si>
  <si>
    <t>DEX DEL NOROESTE S.A. DE C.V.</t>
  </si>
  <si>
    <t>DISTRIBUIDORA Y EXPORTADORA DE MEDICAMENTOS S.A. DE C.V.</t>
  </si>
  <si>
    <t>CRISTINA MARQUEZ MANCINAS</t>
  </si>
  <si>
    <t>BC PROVEEDORA HOSPITALARIA S.A. DE C.V.</t>
  </si>
  <si>
    <t>COMERCIALIZADORA SANITARIA S.A. DE C.V.</t>
  </si>
  <si>
    <t xml:space="preserve">CARSALAB S. A. DE C. V. </t>
  </si>
  <si>
    <t>SALENSON S.A. DE C.V.</t>
  </si>
  <si>
    <t>LUZ MARIA</t>
  </si>
  <si>
    <t xml:space="preserve">CEBALLOS </t>
  </si>
  <si>
    <t>CORNEJO</t>
  </si>
  <si>
    <t>LUIS FERNANDO</t>
  </si>
  <si>
    <t>FONTES</t>
  </si>
  <si>
    <t>MARTINEZ</t>
  </si>
  <si>
    <t xml:space="preserve">JUAN CARLOS </t>
  </si>
  <si>
    <t>VELARDE</t>
  </si>
  <si>
    <t>GALVEZ</t>
  </si>
  <si>
    <t xml:space="preserve">MOISES </t>
  </si>
  <si>
    <t>DIRECCION GENERAL DE RECURSOS MATERIALES</t>
  </si>
  <si>
    <t>SIM950720573</t>
  </si>
  <si>
    <t>HOSPITAL GENERAL DEL ESTADO</t>
  </si>
  <si>
    <t>PESOS M.N.</t>
  </si>
  <si>
    <t>NO APLICA</t>
  </si>
  <si>
    <t>POLIZA DE CHEQUES</t>
  </si>
  <si>
    <t>TONER 12 A HP PARA IMPRESORA LASERJET 1015 Q2612A</t>
  </si>
  <si>
    <t>TINTA 622 NEGRO</t>
  </si>
  <si>
    <t>CARTUCHO TINTA HP 122 NEGRO (CH561HL)</t>
  </si>
  <si>
    <t>CARTUCHO TINTA HP 122 TRICOLOR (CH562HL)</t>
  </si>
  <si>
    <t>CINTA EPSON X-890 PARA IMPRESORA DE MATRIZ</t>
  </si>
  <si>
    <t>CINTA EPSON EPERC-38B NEGRA</t>
  </si>
  <si>
    <t>http://NO APLICA POR EL MONTO DEL PEDIDO NO APLICA PARA CONTRATO</t>
  </si>
  <si>
    <t>http://NOAPLICAYAQUE NOEXISTEALGUNCONTRATO</t>
  </si>
  <si>
    <t xml:space="preserve">FEDERAL </t>
  </si>
  <si>
    <t>RAMO 33</t>
  </si>
  <si>
    <t>RECURSOS MATERIALES</t>
  </si>
  <si>
    <t>http://NO APLICA ( ESTO ES PARA ADQUISICION DE OBRA)</t>
  </si>
  <si>
    <t xml:space="preserve">http://DEPARTAMENTO DE ESTADOS FINANCIEROS </t>
  </si>
  <si>
    <t>http://NO APLICA</t>
  </si>
  <si>
    <t xml:space="preserve">http://NO APLICA DEPARTAMENTO DE ESTADOS FINANCIEROS </t>
  </si>
  <si>
    <t>ANILLO DE INCLUSION PARA EQUIPO DE INCLUSION TISSUE TEK</t>
  </si>
  <si>
    <t>APLICADORES DE MADERA SIN ALGODON PAQUETE CON 1000 PZAS</t>
  </si>
  <si>
    <t>CASSETE PARA INCLUSION EN PARAFINA</t>
  </si>
  <si>
    <t>CUBRE OBJETOS 24 X 40 MM.</t>
  </si>
  <si>
    <t>CUBRE OBJETOS DE VIDRIO NO. 1 CON ESPESOR DE 24 X 50 MM</t>
  </si>
  <si>
    <t>NAVAJA PARA MICROTOMO PERFIL ALTO CAJA C/50</t>
  </si>
  <si>
    <t>PARAFINA BOLSA 1KG</t>
  </si>
  <si>
    <t>CAJA PETRI SENCILLA 90 X 15 MM BOLSA CON 10</t>
  </si>
  <si>
    <t>PORTA OBJETOS 25 X 75</t>
  </si>
  <si>
    <t>SAFRANINA O IC 50240 25 GRS</t>
  </si>
  <si>
    <t>SUERO ANTI A 10 ML.</t>
  </si>
  <si>
    <t>SUERO ANTI B 10 ML.</t>
  </si>
  <si>
    <t>TIRAS REACTIVAS PARA LA MEDICION CUANTITIVA DE GLUCOSA</t>
  </si>
  <si>
    <t>TUBO VACUTAINER 4ML TAPON LILA C/100</t>
  </si>
  <si>
    <t>TUBO VACUTAINER T/AZUL</t>
  </si>
  <si>
    <t>COLORANTE GIEMSA (AZUR-EOSINA-AZUL DE METILENO SEGUN GIEMSA MERCK POLCO)</t>
  </si>
  <si>
    <t>SUERO ANTI D MONOCLONAL 10 ML</t>
  </si>
  <si>
    <t>RECURSO ESTATAL</t>
  </si>
  <si>
    <t>AP-599</t>
  </si>
  <si>
    <t>MAV000802ER2</t>
  </si>
  <si>
    <t>HOSPITAL GENERAL DE GUAYMAS</t>
  </si>
  <si>
    <t>DIFENHIDRAMINA 100MG CAJA CON 25 AMPOLLETAS DE 10 ML</t>
  </si>
  <si>
    <t>SEROALBUMINA HUMANA 25% SOLUCION INYECTABLE 12.5 G/50 ML</t>
  </si>
  <si>
    <t>ALBUMINA HUMANA 25 % 50 ML INTRAMUSCULAR SEROALBUMINA HUMANA 12.5 SOL INY</t>
  </si>
  <si>
    <t>LIDOCAINA SPRAY 10% FRASCO CON 115 ML</t>
  </si>
  <si>
    <t>NIFEDIPINO 30 MG. COMPRIMIDOS DE LIBERACION PROLONGADA</t>
  </si>
  <si>
    <t>HIDROCORTISONA 500MG/4ML SOL INYECTABLE INTRAMUSCULAR AMPULA DE 4ML (FLEBONADROL)</t>
  </si>
  <si>
    <t>HIDROCORTISONA 500MG/4ML SOL INYECTABLE INTRAVENOSO AMPULA DE 4ML (FLEBONADROL)</t>
  </si>
  <si>
    <t>FOSFATO MONOSODICO/CITRATO SODIO SOL. 113ML ENVASE CON 113 ML (FOSFANEMA)</t>
  </si>
  <si>
    <t>CARBETOCINA 100MG SOL INY AMPULA (LONACTENE RT)</t>
  </si>
  <si>
    <t>ESPIRONOLACTONA 25MG CAJA CON 30 TABLETAS (ALDACTONE)</t>
  </si>
  <si>
    <t>ESPIRONOLACTONA 25MG CON 30 TABLETAS (BIOLACTONA)</t>
  </si>
  <si>
    <t>DIFENILHIDANTOINATO 37.5MG/5ML SUSPENSION 150ML (EPAMIN) ENVASE CON 150 ML</t>
  </si>
  <si>
    <t>VALPROATO DE MAGNESIO 200 MG EQUIVALENTE A 185.6 MG ACIDO VALPORICO CUBIERTA ENTERICA</t>
  </si>
  <si>
    <t>IBUPROFENO SUSPENSION 2GR 100MG FRASCO 120ML</t>
  </si>
  <si>
    <t>RECURSO FEDERAL</t>
  </si>
  <si>
    <t>SEGURO POPULAR</t>
  </si>
  <si>
    <t>REANIMADOR DE ASISTENCIA VENTILATORIA (AMBU) PEDIATRICO</t>
  </si>
  <si>
    <t>VACUNA ATENUADA CONTRA VARICELA (ANTIVARICELA) 1 DOSIS</t>
  </si>
  <si>
    <t>ACIDO FOLICO TABLETA 4 MG</t>
  </si>
  <si>
    <t>ACIDO FOLICO TABLETA 5 MG</t>
  </si>
  <si>
    <t>ALIBOUR POLVO CONTIENE: SULFATO DE COBRE 177.0 MG. SULFATO DE ZINC 619.5 ALCANFOR 26.5 MG.</t>
  </si>
  <si>
    <t>HIDROXIDO DE ALUMINIO Y MAGNESIO</t>
  </si>
  <si>
    <t>AMBROXOL COMPRIMIDO 30 MG</t>
  </si>
  <si>
    <t>AMOXICILINA CAPSULAS 500 MG.</t>
  </si>
  <si>
    <t>BAÑO COLOIDE POLVO HARINA DE SOYA 965 MG/G POLIVIDONA 20 MG/G</t>
  </si>
  <si>
    <t>BENCILO EMULSION DERMICA 300 MG.</t>
  </si>
  <si>
    <t>BISMUTO SUSPENCION ORAL DE 1.750 GR/100 ML</t>
  </si>
  <si>
    <t>CALCIO COMPRIMIDO EFERVESCENTE 500 MG</t>
  </si>
  <si>
    <t>CARBON ACTIVADO POLVO</t>
  </si>
  <si>
    <t>CIPROFLOXACINO CAPSULA O TABLETA 250 MG</t>
  </si>
  <si>
    <t>CLINDAMICINA GEL DERMICO 1G/100G ENVASE CON 30 G</t>
  </si>
  <si>
    <t>DICLOFENACO SOLUCION INYECTABLE 75 MG/ 3 ML</t>
  </si>
  <si>
    <t>BECLOMETASONA DIPROPIONATO SUSPENSION EN AEROSOL 10 MG/INHALADOR</t>
  </si>
  <si>
    <t>FENITOINA SODICA 100 MG.</t>
  </si>
  <si>
    <t>HIDRALAZINA TABLETA 10MG</t>
  </si>
  <si>
    <t>HIDROCORTISONA SOL. INY. 100 MG/2 ML</t>
  </si>
  <si>
    <t>LEVOTIROXINA 100µG TABLETAS</t>
  </si>
  <si>
    <t>LORATADINA JARABE 100 ML /100 MG ENVASE CON 60 ML Y DOSIFICADOR</t>
  </si>
  <si>
    <t>METOCLOPRAMIDA SOL. ORAL 4MG</t>
  </si>
  <si>
    <t>MICONAZOL CREMA 20 MG/ 1 G</t>
  </si>
  <si>
    <t>POLIVITAMINAS Y MINERALES JARABE VITAMINAS Y MINERALES 240 ML</t>
  </si>
  <si>
    <t>NITAZOXANIDA SUSPENSION ORAL CADA 5 ML CONTIENEN NITAZOXANIDA 100 MG ENVASE CON 30 ML</t>
  </si>
  <si>
    <t>NITAZOXANIDA TABLETA 200 MG ENVASE CON 6 TABLETAS.</t>
  </si>
  <si>
    <t>PLANTAGO PSYLLIUM POLVO 49.7G/100G</t>
  </si>
  <si>
    <t>RANITIDINA JARABE 150MG/10ML</t>
  </si>
  <si>
    <t>SALBUTAMOL SUSPENSION AEROSOL 20 MG</t>
  </si>
  <si>
    <t>LINAGLIPTINA TABLETAS 5 MG</t>
  </si>
  <si>
    <t>ESTROGENOS CONJUGADOS DE ORIGEN VEGETAL GRAGEA O TABLETA 0.625 MG CAJA CON 42 GRAG.</t>
  </si>
  <si>
    <t>IPRATROPIO-SALBUTAMOL SOLUCION PARA INHALACION 20 MG -100 M/DISPARO ENVASE C/120 DISPAROS</t>
  </si>
  <si>
    <t>ALOPURINOL TABLETA 300 MG</t>
  </si>
  <si>
    <t>DIFENHIDRAMINA SOLUCION INYECTABLE 100 MG/10 ML AMPULA CON 10ML</t>
  </si>
  <si>
    <t>FLUOXETINA 20MG TABLETAS ENVASE C/14 TABLETAS</t>
  </si>
  <si>
    <t>ACIDO VALPROICO 250MG</t>
  </si>
  <si>
    <t>AZATIOPRINA TABLETA 50 MG</t>
  </si>
  <si>
    <t>FABOTERAPICO POLIVALENTE ANTIALACRAN FRASCO AMPULA 5 ML</t>
  </si>
  <si>
    <t>LIDOCAINA CON HIDROCORTISONA SUPOSITORIO 60MG/5MG</t>
  </si>
  <si>
    <t>NITROFURANTOINA SUSPENSION 25 MG/ 5ML</t>
  </si>
  <si>
    <t>PODOFILINA SOL. DERMICA 250 MG/ML.</t>
  </si>
  <si>
    <t>SENOSIDOS A B SOLUCION ORAL 200 MG/100 ML</t>
  </si>
  <si>
    <t>VALPROATO DE MAGNESIO SOLUCION ORAL 186 MG/ML</t>
  </si>
  <si>
    <t>TONER HP LASERJET 81A NEGRO</t>
  </si>
  <si>
    <t>CARTUCHO PARA TONER SAMSUNG MLT-D111S</t>
  </si>
  <si>
    <t>TONER HP CE255A</t>
  </si>
  <si>
    <t>TONER HP 05A</t>
  </si>
  <si>
    <t>TONER HP CE285A</t>
  </si>
  <si>
    <t>TONER PARA IMPRESORA HP LASER JET 35A CB435A</t>
  </si>
  <si>
    <t>TONER CB540A</t>
  </si>
  <si>
    <t>TONER N-CB541A AZUL</t>
  </si>
  <si>
    <t>TONER N-CB542A AMARILLO</t>
  </si>
  <si>
    <t>TONER N-CB543A MANGETA</t>
  </si>
  <si>
    <t>TONER PARA IMPRESORA LASER JET 1505 36A (NEGRO)</t>
  </si>
  <si>
    <t>CINTA EPSON S015631 NEGRO PARA LX300</t>
  </si>
  <si>
    <t>MEMORIA USB DE 16GB</t>
  </si>
  <si>
    <t>VACUNA PENTAVALENTE CONTRA ROTAVIRUS ENVASE CON 10 FRASCOSJURISDICCION 1 820JURISDICCION 2 112JURISDICCION 3 400JURISDICCION 4 600JURISDICCION 5 320JURISDICCION 6 270</t>
  </si>
  <si>
    <t>BOQUILLA DESECHABLE 6510/6810 BOXKIT DE BOQUILLAS</t>
  </si>
  <si>
    <t>SACAPUNTAS ESCOLAR METALICO.</t>
  </si>
  <si>
    <t>PAPEL OPALINA BLANCO TAMAÑO CARTA PAQUETE CON 100</t>
  </si>
  <si>
    <t>BASTON DE SEGURIDAD PARA TRAFICO</t>
  </si>
  <si>
    <t>VACUNA PENTAVALENTE CONTRA ROTAVIRUS ENVASE CON 10 FRASCOSJURISD.1 826JURISD.2 112JURISD.3 400JURISD.4 600JURISD.5 320JURISD.6 270</t>
  </si>
  <si>
    <t>TROPICAMIDA Y FINELEFRINA SOL. OFTALMICA 0.8GR/5GR</t>
  </si>
  <si>
    <t>TETRACAINA SOL. OFTALMICA 5.0 MG.</t>
  </si>
  <si>
    <t>HIPROMELOSA SOLUCION OFTALMICA AL 0.5 %5 MG/ ML</t>
  </si>
  <si>
    <t>CARBACHOL 1.5 ML (MIOSTAT) GOTAS OFTALMICAS (ILOC OFTENO)</t>
  </si>
  <si>
    <t>CLORURO DE BENZALCONIO CONCENTRADO CADA 100 ML. CONTIENE CLORURO DE BENZALCONIO 1 G</t>
  </si>
  <si>
    <t>HOJAS P/BISTURI NO. 24 DE ACERO INOXIDABLE</t>
  </si>
  <si>
    <t>JALEA LUBRICANTE ASEPTICA TUBO CON 135 G.</t>
  </si>
  <si>
    <t>ANTISEPTICO Y GERMICIDA CLORURO DE BENZALCONIO AL 12%</t>
  </si>
  <si>
    <t>SUTURA CROMICO 1 C/A T-10</t>
  </si>
  <si>
    <t>SUTURA ETHILON NO ABSORBIBLE 2-0 C/A SC-20 19 MM. LONG.45 CM CAJA CON 12 PIEZAS</t>
  </si>
  <si>
    <t>SUTURA ETHILON NO ABSORBIBLE 3-0 C/A SC-20 19 MM. LONG. 45 CM. CAJA CON 12 PIEZAS</t>
  </si>
  <si>
    <t>VENDA ELASTICA DE TEJIDO PLANO DE ALGODON LONG.5 MTS. ANCHO 5 CM</t>
  </si>
  <si>
    <t>VENDA ELASTICA DE TEJIDO PLANO DE ALGODON LONG.5 MTS. ANCHO 10 CM.</t>
  </si>
  <si>
    <t>VENDA ELASTICA DE TEJIDO PLANO DE ALGODON LONG.5 MTS. ANCHO 15 CM.</t>
  </si>
  <si>
    <t>VENDA ELASTICA DE TEJIDO PLANO DE ALGODON LONG. 5 MT. ANCHO 30 CM.</t>
  </si>
  <si>
    <t>GASA SECA CORTADA DE ALGODON 10 X 10 CM.</t>
  </si>
  <si>
    <t>ESPONJA GASA DE 10 X 10</t>
  </si>
  <si>
    <t>GORRO PARA CIRUJANO DESECHABLE DE TELA NO TEJIDA</t>
  </si>
  <si>
    <t>BALON PARA REANIMACION CARDIORESPIRATORIA PARA ADULTO CON ADAPTADOR PARA MASCARILLA</t>
  </si>
  <si>
    <t>CUCHILLETES 3.2 CAJA</t>
  </si>
  <si>
    <t>LENTE INTRAOCULAR</t>
  </si>
  <si>
    <t>GEMCITABINA SOL. INY. DE 200 MG.</t>
  </si>
  <si>
    <t>GEMCITABINA SOL. INY. 1 MG.</t>
  </si>
  <si>
    <t>APREPITANT CAPSULAS 125 MG 80 MG</t>
  </si>
  <si>
    <t>CISPLATINO SOLUCION INYECTABLE DE 10 MG</t>
  </si>
  <si>
    <t>DOCETAXEL SOL. INY. 20 MG/1.5 ML</t>
  </si>
  <si>
    <t>DOCETAXEL SOL. INY. 80 MG/6 ML</t>
  </si>
  <si>
    <t>GABAPENTINA 300 MG CAPSULAS</t>
  </si>
  <si>
    <t>LOPERAMIDA COMPRIMIDO TABLETA O GRAGEA 2 MG</t>
  </si>
  <si>
    <t>PROPOFOL EMULSION INY. 200 MG/20 ML</t>
  </si>
  <si>
    <t>IRINOTECAN SOL. INY. 100 MG/5 ML</t>
  </si>
  <si>
    <t>MORFINA TABLETA 30MG</t>
  </si>
  <si>
    <t>OXICODONA (ENCODIL XR) TABLETA 10MG</t>
  </si>
  <si>
    <t>BECLOMETASONA DIPROPIONATO DE SUSPENSION EN AEROSOL 50 MG/INHALADOR</t>
  </si>
  <si>
    <t>APUNTADOR LASER</t>
  </si>
  <si>
    <t>AGUJA DESECHABLE CAL. 25G X 16MM</t>
  </si>
  <si>
    <t>CATETER IV 22G X 25 MM CAJA CON 50</t>
  </si>
  <si>
    <t>CATETER INSYTE 100% SILICON 18 FR PAQUETE CON 50 PIEZAS</t>
  </si>
  <si>
    <t>CINTA TESTIGO PARA ESTERILIZACION CON GAS DE OXIDO DE ETILENO TAMAÑO18 MM X 50 M</t>
  </si>
  <si>
    <t>JERINGA PERA TODA DE HULE No. 2 PIEZA</t>
  </si>
  <si>
    <t>ESPONJA HEMOSTATICA SPONGOSTAN 7 X 5 X 1 CM PIEZA</t>
  </si>
  <si>
    <t>CANULA YANKAUER SIN TUBO</t>
  </si>
  <si>
    <t>SUTURA PROLENE CALIBRE 1 CON AGUJA MH 36.4 MM CAJA CON 12 PIEZAS</t>
  </si>
  <si>
    <t>SUTURA ETHILON NO ABSORB.2-0 C/A 13.0 MM SC 26 C/A 3/8 HEB 45CM CAJA CON 12 MARCA B BRAUN</t>
  </si>
  <si>
    <t>SUTURA ETHILON NO ABSORB. 3-0 C/A SC-20 MONOF. C/A 3/8 HEB 45 CM CAJA CON 12 MARCA B BRAUN</t>
  </si>
  <si>
    <t>SUTURA SINTETICA NO ABSORB. PROLENE CAL. 0 AZUL C/A CT1 36.4 MM HEB 75 CM CAJA C/12 MARCA B BRAUN</t>
  </si>
  <si>
    <t>SUTURA VICRYL CALIBRE 2-0 CON AGUJA MH 36.4 MM CAJA CON 12 PIEZAS</t>
  </si>
  <si>
    <t>SUTURA SEDA NEGRA CALIBRE 0 CON AGUJA SH 26 MM CAJA CON 12 PIEZAS</t>
  </si>
  <si>
    <t>SUTURA SEDA NEGRA CALIBRE 0 CON AGUJA MH 36.4 MM CAJA CON 12 PIEZAS</t>
  </si>
  <si>
    <t>SUTURA VICRYL SINT. ABS. CALLIBRE 1 CON AGUJA DE 1/2 CIRCULO CT-2 26 MM CAJA CON 12 PIEZAS</t>
  </si>
  <si>
    <t>SUTURA CATGUT CROMICO CAL. 1 C/A MH 1/2 36MM 75MM CAJA CON 12</t>
  </si>
  <si>
    <t>TUBO HOLY LTX CAJA C/15 METROS</t>
  </si>
  <si>
    <t>EQUIPO PARA VENOCLISIS QUIRURGICO NB NORMOGOTERO ATOXICO 15 GOTAS POR ML</t>
  </si>
  <si>
    <t>MATERIAL DE CONSUMO PARA LA UNIDAD DE ELECTROCIRUGIA GENERAL (LAPIZ PARA ELECTROCAUTERIO)</t>
  </si>
  <si>
    <t>ALCOHOL DESNATURALIZADO 1000 ML CAJA CON 12</t>
  </si>
  <si>
    <t>SET PARA NEBULIZAR CON MASCARILLA ADULTO</t>
  </si>
  <si>
    <t>SET PARA NEBULIZAR CON BOQUILLA</t>
  </si>
  <si>
    <t>AGUJAS VACUTAINER 21 G X 38 MM</t>
  </si>
  <si>
    <t>PORTA CONOS</t>
  </si>
  <si>
    <t>DESPACHADOR DE TOALLA INT. (SANITA)MARCA: INNOVA COLOR BLANCO / GRISPARA: -CSU GUAYMAS NORTE (5)</t>
  </si>
  <si>
    <t>DESPACHADOR DE PAPEL HIGIENICOMARCA: GEL KLEEN COLOR: BLANCOPARA: - CSRU OBREGON SUR (6)- CSRU OBREGON NORTE (8)</t>
  </si>
  <si>
    <t>DESPACHADOR DE JABON LIQUIDO PARA MANOSMARCA: GEL KLEEN /COLOR: BLANCO (35)/PARA:- CSU OBREGON CENTRO (13)- CSU OBREGON BLOCK 410 (10)- CSU ESPERANZA ( 12)/COLOR: HUMO (88)/- CSR TESOPACO (4) - CSRU OBREGON SUR (13)- CSU OBREGON NORTE (8)- CSR SAN JOSE DE BACUM (8)- CSR CAMPO 60 (11)- CSR PUEBLO YAQUI (8)- CSR VICAM (10)- CSR POTAM (9)- CSR ATRAVEZADA (7)- CSU GUAYMAS NORTE (10)</t>
  </si>
  <si>
    <t>CONTENEDOR PARA BASURA 26.6 LTS.MARCA: RUBERMAID COLOR NEGRO SIN TAPA.</t>
  </si>
  <si>
    <t>CENTRO DE CARGA 30 CIRCUITOS TRIFASICO QC-43L200</t>
  </si>
  <si>
    <t>FRENTE PARA CENTRO DE CARGA QC-C30U</t>
  </si>
  <si>
    <t>TERMICO 2X30 SWARE D</t>
  </si>
  <si>
    <t>CABLE THW CAL. 4</t>
  </si>
  <si>
    <t>CABLE THW CAL. 8</t>
  </si>
  <si>
    <t>CABLE THW CAL. 12</t>
  </si>
  <si>
    <t>CABLE THW CAL. 14</t>
  </si>
  <si>
    <t>TUBO METALICO CONDUIT PARA CABLEADO 1 S/R</t>
  </si>
  <si>
    <t>TUBO METALICO CONDUIT PARA CABLEADO 3/4 S/R</t>
  </si>
  <si>
    <t>TUBO METALICO CONDUIT PARA CABLEADO 1/2 S/R</t>
  </si>
  <si>
    <t>COPLE METALICO PARA CABLEADO ELECTRICO PARA PARED 1</t>
  </si>
  <si>
    <t>COPLE METALICO PARA CABLEADO ELECTRICO PARA PARED 3/4</t>
  </si>
  <si>
    <t>REDUCCION METALICO PARA CABLEADO ELECTRICO PARA PARED TIPO RE DE 25 - 19</t>
  </si>
  <si>
    <t>REDUCCION METALICO PARA CABLEADO ELECTRICO PARA PARED 3/4 - 1/2</t>
  </si>
  <si>
    <t>CONDULET METALICO PARA CABLEADO ELECTRICO PARA PARED T DE 1</t>
  </si>
  <si>
    <t>CONDULET METALICO PARA CABLEADO ELECTRICO PARA PARED T DE 3/4</t>
  </si>
  <si>
    <t>CONDULET METALICO PARA CABLEADO ELECTRICO PARA PARED LB DE 3/4</t>
  </si>
  <si>
    <t>CONDULET METALICO PARA CABLEADO ELECTRICO PARA PARED LB DE 1/2</t>
  </si>
  <si>
    <t>TUBO CONDUIT METALICO PARA CABLEADO ELECTRICO PARA PARED 1 1/2 S/R</t>
  </si>
  <si>
    <t>CONDULET METALICO PARA CABLEADO ELECTRICO PARA PARED LB DE 1 1/2</t>
  </si>
  <si>
    <t>KETOROLACO TROMETAMINA SOLUCION INYECTABLE 30 MG</t>
  </si>
  <si>
    <t>CEFTRIAXONA SOLUCION INYECTABLE 1 GR</t>
  </si>
  <si>
    <t>BUDESONIDA SUSPENSION PARA NEBULIZAR 0.250 MG/ML</t>
  </si>
  <si>
    <t>TIGECICLINA SOL. INY. 50 MG.</t>
  </si>
  <si>
    <t>DEXAMETASONA SOLUCION INYECTABLE 8 MG</t>
  </si>
  <si>
    <t>LINEZOLID SOLUCION INYECTABLE 200 MG/300 ML</t>
  </si>
  <si>
    <t>SULFATO FERROSO 200 MG</t>
  </si>
  <si>
    <t>PUNTAS DE PLASTICO PARA MICROPIPETAS DE 20 A 200UL</t>
  </si>
  <si>
    <t>TOALLA ABSORBENTE LIBRE DE PELUSA</t>
  </si>
  <si>
    <t>PAPEL INDICADOR PH 0-6 CAJA C/100</t>
  </si>
  <si>
    <t>COPA PARA MUESTRA (GRAPHITE FURNACE AUTOSAMPLER 1.2 ML) CAJA C/2000</t>
  </si>
  <si>
    <t>GASA SIMPLE SECA DE ALGODON TIPO HOSPITAL 91M X 91.0 CM</t>
  </si>
  <si>
    <t>AGUA TRIDESTILADA PORRON DE 20 LITROS</t>
  </si>
  <si>
    <t>MULTIPLEX QPCR SUPERMIX QUANTABIO</t>
  </si>
  <si>
    <t>HIDROXIDO DE SODIO FRASCO 500 G</t>
  </si>
  <si>
    <t>DESPACHADOR DE JABON LIQUIDO PARA MANOS</t>
  </si>
  <si>
    <t>DESPACHADOR DE TOALLA INT. (SANITA)MARCA FAPSA.</t>
  </si>
  <si>
    <t xml:space="preserve">DESPACHADOR DE PAPEL HIGIENICOECO </t>
  </si>
  <si>
    <t>JABON LIQUIDO GALON</t>
  </si>
  <si>
    <t>TOALLA INTERDOBLADA BLANCA GORFADA (SANITAS)</t>
  </si>
  <si>
    <t>PAPEL HIGIENICO 200 MTS(ROLLO)</t>
  </si>
  <si>
    <t>RASTRILLO CON DIENTES DE BORDES ROMOS Y HOJA DE UN FILO DESECHABLE</t>
  </si>
  <si>
    <t>VENDA ENYESADA LONG. 2.75 ANCHO 10CM</t>
  </si>
  <si>
    <t>ESPONJA DE GASA 10 X 10 CON TRAMA PAQUETE C/200</t>
  </si>
  <si>
    <t>ANTISEPTICO Y GERMICIDAS GLUTARALDHEIDO AL 2 % COLOR VERDE AL ACTIVARSE</t>
  </si>
  <si>
    <t>VENDA ELASTICA 5 CM X 5 MTS PIEZA</t>
  </si>
  <si>
    <t>DESPACHADOR DE TOALLA INT. (SANITA); MARCA: INNOVA COLOR: PLATA.</t>
  </si>
  <si>
    <t>LANCETA METALICA ESTERIL Y DESECH. ENVOLTURA INVIVIDUAL PUNTA DE 3 MM</t>
  </si>
  <si>
    <t>TINCION DE AZUL DE TRIPANO FRASCO 200ML</t>
  </si>
  <si>
    <t>PASTA CONDUCTIVA TEN 20 PARA ELECTROENCEFALOGRAMA DE 120 ML</t>
  </si>
  <si>
    <t>CANULA PARA DRENAJE TORACICO RECTA CON MARCA RADIOPACA. LONGITUD 45 CM. CAL. 40 FR MULTIFENESTRADA</t>
  </si>
  <si>
    <t>SET DE CATETER URETERAL DOBLE J SILICON BLANCO MEDIANA DURACION 6 x 24 CM PARA USO DE 3 A 6 MESES</t>
  </si>
  <si>
    <t>CATETER URETERAL OPEN- END 6 FR</t>
  </si>
  <si>
    <t>RASTRILLO DE CABEZA FIJA RECTANGULAR DESECH. DE 1 A 1.5 CM. X 3.5</t>
  </si>
  <si>
    <t>DRENAJE REDONDO FLEXIBLE DE SILICON CON DISEÑO 4 CANALES Y CENTRO RIGIDO CON TROCAR 3/16. 15 FR</t>
  </si>
  <si>
    <t>VISCOELASTIC PARA CIRUGIAS OFTALMOLIGICAS PIEZA</t>
  </si>
  <si>
    <t>CUCHILLETE DE 1.5 CAJA</t>
  </si>
  <si>
    <t>ADAPTADOR O CONECTOR PARA ESPACIADOR DE VOLUMEN QUE SE ADAPTE A LOS DIFERENTES MEDICAMENTOS</t>
  </si>
  <si>
    <t>VALVULA DE PUDENZ PRESION MEDIA #16</t>
  </si>
  <si>
    <t>LIGADOR DE VARICES MULTIBAND MBL-6 WILSON COOK</t>
  </si>
  <si>
    <t>TONER HP CE255ATINTA PARA IMPRESION (SUMINISTROS INFORMATICOS)DESCRIPCION ADICIONAL: TONER</t>
  </si>
  <si>
    <t>BATA LARGA MANGA LARGA MASCULINOBATA LARGA PARA CABALLERO MANGA LARGA CON BOTONES AL FRENTE Y DOS BOLSAS INFERIORES Y UNA AL FRENTE IZQUIERDO FAJO EN ESPALDA PARA MEJOR AJUSTE TELA DACRON 80% - 20% COLOR BLANCO VARIAS TALLAS.</t>
  </si>
  <si>
    <t>BATA LARGA PARA DAMA MANGA LARGABATA LARGA PARA DAMA MANGA LARGA CORTE FEMENINO CON BOTONES AL FRENTE Y DOS BOLSAS INFERIORES FAJO EN ESPALDA PARA MEJOR AJUSTE TELA DACRON 80% - 20% COLOR BLANCO VARIAS TALLAS.</t>
  </si>
  <si>
    <t>PANTALON PARA DAMA CORTE RELAX DE JARETA Y CIERREPANTALON PARA DAMA CORTERELAX DE JARETA Y CIERRE DOS BOLSAS DIAGONALES AL FRENTE Y DOS BOLSAS TIPO PARCHE TRASERAS TELA GABARDINA 65% - 35% COLOR BLANCO.</t>
  </si>
  <si>
    <t>CARBOPLATINO SOL. INY. 150MG .</t>
  </si>
  <si>
    <t>CABLE RED DE UTP CATEGORIA 6 Y 8 HILOS</t>
  </si>
  <si>
    <t>PATCH CORD CAT 6 3 FEET</t>
  </si>
  <si>
    <t>PATCH CORD CAT 6 7 FEET</t>
  </si>
  <si>
    <t>ORGANIZADOR HORIZONTAL DE 2 UR</t>
  </si>
  <si>
    <t>JACK CAT 6 PANDIUT ROJO</t>
  </si>
  <si>
    <t>FACE PLATE BLANCO PANDIUT SENCILLO</t>
  </si>
  <si>
    <t>PLUMONES LAVABLES PAQUETE CON 12PLUMIN (PLUMON)DESCRIPCION ADICIONAL: PAQUETE DE 12. PARA USO EXCLUSIVO DE PROMOTORES Y BRIGADAS JUVENILES. EN LAS LOCALIDADES QUE CUENTAN CON BRIGADAS APEGARSE A LISTADO DE GUIA DE GASTO.</t>
  </si>
  <si>
    <t>TIJERA ESCOLAR PUNTA REDONDATIJERAS PARA OFICINADESCRIPCION ADICIONAL: PARA USO EXCLUSIVO DE PROMOTORES Y BRIGADAS JUVENILES. EN LAS LOCALIDADES QUE CUENTAN CON BRIGADAS APEGARSE A LISTADO DE GUIA DE GASTO</t>
  </si>
  <si>
    <t>CINTA ADHESIVA DIUREX PAQUETE DE 2CINTA ADHESIVA (DIUREX)DESCRIPCION ADICIONAL: PAQUETE DE 2 (10CMX50M). PARA USO EXCLUSIVO DE PROMOTORES Y BRIGADAS JUVENILES. EN LAS LOCALIDADES QUE CUENTAN CON BRIGADAS APEGARSE A LISTADO DE GUIA DE GASTO.</t>
  </si>
  <si>
    <t>CARTULINA PAQUETE DE 10 PLIEGOSCARTULINADESCRIPCION ADICIONAL: PAQUETE DE 10 PLIEGOS. PASA USO EXCLUSIVO DE PROMOTORES Y BRIGADAS JUVENILES. EN LAS LOCALIDADES QUE CUENTAN CON BRIGADAS APEGARSE A LISTADO DE GUIA DE GASTO.</t>
  </si>
  <si>
    <t>CUCHILLETES CRESENT 2.0 mm</t>
  </si>
  <si>
    <t>HOPITAL GENERAL DEL ESTADO</t>
  </si>
  <si>
    <t>AIS091015H50</t>
  </si>
  <si>
    <t>TODAS LAS JURIDICCIONES</t>
  </si>
  <si>
    <t>ESTATAL</t>
  </si>
  <si>
    <t>AP-618</t>
  </si>
  <si>
    <t>SSP150923USA</t>
  </si>
  <si>
    <t>KCO040707BB5</t>
  </si>
  <si>
    <t>SERVICIOS DE SALUD DE SONORA</t>
  </si>
  <si>
    <t xml:space="preserve">AFASPE </t>
  </si>
  <si>
    <t>PDA000111U43</t>
  </si>
  <si>
    <t>PROSPERA</t>
  </si>
  <si>
    <t>PIO000918IY7</t>
  </si>
  <si>
    <t>DFH0105161T9</t>
  </si>
  <si>
    <t>FMA9301181B1</t>
  </si>
  <si>
    <t>CATASTROFICO</t>
  </si>
  <si>
    <t>CENTRO ESTATAL DE ONCOLOGIA</t>
  </si>
  <si>
    <t>CAN151007D95</t>
  </si>
  <si>
    <t>CSA950626BE2</t>
  </si>
  <si>
    <t>JURIDICCION SANITARIA  NUMERO IV</t>
  </si>
  <si>
    <t>MAMC471025JN1</t>
  </si>
  <si>
    <t>HOSPITAL COMUNITARIO DE ALAMOS</t>
  </si>
  <si>
    <t>ASE 2018</t>
  </si>
  <si>
    <t>CAR091130SU1</t>
  </si>
  <si>
    <t>HOSPITAL INFANTIL DEL ESTADO DE SONORA</t>
  </si>
  <si>
    <t xml:space="preserve">ADICIONAL </t>
  </si>
  <si>
    <t>SAL160519727</t>
  </si>
  <si>
    <t>JURIDICCION SANITARIA  NUMERO V</t>
  </si>
  <si>
    <t>BPH170109RL7</t>
  </si>
  <si>
    <t>AATO91016VC4</t>
  </si>
  <si>
    <t>CMA9901083WA</t>
  </si>
  <si>
    <t>LB990311Q29</t>
  </si>
  <si>
    <t>DEM981027F59</t>
  </si>
  <si>
    <t>DN0010619953</t>
  </si>
  <si>
    <t>RAMO 34</t>
  </si>
  <si>
    <t>RAMO 35</t>
  </si>
  <si>
    <t>RAMO 36</t>
  </si>
  <si>
    <t>RAMO 37</t>
  </si>
  <si>
    <t>RAMO 38</t>
  </si>
  <si>
    <t>RAMO 39</t>
  </si>
  <si>
    <t>RAMO 40</t>
  </si>
  <si>
    <t>RAMO 41</t>
  </si>
  <si>
    <t>RAMO 42</t>
  </si>
  <si>
    <t>RAMO 43</t>
  </si>
  <si>
    <t>RAMO 44</t>
  </si>
  <si>
    <t>RAMO 45</t>
  </si>
  <si>
    <t>RAMO 46</t>
  </si>
  <si>
    <t>RAMO 47</t>
  </si>
  <si>
    <t>RAMO 48</t>
  </si>
  <si>
    <t>RAMO 49</t>
  </si>
  <si>
    <t>RAMO 50</t>
  </si>
  <si>
    <t>RAMO 51</t>
  </si>
  <si>
    <t>RAMO 52</t>
  </si>
  <si>
    <t>RAMO 53</t>
  </si>
  <si>
    <t>RAMO 54</t>
  </si>
  <si>
    <t>RAMO 55</t>
  </si>
  <si>
    <t>RAMO 56</t>
  </si>
  <si>
    <t>RAMO 57</t>
  </si>
  <si>
    <t>RAMO 58</t>
  </si>
  <si>
    <t>RAMO 59</t>
  </si>
  <si>
    <t>RAMO 60</t>
  </si>
  <si>
    <t>RAMO 61</t>
  </si>
  <si>
    <t>RAMO 62</t>
  </si>
  <si>
    <t>RAMO 63</t>
  </si>
  <si>
    <t>RAMO 64</t>
  </si>
  <si>
    <t>RAMO 65</t>
  </si>
  <si>
    <t>RAMO 66</t>
  </si>
  <si>
    <t>RAMO 67</t>
  </si>
  <si>
    <t>RAMO 68</t>
  </si>
  <si>
    <t>RAMO 69</t>
  </si>
  <si>
    <t>RAMO 70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</si>
</sst>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/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72"/>
  <sheetViews>
    <sheetView tabSelected="1" topLeftCell="P2" workbookViewId="0">
      <selection activeCell="R8" sqref="R8:R37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91.2851562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66.140625" bestFit="1" customWidth="1"/>
    <col min="15" max="15" width="69" bestFit="1" customWidth="1"/>
    <col min="16" max="16" width="43.570312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8.7109375" bestFit="1" customWidth="1"/>
    <col min="27" max="27" width="91.28515625" bestFit="1" customWidth="1"/>
    <col min="28" max="28" width="85" style="8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6.5703125" bestFit="1" customWidth="1"/>
    <col min="41" max="41" width="61.7109375" bestFit="1" customWidth="1"/>
    <col min="42" max="42" width="56.855468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" bestFit="1" customWidth="1"/>
  </cols>
  <sheetData>
    <row r="1" spans="1:46" hidden="1">
      <c r="A1" t="s">
        <v>0</v>
      </c>
    </row>
    <row r="2" spans="1:46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s="8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8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10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4">
        <v>43282</v>
      </c>
      <c r="C8" s="4">
        <v>43373</v>
      </c>
      <c r="D8" t="s">
        <v>109</v>
      </c>
      <c r="E8" t="s">
        <v>113</v>
      </c>
      <c r="F8" t="s">
        <v>150</v>
      </c>
      <c r="G8" t="s">
        <v>194</v>
      </c>
      <c r="H8" t="s">
        <v>195</v>
      </c>
      <c r="J8" s="7">
        <v>1</v>
      </c>
      <c r="N8" t="s">
        <v>287</v>
      </c>
      <c r="O8" t="s">
        <v>330</v>
      </c>
      <c r="P8" t="s">
        <v>331</v>
      </c>
      <c r="Q8" t="s">
        <v>329</v>
      </c>
      <c r="R8" s="11" t="s">
        <v>333</v>
      </c>
      <c r="S8" s="4">
        <v>43283</v>
      </c>
      <c r="T8">
        <v>1000</v>
      </c>
      <c r="U8">
        <v>1160</v>
      </c>
      <c r="X8" t="s">
        <v>332</v>
      </c>
      <c r="Y8" t="s">
        <v>333</v>
      </c>
      <c r="Z8" t="s">
        <v>334</v>
      </c>
      <c r="AA8" t="s">
        <v>335</v>
      </c>
      <c r="AB8" s="8">
        <v>0.1</v>
      </c>
      <c r="AC8" s="4">
        <v>43283</v>
      </c>
      <c r="AD8" s="4">
        <v>43303</v>
      </c>
      <c r="AE8" t="s">
        <v>341</v>
      </c>
      <c r="AF8" t="s">
        <v>342</v>
      </c>
      <c r="AG8" t="s">
        <v>343</v>
      </c>
      <c r="AH8" t="s">
        <v>344</v>
      </c>
      <c r="AI8">
        <v>1</v>
      </c>
      <c r="AJ8" t="s">
        <v>117</v>
      </c>
      <c r="AK8">
        <v>1</v>
      </c>
      <c r="AL8" t="s">
        <v>345</v>
      </c>
      <c r="AM8" t="s">
        <v>346</v>
      </c>
      <c r="AN8" s="6" t="s">
        <v>347</v>
      </c>
      <c r="AO8" s="6" t="s">
        <v>348</v>
      </c>
      <c r="AP8" s="6" t="s">
        <v>349</v>
      </c>
      <c r="AQ8" s="6" t="s">
        <v>345</v>
      </c>
      <c r="AR8" s="4">
        <v>43388</v>
      </c>
      <c r="AS8" s="4">
        <v>43388</v>
      </c>
    </row>
    <row r="9" spans="1:46">
      <c r="A9">
        <v>2018</v>
      </c>
      <c r="B9" s="4">
        <v>43282</v>
      </c>
      <c r="C9" s="4">
        <v>43373</v>
      </c>
      <c r="D9" t="s">
        <v>109</v>
      </c>
      <c r="E9" t="s">
        <v>113</v>
      </c>
      <c r="F9" t="s">
        <v>150</v>
      </c>
      <c r="G9" t="s">
        <v>194</v>
      </c>
      <c r="H9" t="s">
        <v>195</v>
      </c>
      <c r="J9" s="7">
        <v>2</v>
      </c>
      <c r="N9" t="s">
        <v>287</v>
      </c>
      <c r="O9" t="s">
        <v>330</v>
      </c>
      <c r="P9" t="s">
        <v>331</v>
      </c>
      <c r="Q9" t="s">
        <v>329</v>
      </c>
      <c r="R9" s="11" t="s">
        <v>333</v>
      </c>
      <c r="S9" s="4">
        <v>43283</v>
      </c>
      <c r="T9">
        <v>720</v>
      </c>
      <c r="U9">
        <v>835.2</v>
      </c>
      <c r="X9" t="s">
        <v>332</v>
      </c>
      <c r="Y9" t="s">
        <v>333</v>
      </c>
      <c r="Z9" t="s">
        <v>334</v>
      </c>
      <c r="AA9" t="s">
        <v>336</v>
      </c>
      <c r="AB9" s="8">
        <v>0.1</v>
      </c>
      <c r="AC9" s="4">
        <v>43283</v>
      </c>
      <c r="AD9" s="4">
        <v>43303</v>
      </c>
      <c r="AE9" t="s">
        <v>341</v>
      </c>
      <c r="AF9" t="s">
        <v>342</v>
      </c>
      <c r="AG9" t="s">
        <v>343</v>
      </c>
      <c r="AH9" t="s">
        <v>344</v>
      </c>
      <c r="AI9">
        <v>1</v>
      </c>
      <c r="AJ9" t="s">
        <v>117</v>
      </c>
      <c r="AK9">
        <v>1</v>
      </c>
      <c r="AL9" t="s">
        <v>345</v>
      </c>
      <c r="AM9" t="s">
        <v>346</v>
      </c>
      <c r="AN9" s="6" t="s">
        <v>347</v>
      </c>
      <c r="AO9" s="6" t="s">
        <v>348</v>
      </c>
      <c r="AP9" s="6" t="s">
        <v>349</v>
      </c>
      <c r="AQ9" s="6" t="s">
        <v>345</v>
      </c>
      <c r="AR9" s="4">
        <v>43388</v>
      </c>
      <c r="AS9" s="4">
        <v>43388</v>
      </c>
    </row>
    <row r="10" spans="1:46">
      <c r="A10">
        <v>2018</v>
      </c>
      <c r="B10" s="4">
        <v>43282</v>
      </c>
      <c r="C10" s="4">
        <v>43373</v>
      </c>
      <c r="D10" t="s">
        <v>109</v>
      </c>
      <c r="E10" t="s">
        <v>113</v>
      </c>
      <c r="F10" t="s">
        <v>150</v>
      </c>
      <c r="G10" t="s">
        <v>194</v>
      </c>
      <c r="H10" t="s">
        <v>195</v>
      </c>
      <c r="J10" s="7">
        <v>3</v>
      </c>
      <c r="N10" t="s">
        <v>287</v>
      </c>
      <c r="O10" t="s">
        <v>330</v>
      </c>
      <c r="P10" t="s">
        <v>331</v>
      </c>
      <c r="Q10" t="s">
        <v>329</v>
      </c>
      <c r="R10" s="11" t="s">
        <v>333</v>
      </c>
      <c r="S10" s="4">
        <v>43283</v>
      </c>
      <c r="T10">
        <v>1100</v>
      </c>
      <c r="U10">
        <v>1276</v>
      </c>
      <c r="X10" t="s">
        <v>332</v>
      </c>
      <c r="Y10" t="s">
        <v>333</v>
      </c>
      <c r="Z10" t="s">
        <v>334</v>
      </c>
      <c r="AA10" t="s">
        <v>337</v>
      </c>
      <c r="AB10" s="8">
        <v>0.1</v>
      </c>
      <c r="AC10" s="4">
        <v>43283</v>
      </c>
      <c r="AD10" s="4">
        <v>43303</v>
      </c>
      <c r="AE10" t="s">
        <v>341</v>
      </c>
      <c r="AF10" t="s">
        <v>342</v>
      </c>
      <c r="AG10" t="s">
        <v>343</v>
      </c>
      <c r="AH10" t="s">
        <v>344</v>
      </c>
      <c r="AI10">
        <v>1</v>
      </c>
      <c r="AJ10" t="s">
        <v>117</v>
      </c>
      <c r="AK10">
        <v>1</v>
      </c>
      <c r="AL10" t="s">
        <v>345</v>
      </c>
      <c r="AM10" t="s">
        <v>346</v>
      </c>
      <c r="AN10" s="6" t="s">
        <v>347</v>
      </c>
      <c r="AO10" s="6" t="s">
        <v>348</v>
      </c>
      <c r="AP10" s="6" t="s">
        <v>349</v>
      </c>
      <c r="AQ10" s="6" t="s">
        <v>345</v>
      </c>
      <c r="AR10" s="4">
        <v>43388</v>
      </c>
      <c r="AS10" s="4">
        <v>43388</v>
      </c>
    </row>
    <row r="11" spans="1:46">
      <c r="A11">
        <v>2018</v>
      </c>
      <c r="B11" s="4">
        <v>43282</v>
      </c>
      <c r="C11" s="4">
        <v>43373</v>
      </c>
      <c r="D11" t="s">
        <v>109</v>
      </c>
      <c r="E11" t="s">
        <v>113</v>
      </c>
      <c r="F11" t="s">
        <v>150</v>
      </c>
      <c r="G11" t="s">
        <v>194</v>
      </c>
      <c r="H11" t="s">
        <v>195</v>
      </c>
      <c r="J11" s="7">
        <v>4</v>
      </c>
      <c r="N11" t="s">
        <v>287</v>
      </c>
      <c r="O11" t="s">
        <v>330</v>
      </c>
      <c r="P11" t="s">
        <v>331</v>
      </c>
      <c r="Q11" t="s">
        <v>329</v>
      </c>
      <c r="R11" s="11" t="s">
        <v>333</v>
      </c>
      <c r="S11" s="4">
        <v>43283</v>
      </c>
      <c r="T11">
        <v>1300</v>
      </c>
      <c r="U11">
        <v>1508</v>
      </c>
      <c r="X11" t="s">
        <v>332</v>
      </c>
      <c r="Y11" t="s">
        <v>333</v>
      </c>
      <c r="Z11" t="s">
        <v>334</v>
      </c>
      <c r="AA11" t="s">
        <v>338</v>
      </c>
      <c r="AB11" s="8">
        <v>0.1</v>
      </c>
      <c r="AC11" s="4">
        <v>43283</v>
      </c>
      <c r="AD11" s="4">
        <v>43303</v>
      </c>
      <c r="AE11" t="s">
        <v>341</v>
      </c>
      <c r="AF11" t="s">
        <v>342</v>
      </c>
      <c r="AG11" t="s">
        <v>343</v>
      </c>
      <c r="AH11" t="s">
        <v>344</v>
      </c>
      <c r="AI11">
        <v>1</v>
      </c>
      <c r="AJ11" t="s">
        <v>117</v>
      </c>
      <c r="AK11">
        <v>1</v>
      </c>
      <c r="AL11" t="s">
        <v>345</v>
      </c>
      <c r="AM11" t="s">
        <v>346</v>
      </c>
      <c r="AN11" s="6" t="s">
        <v>347</v>
      </c>
      <c r="AO11" s="6" t="s">
        <v>348</v>
      </c>
      <c r="AP11" s="6" t="s">
        <v>349</v>
      </c>
      <c r="AQ11" s="6" t="s">
        <v>345</v>
      </c>
      <c r="AR11" s="4">
        <v>43388</v>
      </c>
      <c r="AS11" s="4">
        <v>43388</v>
      </c>
    </row>
    <row r="12" spans="1:46">
      <c r="A12">
        <v>2018</v>
      </c>
      <c r="B12" s="4">
        <v>43282</v>
      </c>
      <c r="C12" s="4">
        <v>43373</v>
      </c>
      <c r="D12" t="s">
        <v>109</v>
      </c>
      <c r="E12" t="s">
        <v>113</v>
      </c>
      <c r="F12" t="s">
        <v>150</v>
      </c>
      <c r="G12" t="s">
        <v>194</v>
      </c>
      <c r="H12" t="s">
        <v>195</v>
      </c>
      <c r="J12" s="7">
        <v>5</v>
      </c>
      <c r="N12" t="s">
        <v>287</v>
      </c>
      <c r="O12" t="s">
        <v>330</v>
      </c>
      <c r="P12" t="s">
        <v>331</v>
      </c>
      <c r="Q12" t="s">
        <v>329</v>
      </c>
      <c r="R12" s="11" t="s">
        <v>333</v>
      </c>
      <c r="S12" s="4">
        <v>43283</v>
      </c>
      <c r="T12">
        <v>2700</v>
      </c>
      <c r="U12">
        <v>3132</v>
      </c>
      <c r="X12" t="s">
        <v>332</v>
      </c>
      <c r="Y12" t="s">
        <v>333</v>
      </c>
      <c r="Z12" t="s">
        <v>334</v>
      </c>
      <c r="AA12" t="s">
        <v>339</v>
      </c>
      <c r="AB12" s="8">
        <v>0.1</v>
      </c>
      <c r="AC12" s="4">
        <v>43283</v>
      </c>
      <c r="AD12" s="4">
        <v>43303</v>
      </c>
      <c r="AE12" t="s">
        <v>341</v>
      </c>
      <c r="AF12" t="s">
        <v>342</v>
      </c>
      <c r="AG12" t="s">
        <v>343</v>
      </c>
      <c r="AH12" t="s">
        <v>344</v>
      </c>
      <c r="AI12">
        <v>1</v>
      </c>
      <c r="AJ12" t="s">
        <v>117</v>
      </c>
      <c r="AK12">
        <v>1</v>
      </c>
      <c r="AL12" t="s">
        <v>345</v>
      </c>
      <c r="AM12" t="s">
        <v>346</v>
      </c>
      <c r="AN12" s="6" t="s">
        <v>347</v>
      </c>
      <c r="AO12" s="6" t="s">
        <v>348</v>
      </c>
      <c r="AP12" s="6" t="s">
        <v>349</v>
      </c>
      <c r="AQ12" s="6" t="s">
        <v>345</v>
      </c>
      <c r="AR12" s="4">
        <v>43388</v>
      </c>
      <c r="AS12" s="4">
        <v>43388</v>
      </c>
    </row>
    <row r="13" spans="1:46">
      <c r="A13">
        <v>2018</v>
      </c>
      <c r="B13" s="4">
        <v>43282</v>
      </c>
      <c r="C13" s="4">
        <v>43373</v>
      </c>
      <c r="D13" t="s">
        <v>109</v>
      </c>
      <c r="E13" t="s">
        <v>113</v>
      </c>
      <c r="F13" t="s">
        <v>150</v>
      </c>
      <c r="G13" t="s">
        <v>194</v>
      </c>
      <c r="H13" t="s">
        <v>195</v>
      </c>
      <c r="J13" s="7">
        <v>6</v>
      </c>
      <c r="N13" t="s">
        <v>287</v>
      </c>
      <c r="O13" t="s">
        <v>330</v>
      </c>
      <c r="P13" t="s">
        <v>331</v>
      </c>
      <c r="Q13" t="s">
        <v>329</v>
      </c>
      <c r="R13" s="11" t="s">
        <v>333</v>
      </c>
      <c r="S13" s="4">
        <v>43283</v>
      </c>
      <c r="T13">
        <v>450</v>
      </c>
      <c r="U13">
        <v>522</v>
      </c>
      <c r="X13" t="s">
        <v>332</v>
      </c>
      <c r="Y13" t="s">
        <v>333</v>
      </c>
      <c r="Z13" t="s">
        <v>334</v>
      </c>
      <c r="AA13" t="s">
        <v>340</v>
      </c>
      <c r="AB13" s="8">
        <v>0.1</v>
      </c>
      <c r="AC13" s="4">
        <v>43283</v>
      </c>
      <c r="AD13" s="4">
        <v>43303</v>
      </c>
      <c r="AE13" t="s">
        <v>341</v>
      </c>
      <c r="AF13" t="s">
        <v>342</v>
      </c>
      <c r="AG13" t="s">
        <v>343</v>
      </c>
      <c r="AH13" t="s">
        <v>344</v>
      </c>
      <c r="AI13">
        <v>1</v>
      </c>
      <c r="AJ13" t="s">
        <v>117</v>
      </c>
      <c r="AK13">
        <v>1</v>
      </c>
      <c r="AL13" t="s">
        <v>345</v>
      </c>
      <c r="AM13" t="s">
        <v>346</v>
      </c>
      <c r="AN13" s="6" t="s">
        <v>347</v>
      </c>
      <c r="AO13" s="6" t="s">
        <v>348</v>
      </c>
      <c r="AP13" s="6" t="s">
        <v>349</v>
      </c>
      <c r="AQ13" s="6" t="s">
        <v>345</v>
      </c>
      <c r="AR13" s="4">
        <v>43388</v>
      </c>
      <c r="AS13" s="4">
        <v>43388</v>
      </c>
    </row>
    <row r="14" spans="1:46" ht="18.75" customHeight="1">
      <c r="A14">
        <v>2018</v>
      </c>
      <c r="B14" s="4">
        <v>43282</v>
      </c>
      <c r="C14" s="4">
        <v>43373</v>
      </c>
      <c r="D14" t="s">
        <v>109</v>
      </c>
      <c r="E14" t="s">
        <v>113</v>
      </c>
      <c r="F14" t="s">
        <v>151</v>
      </c>
      <c r="G14" t="s">
        <v>194</v>
      </c>
      <c r="H14" t="s">
        <v>195</v>
      </c>
      <c r="J14" s="7">
        <v>7</v>
      </c>
      <c r="N14" t="s">
        <v>288</v>
      </c>
      <c r="O14" t="s">
        <v>212</v>
      </c>
      <c r="P14" t="s">
        <v>331</v>
      </c>
      <c r="Q14" t="s">
        <v>329</v>
      </c>
      <c r="R14" s="11" t="s">
        <v>333</v>
      </c>
      <c r="S14" s="4">
        <v>43286</v>
      </c>
      <c r="T14">
        <v>1200</v>
      </c>
      <c r="U14">
        <v>1392</v>
      </c>
      <c r="X14" t="s">
        <v>332</v>
      </c>
      <c r="Y14" t="s">
        <v>333</v>
      </c>
      <c r="Z14" t="s">
        <v>334</v>
      </c>
      <c r="AA14" t="s">
        <v>350</v>
      </c>
      <c r="AB14" s="8">
        <v>0.1</v>
      </c>
      <c r="AC14" s="4">
        <v>43286</v>
      </c>
      <c r="AD14" s="4">
        <v>43306</v>
      </c>
      <c r="AE14" t="s">
        <v>341</v>
      </c>
      <c r="AF14" t="s">
        <v>342</v>
      </c>
      <c r="AG14" t="s">
        <v>367</v>
      </c>
      <c r="AH14" t="s">
        <v>368</v>
      </c>
      <c r="AI14">
        <v>1</v>
      </c>
      <c r="AJ14" t="s">
        <v>117</v>
      </c>
      <c r="AK14">
        <v>1</v>
      </c>
      <c r="AL14" t="s">
        <v>345</v>
      </c>
      <c r="AM14" t="s">
        <v>346</v>
      </c>
      <c r="AN14" s="6" t="s">
        <v>347</v>
      </c>
      <c r="AO14" s="6" t="s">
        <v>348</v>
      </c>
      <c r="AP14" s="6" t="s">
        <v>349</v>
      </c>
      <c r="AQ14" s="6" t="s">
        <v>345</v>
      </c>
      <c r="AR14" s="4">
        <v>43388</v>
      </c>
      <c r="AS14" s="4">
        <v>43388</v>
      </c>
    </row>
    <row r="15" spans="1:46" ht="18.75" customHeight="1">
      <c r="A15">
        <v>2018</v>
      </c>
      <c r="B15" s="4">
        <v>43282</v>
      </c>
      <c r="C15" s="4">
        <v>43373</v>
      </c>
      <c r="D15" t="s">
        <v>109</v>
      </c>
      <c r="E15" t="s">
        <v>113</v>
      </c>
      <c r="F15" t="s">
        <v>151</v>
      </c>
      <c r="G15" t="s">
        <v>194</v>
      </c>
      <c r="H15" t="s">
        <v>195</v>
      </c>
      <c r="J15" s="7">
        <v>8</v>
      </c>
      <c r="N15" t="s">
        <v>288</v>
      </c>
      <c r="O15" t="s">
        <v>212</v>
      </c>
      <c r="P15" t="s">
        <v>331</v>
      </c>
      <c r="Q15" t="s">
        <v>329</v>
      </c>
      <c r="R15" s="11" t="s">
        <v>333</v>
      </c>
      <c r="S15" s="4">
        <v>43286</v>
      </c>
      <c r="T15">
        <v>1875</v>
      </c>
      <c r="U15">
        <v>2175</v>
      </c>
      <c r="X15" t="s">
        <v>332</v>
      </c>
      <c r="Y15" t="s">
        <v>333</v>
      </c>
      <c r="Z15" t="s">
        <v>334</v>
      </c>
      <c r="AA15" t="s">
        <v>351</v>
      </c>
      <c r="AB15" s="8">
        <v>0.1</v>
      </c>
      <c r="AC15" s="4">
        <v>43286</v>
      </c>
      <c r="AD15" s="4">
        <v>43306</v>
      </c>
      <c r="AE15" t="s">
        <v>341</v>
      </c>
      <c r="AF15" t="s">
        <v>342</v>
      </c>
      <c r="AG15" t="s">
        <v>367</v>
      </c>
      <c r="AH15" t="s">
        <v>368</v>
      </c>
      <c r="AI15">
        <v>1</v>
      </c>
      <c r="AJ15" t="s">
        <v>117</v>
      </c>
      <c r="AK15">
        <v>1</v>
      </c>
      <c r="AL15" t="s">
        <v>345</v>
      </c>
      <c r="AM15" t="s">
        <v>346</v>
      </c>
      <c r="AN15" s="6" t="s">
        <v>347</v>
      </c>
      <c r="AO15" s="6" t="s">
        <v>348</v>
      </c>
      <c r="AP15" s="6" t="s">
        <v>349</v>
      </c>
      <c r="AQ15" s="6" t="s">
        <v>345</v>
      </c>
      <c r="AR15" s="4">
        <v>43388</v>
      </c>
      <c r="AS15" s="4">
        <v>43388</v>
      </c>
    </row>
    <row r="16" spans="1:46" ht="18.75" customHeight="1">
      <c r="A16">
        <v>2018</v>
      </c>
      <c r="B16" s="4">
        <v>43282</v>
      </c>
      <c r="C16" s="4">
        <v>43373</v>
      </c>
      <c r="D16" t="s">
        <v>109</v>
      </c>
      <c r="E16" t="s">
        <v>113</v>
      </c>
      <c r="F16" t="s">
        <v>151</v>
      </c>
      <c r="G16" t="s">
        <v>194</v>
      </c>
      <c r="H16" t="s">
        <v>195</v>
      </c>
      <c r="J16" s="7">
        <v>9</v>
      </c>
      <c r="N16" t="s">
        <v>288</v>
      </c>
      <c r="O16" t="s">
        <v>212</v>
      </c>
      <c r="P16" t="s">
        <v>331</v>
      </c>
      <c r="Q16" t="s">
        <v>329</v>
      </c>
      <c r="R16" s="11" t="s">
        <v>333</v>
      </c>
      <c r="S16" s="4">
        <v>43286</v>
      </c>
      <c r="T16">
        <v>3400</v>
      </c>
      <c r="U16">
        <v>3944</v>
      </c>
      <c r="X16" t="s">
        <v>332</v>
      </c>
      <c r="Y16" t="s">
        <v>333</v>
      </c>
      <c r="Z16" t="s">
        <v>334</v>
      </c>
      <c r="AA16" t="s">
        <v>352</v>
      </c>
      <c r="AB16" s="8">
        <v>0.1</v>
      </c>
      <c r="AC16" s="4">
        <v>43286</v>
      </c>
      <c r="AD16" s="4">
        <v>43306</v>
      </c>
      <c r="AE16" t="s">
        <v>341</v>
      </c>
      <c r="AF16" t="s">
        <v>342</v>
      </c>
      <c r="AG16" t="s">
        <v>367</v>
      </c>
      <c r="AH16" t="s">
        <v>368</v>
      </c>
      <c r="AI16">
        <v>1</v>
      </c>
      <c r="AJ16" t="s">
        <v>117</v>
      </c>
      <c r="AK16">
        <v>1</v>
      </c>
      <c r="AL16" t="s">
        <v>345</v>
      </c>
      <c r="AM16" t="s">
        <v>346</v>
      </c>
      <c r="AN16" s="6" t="s">
        <v>347</v>
      </c>
      <c r="AO16" s="6" t="s">
        <v>348</v>
      </c>
      <c r="AP16" s="6" t="s">
        <v>349</v>
      </c>
      <c r="AQ16" s="6" t="s">
        <v>345</v>
      </c>
      <c r="AR16" s="4">
        <v>43388</v>
      </c>
      <c r="AS16" s="4">
        <v>43388</v>
      </c>
    </row>
    <row r="17" spans="1:45" ht="18.75" customHeight="1">
      <c r="A17">
        <v>2018</v>
      </c>
      <c r="B17" s="4">
        <v>43282</v>
      </c>
      <c r="C17" s="4">
        <v>43373</v>
      </c>
      <c r="D17" t="s">
        <v>109</v>
      </c>
      <c r="E17" t="s">
        <v>113</v>
      </c>
      <c r="F17" t="s">
        <v>151</v>
      </c>
      <c r="G17" t="s">
        <v>194</v>
      </c>
      <c r="H17" t="s">
        <v>195</v>
      </c>
      <c r="J17" s="7">
        <v>10</v>
      </c>
      <c r="N17" t="s">
        <v>288</v>
      </c>
      <c r="O17" t="s">
        <v>212</v>
      </c>
      <c r="P17" t="s">
        <v>331</v>
      </c>
      <c r="Q17" t="s">
        <v>329</v>
      </c>
      <c r="R17" s="11" t="s">
        <v>333</v>
      </c>
      <c r="S17" s="4">
        <v>43286</v>
      </c>
      <c r="T17">
        <v>3200</v>
      </c>
      <c r="U17">
        <v>3712</v>
      </c>
      <c r="X17" t="s">
        <v>332</v>
      </c>
      <c r="Y17" t="s">
        <v>333</v>
      </c>
      <c r="Z17" t="s">
        <v>334</v>
      </c>
      <c r="AA17" t="s">
        <v>353</v>
      </c>
      <c r="AB17" s="8">
        <v>0.1</v>
      </c>
      <c r="AC17" s="4">
        <v>43286</v>
      </c>
      <c r="AD17" s="4">
        <v>43306</v>
      </c>
      <c r="AE17" t="s">
        <v>341</v>
      </c>
      <c r="AF17" t="s">
        <v>342</v>
      </c>
      <c r="AG17" t="s">
        <v>367</v>
      </c>
      <c r="AH17" t="s">
        <v>368</v>
      </c>
      <c r="AI17">
        <v>1</v>
      </c>
      <c r="AJ17" t="s">
        <v>117</v>
      </c>
      <c r="AK17">
        <v>1</v>
      </c>
      <c r="AL17" t="s">
        <v>345</v>
      </c>
      <c r="AM17" t="s">
        <v>346</v>
      </c>
      <c r="AN17" s="6" t="s">
        <v>347</v>
      </c>
      <c r="AO17" s="6" t="s">
        <v>348</v>
      </c>
      <c r="AP17" s="6" t="s">
        <v>349</v>
      </c>
      <c r="AQ17" s="6" t="s">
        <v>345</v>
      </c>
      <c r="AR17" s="4">
        <v>43388</v>
      </c>
      <c r="AS17" s="4">
        <v>43388</v>
      </c>
    </row>
    <row r="18" spans="1:45" ht="18.75" customHeight="1">
      <c r="A18">
        <v>2018</v>
      </c>
      <c r="B18" s="4">
        <v>43282</v>
      </c>
      <c r="C18" s="4">
        <v>43373</v>
      </c>
      <c r="D18" t="s">
        <v>109</v>
      </c>
      <c r="E18" t="s">
        <v>113</v>
      </c>
      <c r="F18" t="s">
        <v>151</v>
      </c>
      <c r="G18" t="s">
        <v>194</v>
      </c>
      <c r="H18" t="s">
        <v>195</v>
      </c>
      <c r="J18" s="7">
        <v>11</v>
      </c>
      <c r="N18" t="s">
        <v>288</v>
      </c>
      <c r="O18" t="s">
        <v>212</v>
      </c>
      <c r="P18" t="s">
        <v>331</v>
      </c>
      <c r="Q18" t="s">
        <v>329</v>
      </c>
      <c r="R18" s="11" t="s">
        <v>333</v>
      </c>
      <c r="S18" s="4">
        <v>43286</v>
      </c>
      <c r="T18">
        <v>3200</v>
      </c>
      <c r="U18">
        <v>3712</v>
      </c>
      <c r="X18" t="s">
        <v>332</v>
      </c>
      <c r="Y18" t="s">
        <v>333</v>
      </c>
      <c r="Z18" t="s">
        <v>334</v>
      </c>
      <c r="AA18" t="s">
        <v>354</v>
      </c>
      <c r="AB18" s="8">
        <v>0.1</v>
      </c>
      <c r="AC18" s="4">
        <v>43286</v>
      </c>
      <c r="AD18" s="4">
        <v>43306</v>
      </c>
      <c r="AE18" t="s">
        <v>341</v>
      </c>
      <c r="AF18" t="s">
        <v>342</v>
      </c>
      <c r="AG18" t="s">
        <v>367</v>
      </c>
      <c r="AH18" t="s">
        <v>368</v>
      </c>
      <c r="AI18">
        <v>1</v>
      </c>
      <c r="AJ18" t="s">
        <v>117</v>
      </c>
      <c r="AK18">
        <v>1</v>
      </c>
      <c r="AL18" t="s">
        <v>345</v>
      </c>
      <c r="AM18" t="s">
        <v>346</v>
      </c>
      <c r="AN18" s="6" t="s">
        <v>347</v>
      </c>
      <c r="AO18" s="6" t="s">
        <v>348</v>
      </c>
      <c r="AP18" s="6" t="s">
        <v>349</v>
      </c>
      <c r="AQ18" s="6" t="s">
        <v>345</v>
      </c>
      <c r="AR18" s="4">
        <v>43388</v>
      </c>
      <c r="AS18" s="4">
        <v>43388</v>
      </c>
    </row>
    <row r="19" spans="1:45" ht="18.75" customHeight="1">
      <c r="A19">
        <v>2018</v>
      </c>
      <c r="B19" s="4">
        <v>43282</v>
      </c>
      <c r="C19" s="4">
        <v>43373</v>
      </c>
      <c r="D19" t="s">
        <v>109</v>
      </c>
      <c r="E19" t="s">
        <v>113</v>
      </c>
      <c r="F19" t="s">
        <v>151</v>
      </c>
      <c r="G19" t="s">
        <v>194</v>
      </c>
      <c r="H19" t="s">
        <v>195</v>
      </c>
      <c r="J19" s="7">
        <v>12</v>
      </c>
      <c r="N19" t="s">
        <v>288</v>
      </c>
      <c r="O19" t="s">
        <v>212</v>
      </c>
      <c r="P19" t="s">
        <v>331</v>
      </c>
      <c r="Q19" t="s">
        <v>329</v>
      </c>
      <c r="R19" s="11" t="s">
        <v>333</v>
      </c>
      <c r="S19" s="4">
        <v>43286</v>
      </c>
      <c r="T19">
        <v>23700</v>
      </c>
      <c r="U19">
        <v>27492</v>
      </c>
      <c r="X19" t="s">
        <v>332</v>
      </c>
      <c r="Y19" t="s">
        <v>333</v>
      </c>
      <c r="Z19" t="s">
        <v>334</v>
      </c>
      <c r="AA19" t="s">
        <v>355</v>
      </c>
      <c r="AB19" s="8">
        <v>0.1</v>
      </c>
      <c r="AC19" s="4">
        <v>43286</v>
      </c>
      <c r="AD19" s="4">
        <v>43306</v>
      </c>
      <c r="AE19" t="s">
        <v>341</v>
      </c>
      <c r="AF19" t="s">
        <v>342</v>
      </c>
      <c r="AG19" t="s">
        <v>367</v>
      </c>
      <c r="AH19" t="s">
        <v>368</v>
      </c>
      <c r="AI19">
        <v>1</v>
      </c>
      <c r="AJ19" t="s">
        <v>117</v>
      </c>
      <c r="AK19">
        <v>1</v>
      </c>
      <c r="AL19" t="s">
        <v>345</v>
      </c>
      <c r="AM19" t="s">
        <v>346</v>
      </c>
      <c r="AN19" s="6" t="s">
        <v>347</v>
      </c>
      <c r="AO19" s="6" t="s">
        <v>348</v>
      </c>
      <c r="AP19" s="6" t="s">
        <v>349</v>
      </c>
      <c r="AQ19" s="6" t="s">
        <v>345</v>
      </c>
      <c r="AR19" s="4">
        <v>43388</v>
      </c>
      <c r="AS19" s="4">
        <v>43388</v>
      </c>
    </row>
    <row r="20" spans="1:45" ht="18.75" customHeight="1">
      <c r="A20">
        <v>2018</v>
      </c>
      <c r="B20" s="4">
        <v>43282</v>
      </c>
      <c r="C20" s="4">
        <v>43373</v>
      </c>
      <c r="D20" t="s">
        <v>109</v>
      </c>
      <c r="E20" t="s">
        <v>113</v>
      </c>
      <c r="F20" t="s">
        <v>151</v>
      </c>
      <c r="G20" t="s">
        <v>194</v>
      </c>
      <c r="H20" t="s">
        <v>195</v>
      </c>
      <c r="J20" s="7">
        <v>13</v>
      </c>
      <c r="N20" t="s">
        <v>288</v>
      </c>
      <c r="O20" t="s">
        <v>212</v>
      </c>
      <c r="P20" t="s">
        <v>331</v>
      </c>
      <c r="Q20" t="s">
        <v>329</v>
      </c>
      <c r="R20" s="11" t="s">
        <v>333</v>
      </c>
      <c r="S20" s="4">
        <v>43286</v>
      </c>
      <c r="T20">
        <v>4950</v>
      </c>
      <c r="U20">
        <v>5742</v>
      </c>
      <c r="X20" t="s">
        <v>332</v>
      </c>
      <c r="Y20" t="s">
        <v>333</v>
      </c>
      <c r="Z20" t="s">
        <v>334</v>
      </c>
      <c r="AA20" t="s">
        <v>356</v>
      </c>
      <c r="AB20" s="8">
        <v>0.1</v>
      </c>
      <c r="AC20" s="4">
        <v>43286</v>
      </c>
      <c r="AD20" s="4">
        <v>43306</v>
      </c>
      <c r="AE20" t="s">
        <v>341</v>
      </c>
      <c r="AF20" t="s">
        <v>342</v>
      </c>
      <c r="AG20" t="s">
        <v>367</v>
      </c>
      <c r="AH20" t="s">
        <v>368</v>
      </c>
      <c r="AI20">
        <v>1</v>
      </c>
      <c r="AJ20" t="s">
        <v>117</v>
      </c>
      <c r="AK20">
        <v>1</v>
      </c>
      <c r="AL20" t="s">
        <v>345</v>
      </c>
      <c r="AM20" t="s">
        <v>346</v>
      </c>
      <c r="AN20" s="6" t="s">
        <v>347</v>
      </c>
      <c r="AO20" s="6" t="s">
        <v>348</v>
      </c>
      <c r="AP20" s="6" t="s">
        <v>349</v>
      </c>
      <c r="AQ20" s="6" t="s">
        <v>345</v>
      </c>
      <c r="AR20" s="4">
        <v>43388</v>
      </c>
      <c r="AS20" s="4">
        <v>43388</v>
      </c>
    </row>
    <row r="21" spans="1:45" ht="18.75" customHeight="1">
      <c r="A21">
        <v>2018</v>
      </c>
      <c r="B21" s="4">
        <v>43282</v>
      </c>
      <c r="C21" s="4">
        <v>43373</v>
      </c>
      <c r="D21" t="s">
        <v>109</v>
      </c>
      <c r="E21" t="s">
        <v>113</v>
      </c>
      <c r="F21" t="s">
        <v>151</v>
      </c>
      <c r="G21" t="s">
        <v>194</v>
      </c>
      <c r="H21" t="s">
        <v>195</v>
      </c>
      <c r="J21" s="7">
        <v>14</v>
      </c>
      <c r="N21" t="s">
        <v>288</v>
      </c>
      <c r="O21" t="s">
        <v>212</v>
      </c>
      <c r="P21" t="s">
        <v>331</v>
      </c>
      <c r="Q21" t="s">
        <v>329</v>
      </c>
      <c r="R21" s="11" t="s">
        <v>333</v>
      </c>
      <c r="S21" s="4">
        <v>43286</v>
      </c>
      <c r="T21">
        <v>7020</v>
      </c>
      <c r="U21">
        <v>8143.2</v>
      </c>
      <c r="X21" t="s">
        <v>332</v>
      </c>
      <c r="Y21" t="s">
        <v>333</v>
      </c>
      <c r="Z21" t="s">
        <v>334</v>
      </c>
      <c r="AA21" t="s">
        <v>357</v>
      </c>
      <c r="AB21" s="8">
        <v>0.1</v>
      </c>
      <c r="AC21" s="4">
        <v>43286</v>
      </c>
      <c r="AD21" s="4">
        <v>43306</v>
      </c>
      <c r="AE21" t="s">
        <v>341</v>
      </c>
      <c r="AF21" t="s">
        <v>342</v>
      </c>
      <c r="AG21" t="s">
        <v>367</v>
      </c>
      <c r="AH21" t="s">
        <v>368</v>
      </c>
      <c r="AI21">
        <v>1</v>
      </c>
      <c r="AJ21" t="s">
        <v>117</v>
      </c>
      <c r="AK21">
        <v>1</v>
      </c>
      <c r="AL21" t="s">
        <v>345</v>
      </c>
      <c r="AM21" t="s">
        <v>346</v>
      </c>
      <c r="AN21" s="6" t="s">
        <v>347</v>
      </c>
      <c r="AO21" s="6" t="s">
        <v>348</v>
      </c>
      <c r="AP21" s="6" t="s">
        <v>349</v>
      </c>
      <c r="AQ21" s="6" t="s">
        <v>345</v>
      </c>
      <c r="AR21" s="4">
        <v>43388</v>
      </c>
      <c r="AS21" s="4">
        <v>43388</v>
      </c>
    </row>
    <row r="22" spans="1:45" ht="18.75" customHeight="1">
      <c r="A22">
        <v>2018</v>
      </c>
      <c r="B22" s="4">
        <v>43282</v>
      </c>
      <c r="C22" s="4">
        <v>43373</v>
      </c>
      <c r="D22" t="s">
        <v>109</v>
      </c>
      <c r="E22" t="s">
        <v>113</v>
      </c>
      <c r="F22" t="s">
        <v>151</v>
      </c>
      <c r="G22" t="s">
        <v>194</v>
      </c>
      <c r="H22" t="s">
        <v>195</v>
      </c>
      <c r="J22" s="7">
        <v>15</v>
      </c>
      <c r="N22" t="s">
        <v>288</v>
      </c>
      <c r="O22" t="s">
        <v>212</v>
      </c>
      <c r="P22" t="s">
        <v>331</v>
      </c>
      <c r="Q22" t="s">
        <v>329</v>
      </c>
      <c r="R22" s="11" t="s">
        <v>333</v>
      </c>
      <c r="S22" s="4">
        <v>43286</v>
      </c>
      <c r="T22">
        <v>6570</v>
      </c>
      <c r="U22">
        <v>7621.2</v>
      </c>
      <c r="X22" t="s">
        <v>332</v>
      </c>
      <c r="Y22" t="s">
        <v>333</v>
      </c>
      <c r="Z22" t="s">
        <v>334</v>
      </c>
      <c r="AA22" t="s">
        <v>358</v>
      </c>
      <c r="AB22" s="8">
        <v>0.1</v>
      </c>
      <c r="AC22" s="4">
        <v>43286</v>
      </c>
      <c r="AD22" s="4">
        <v>43306</v>
      </c>
      <c r="AE22" t="s">
        <v>341</v>
      </c>
      <c r="AF22" t="s">
        <v>342</v>
      </c>
      <c r="AG22" t="s">
        <v>367</v>
      </c>
      <c r="AH22" t="s">
        <v>368</v>
      </c>
      <c r="AI22">
        <v>1</v>
      </c>
      <c r="AJ22" t="s">
        <v>117</v>
      </c>
      <c r="AK22">
        <v>1</v>
      </c>
      <c r="AL22" t="s">
        <v>345</v>
      </c>
      <c r="AM22" t="s">
        <v>346</v>
      </c>
      <c r="AN22" s="6" t="s">
        <v>347</v>
      </c>
      <c r="AO22" s="6" t="s">
        <v>348</v>
      </c>
      <c r="AP22" s="6" t="s">
        <v>349</v>
      </c>
      <c r="AQ22" s="6" t="s">
        <v>345</v>
      </c>
      <c r="AR22" s="4">
        <v>43388</v>
      </c>
      <c r="AS22" s="4">
        <v>43388</v>
      </c>
    </row>
    <row r="23" spans="1:45" ht="18.75" customHeight="1">
      <c r="A23">
        <v>2018</v>
      </c>
      <c r="B23" s="4">
        <v>43282</v>
      </c>
      <c r="C23" s="4">
        <v>43373</v>
      </c>
      <c r="D23" t="s">
        <v>109</v>
      </c>
      <c r="E23" t="s">
        <v>113</v>
      </c>
      <c r="F23" t="s">
        <v>151</v>
      </c>
      <c r="G23" t="s">
        <v>194</v>
      </c>
      <c r="H23" t="s">
        <v>195</v>
      </c>
      <c r="J23" s="7">
        <v>16</v>
      </c>
      <c r="N23" t="s">
        <v>288</v>
      </c>
      <c r="O23" t="s">
        <v>212</v>
      </c>
      <c r="P23" t="s">
        <v>331</v>
      </c>
      <c r="Q23" t="s">
        <v>329</v>
      </c>
      <c r="R23" s="11" t="s">
        <v>333</v>
      </c>
      <c r="S23" s="4">
        <v>43286</v>
      </c>
      <c r="T23">
        <v>3416.44</v>
      </c>
      <c r="U23">
        <v>3963.07</v>
      </c>
      <c r="X23" t="s">
        <v>332</v>
      </c>
      <c r="Y23" t="s">
        <v>333</v>
      </c>
      <c r="Z23" t="s">
        <v>334</v>
      </c>
      <c r="AA23" t="s">
        <v>359</v>
      </c>
      <c r="AB23" s="8">
        <v>0.1</v>
      </c>
      <c r="AC23" s="4">
        <v>43286</v>
      </c>
      <c r="AD23" s="4">
        <v>43306</v>
      </c>
      <c r="AE23" t="s">
        <v>341</v>
      </c>
      <c r="AF23" t="s">
        <v>342</v>
      </c>
      <c r="AG23" t="s">
        <v>367</v>
      </c>
      <c r="AH23" t="s">
        <v>368</v>
      </c>
      <c r="AI23">
        <v>1</v>
      </c>
      <c r="AJ23" t="s">
        <v>117</v>
      </c>
      <c r="AK23">
        <v>1</v>
      </c>
      <c r="AL23" t="s">
        <v>345</v>
      </c>
      <c r="AM23" t="s">
        <v>346</v>
      </c>
      <c r="AN23" s="6" t="s">
        <v>347</v>
      </c>
      <c r="AO23" s="6" t="s">
        <v>348</v>
      </c>
      <c r="AP23" s="6" t="s">
        <v>349</v>
      </c>
      <c r="AQ23" s="6" t="s">
        <v>345</v>
      </c>
      <c r="AR23" s="4">
        <v>43388</v>
      </c>
      <c r="AS23" s="4">
        <v>43388</v>
      </c>
    </row>
    <row r="24" spans="1:45" ht="18.75" customHeight="1">
      <c r="A24">
        <v>2018</v>
      </c>
      <c r="B24" s="4">
        <v>43282</v>
      </c>
      <c r="C24" s="4">
        <v>43373</v>
      </c>
      <c r="D24" t="s">
        <v>109</v>
      </c>
      <c r="E24" t="s">
        <v>113</v>
      </c>
      <c r="F24" t="s">
        <v>151</v>
      </c>
      <c r="G24" t="s">
        <v>194</v>
      </c>
      <c r="H24" t="s">
        <v>195</v>
      </c>
      <c r="J24" s="7">
        <v>17</v>
      </c>
      <c r="N24" t="s">
        <v>288</v>
      </c>
      <c r="O24" t="s">
        <v>212</v>
      </c>
      <c r="P24" t="s">
        <v>331</v>
      </c>
      <c r="Q24" t="s">
        <v>329</v>
      </c>
      <c r="R24" s="11" t="s">
        <v>333</v>
      </c>
      <c r="S24" s="4">
        <v>43286</v>
      </c>
      <c r="T24">
        <v>1505</v>
      </c>
      <c r="U24">
        <v>1745.8</v>
      </c>
      <c r="X24" t="s">
        <v>332</v>
      </c>
      <c r="Y24" t="s">
        <v>333</v>
      </c>
      <c r="Z24" t="s">
        <v>334</v>
      </c>
      <c r="AA24" t="s">
        <v>360</v>
      </c>
      <c r="AB24" s="8">
        <v>0.1</v>
      </c>
      <c r="AC24" s="4">
        <v>43286</v>
      </c>
      <c r="AD24" s="4">
        <v>43306</v>
      </c>
      <c r="AE24" t="s">
        <v>341</v>
      </c>
      <c r="AF24" t="s">
        <v>342</v>
      </c>
      <c r="AG24" t="s">
        <v>367</v>
      </c>
      <c r="AH24" t="s">
        <v>368</v>
      </c>
      <c r="AI24">
        <v>1</v>
      </c>
      <c r="AJ24" t="s">
        <v>117</v>
      </c>
      <c r="AK24">
        <v>1</v>
      </c>
      <c r="AL24" t="s">
        <v>345</v>
      </c>
      <c r="AM24" t="s">
        <v>346</v>
      </c>
      <c r="AN24" s="6" t="s">
        <v>347</v>
      </c>
      <c r="AO24" s="6" t="s">
        <v>348</v>
      </c>
      <c r="AP24" s="6" t="s">
        <v>349</v>
      </c>
      <c r="AQ24" s="6" t="s">
        <v>345</v>
      </c>
      <c r="AR24" s="4">
        <v>43388</v>
      </c>
      <c r="AS24" s="4">
        <v>43388</v>
      </c>
    </row>
    <row r="25" spans="1:45" ht="18.75" customHeight="1">
      <c r="A25">
        <v>2018</v>
      </c>
      <c r="B25" s="4">
        <v>43282</v>
      </c>
      <c r="C25" s="4">
        <v>43373</v>
      </c>
      <c r="D25" t="s">
        <v>109</v>
      </c>
      <c r="E25" t="s">
        <v>113</v>
      </c>
      <c r="F25" t="s">
        <v>151</v>
      </c>
      <c r="G25" t="s">
        <v>194</v>
      </c>
      <c r="H25" t="s">
        <v>195</v>
      </c>
      <c r="J25" s="7">
        <v>18</v>
      </c>
      <c r="N25" t="s">
        <v>288</v>
      </c>
      <c r="O25" t="s">
        <v>212</v>
      </c>
      <c r="P25" t="s">
        <v>331</v>
      </c>
      <c r="Q25" t="s">
        <v>329</v>
      </c>
      <c r="R25" s="11" t="s">
        <v>333</v>
      </c>
      <c r="S25" s="4">
        <v>43286</v>
      </c>
      <c r="T25">
        <v>1720</v>
      </c>
      <c r="U25">
        <v>1995.2</v>
      </c>
      <c r="X25" t="s">
        <v>332</v>
      </c>
      <c r="Y25" t="s">
        <v>333</v>
      </c>
      <c r="Z25" t="s">
        <v>334</v>
      </c>
      <c r="AA25" t="s">
        <v>361</v>
      </c>
      <c r="AB25" s="8">
        <v>0.1</v>
      </c>
      <c r="AC25" s="4">
        <v>43286</v>
      </c>
      <c r="AD25" s="4">
        <v>43306</v>
      </c>
      <c r="AE25" t="s">
        <v>341</v>
      </c>
      <c r="AF25" t="s">
        <v>342</v>
      </c>
      <c r="AG25" t="s">
        <v>367</v>
      </c>
      <c r="AH25" t="s">
        <v>368</v>
      </c>
      <c r="AI25">
        <v>1</v>
      </c>
      <c r="AJ25" t="s">
        <v>117</v>
      </c>
      <c r="AK25">
        <v>1</v>
      </c>
      <c r="AL25" t="s">
        <v>345</v>
      </c>
      <c r="AM25" t="s">
        <v>346</v>
      </c>
      <c r="AN25" s="6" t="s">
        <v>347</v>
      </c>
      <c r="AO25" s="6" t="s">
        <v>348</v>
      </c>
      <c r="AP25" s="6" t="s">
        <v>349</v>
      </c>
      <c r="AQ25" s="6" t="s">
        <v>345</v>
      </c>
      <c r="AR25" s="4">
        <v>43388</v>
      </c>
      <c r="AS25" s="4">
        <v>43388</v>
      </c>
    </row>
    <row r="26" spans="1:45" ht="18.75" customHeight="1">
      <c r="A26">
        <v>2018</v>
      </c>
      <c r="B26" s="4">
        <v>43282</v>
      </c>
      <c r="C26" s="4">
        <v>43373</v>
      </c>
      <c r="D26" t="s">
        <v>109</v>
      </c>
      <c r="E26" t="s">
        <v>113</v>
      </c>
      <c r="F26" t="s">
        <v>151</v>
      </c>
      <c r="G26" t="s">
        <v>194</v>
      </c>
      <c r="H26" t="s">
        <v>195</v>
      </c>
      <c r="J26" s="7">
        <v>19</v>
      </c>
      <c r="N26" t="s">
        <v>288</v>
      </c>
      <c r="O26" t="s">
        <v>212</v>
      </c>
      <c r="P26" t="s">
        <v>331</v>
      </c>
      <c r="Q26" t="s">
        <v>329</v>
      </c>
      <c r="R26" s="11" t="s">
        <v>333</v>
      </c>
      <c r="S26" s="4">
        <v>43286</v>
      </c>
      <c r="T26">
        <v>160000</v>
      </c>
      <c r="U26">
        <v>185600</v>
      </c>
      <c r="X26" t="s">
        <v>332</v>
      </c>
      <c r="Y26" t="s">
        <v>333</v>
      </c>
      <c r="Z26" t="s">
        <v>334</v>
      </c>
      <c r="AA26" t="s">
        <v>362</v>
      </c>
      <c r="AB26" s="8">
        <v>0.1</v>
      </c>
      <c r="AC26" s="4">
        <v>43286</v>
      </c>
      <c r="AD26" s="4">
        <v>43306</v>
      </c>
      <c r="AE26" t="s">
        <v>341</v>
      </c>
      <c r="AF26" t="s">
        <v>342</v>
      </c>
      <c r="AG26" t="s">
        <v>367</v>
      </c>
      <c r="AH26" t="s">
        <v>368</v>
      </c>
      <c r="AI26">
        <v>1</v>
      </c>
      <c r="AJ26" t="s">
        <v>117</v>
      </c>
      <c r="AK26">
        <v>1</v>
      </c>
      <c r="AL26" t="s">
        <v>345</v>
      </c>
      <c r="AM26" t="s">
        <v>346</v>
      </c>
      <c r="AN26" s="6" t="s">
        <v>347</v>
      </c>
      <c r="AO26" s="6" t="s">
        <v>348</v>
      </c>
      <c r="AP26" s="6" t="s">
        <v>349</v>
      </c>
      <c r="AQ26" s="6" t="s">
        <v>345</v>
      </c>
      <c r="AR26" s="4">
        <v>43388</v>
      </c>
      <c r="AS26" s="4">
        <v>43388</v>
      </c>
    </row>
    <row r="27" spans="1:45" ht="18.75" customHeight="1">
      <c r="A27">
        <v>2018</v>
      </c>
      <c r="B27" s="4">
        <v>43282</v>
      </c>
      <c r="C27" s="4">
        <v>43373</v>
      </c>
      <c r="D27" t="s">
        <v>109</v>
      </c>
      <c r="E27" t="s">
        <v>113</v>
      </c>
      <c r="F27" t="s">
        <v>151</v>
      </c>
      <c r="G27" t="s">
        <v>194</v>
      </c>
      <c r="H27" t="s">
        <v>195</v>
      </c>
      <c r="J27" s="7">
        <v>20</v>
      </c>
      <c r="N27" t="s">
        <v>288</v>
      </c>
      <c r="O27" t="s">
        <v>212</v>
      </c>
      <c r="P27" t="s">
        <v>331</v>
      </c>
      <c r="Q27" t="s">
        <v>329</v>
      </c>
      <c r="R27" s="11" t="s">
        <v>333</v>
      </c>
      <c r="S27" s="4">
        <v>43286</v>
      </c>
      <c r="T27">
        <v>20970</v>
      </c>
      <c r="U27">
        <v>24325.200000000001</v>
      </c>
      <c r="X27" t="s">
        <v>332</v>
      </c>
      <c r="Y27" t="s">
        <v>333</v>
      </c>
      <c r="Z27" t="s">
        <v>334</v>
      </c>
      <c r="AA27" t="s">
        <v>363</v>
      </c>
      <c r="AB27" s="8">
        <v>0.1</v>
      </c>
      <c r="AC27" s="4">
        <v>43286</v>
      </c>
      <c r="AD27" s="4">
        <v>43306</v>
      </c>
      <c r="AE27" t="s">
        <v>341</v>
      </c>
      <c r="AF27" t="s">
        <v>342</v>
      </c>
      <c r="AG27" t="s">
        <v>367</v>
      </c>
      <c r="AH27" t="s">
        <v>368</v>
      </c>
      <c r="AI27">
        <v>1</v>
      </c>
      <c r="AJ27" t="s">
        <v>117</v>
      </c>
      <c r="AK27">
        <v>1</v>
      </c>
      <c r="AL27" t="s">
        <v>345</v>
      </c>
      <c r="AM27" t="s">
        <v>346</v>
      </c>
      <c r="AN27" s="6" t="s">
        <v>347</v>
      </c>
      <c r="AO27" s="6" t="s">
        <v>348</v>
      </c>
      <c r="AP27" s="6" t="s">
        <v>349</v>
      </c>
      <c r="AQ27" s="6" t="s">
        <v>345</v>
      </c>
      <c r="AR27" s="4">
        <v>43388</v>
      </c>
      <c r="AS27" s="4">
        <v>43388</v>
      </c>
    </row>
    <row r="28" spans="1:45" ht="18.75" customHeight="1">
      <c r="A28">
        <v>2018</v>
      </c>
      <c r="B28" s="4">
        <v>43282</v>
      </c>
      <c r="C28" s="4">
        <v>43373</v>
      </c>
      <c r="D28" t="s">
        <v>109</v>
      </c>
      <c r="E28" t="s">
        <v>113</v>
      </c>
      <c r="F28" t="s">
        <v>151</v>
      </c>
      <c r="G28" t="s">
        <v>194</v>
      </c>
      <c r="H28" t="s">
        <v>195</v>
      </c>
      <c r="J28" s="7">
        <v>21</v>
      </c>
      <c r="N28" t="s">
        <v>288</v>
      </c>
      <c r="O28" t="s">
        <v>212</v>
      </c>
      <c r="P28" t="s">
        <v>331</v>
      </c>
      <c r="Q28" t="s">
        <v>329</v>
      </c>
      <c r="R28" s="11" t="s">
        <v>333</v>
      </c>
      <c r="S28" s="4">
        <v>43286</v>
      </c>
      <c r="T28">
        <v>22160</v>
      </c>
      <c r="U28">
        <v>25705.599999999999</v>
      </c>
      <c r="X28" t="s">
        <v>332</v>
      </c>
      <c r="Y28" t="s">
        <v>333</v>
      </c>
      <c r="Z28" t="s">
        <v>334</v>
      </c>
      <c r="AA28" t="s">
        <v>364</v>
      </c>
      <c r="AB28" s="8">
        <v>0.1</v>
      </c>
      <c r="AC28" s="4">
        <v>43286</v>
      </c>
      <c r="AD28" s="4">
        <v>43306</v>
      </c>
      <c r="AE28" t="s">
        <v>341</v>
      </c>
      <c r="AF28" t="s">
        <v>342</v>
      </c>
      <c r="AG28" t="s">
        <v>367</v>
      </c>
      <c r="AH28" t="s">
        <v>368</v>
      </c>
      <c r="AI28">
        <v>1</v>
      </c>
      <c r="AJ28" t="s">
        <v>117</v>
      </c>
      <c r="AK28">
        <v>1</v>
      </c>
      <c r="AL28" t="s">
        <v>345</v>
      </c>
      <c r="AM28" t="s">
        <v>346</v>
      </c>
      <c r="AN28" s="6" t="s">
        <v>347</v>
      </c>
      <c r="AO28" s="6" t="s">
        <v>348</v>
      </c>
      <c r="AP28" s="6" t="s">
        <v>349</v>
      </c>
      <c r="AQ28" s="6" t="s">
        <v>345</v>
      </c>
      <c r="AR28" s="4">
        <v>43388</v>
      </c>
      <c r="AS28" s="4">
        <v>43388</v>
      </c>
    </row>
    <row r="29" spans="1:45" ht="18.75" customHeight="1">
      <c r="A29">
        <v>2018</v>
      </c>
      <c r="B29" s="4">
        <v>43282</v>
      </c>
      <c r="C29" s="4">
        <v>43373</v>
      </c>
      <c r="D29" t="s">
        <v>109</v>
      </c>
      <c r="E29" t="s">
        <v>113</v>
      </c>
      <c r="F29" t="s">
        <v>151</v>
      </c>
      <c r="G29" t="s">
        <v>194</v>
      </c>
      <c r="H29" t="s">
        <v>195</v>
      </c>
      <c r="J29" s="7">
        <v>22</v>
      </c>
      <c r="N29" t="s">
        <v>288</v>
      </c>
      <c r="O29" t="s">
        <v>212</v>
      </c>
      <c r="P29" t="s">
        <v>331</v>
      </c>
      <c r="Q29" t="s">
        <v>329</v>
      </c>
      <c r="R29" s="11" t="s">
        <v>333</v>
      </c>
      <c r="S29" s="4">
        <v>43286</v>
      </c>
      <c r="T29">
        <v>2500</v>
      </c>
      <c r="U29">
        <v>2900</v>
      </c>
      <c r="X29" t="s">
        <v>332</v>
      </c>
      <c r="Y29" t="s">
        <v>333</v>
      </c>
      <c r="Z29" t="s">
        <v>334</v>
      </c>
      <c r="AA29" t="s">
        <v>365</v>
      </c>
      <c r="AB29" s="8">
        <v>0.1</v>
      </c>
      <c r="AC29" s="4">
        <v>43286</v>
      </c>
      <c r="AD29" s="4">
        <v>43306</v>
      </c>
      <c r="AE29" t="s">
        <v>341</v>
      </c>
      <c r="AF29" t="s">
        <v>342</v>
      </c>
      <c r="AG29" t="s">
        <v>367</v>
      </c>
      <c r="AH29" t="s">
        <v>368</v>
      </c>
      <c r="AI29">
        <v>1</v>
      </c>
      <c r="AJ29" t="s">
        <v>117</v>
      </c>
      <c r="AK29">
        <v>1</v>
      </c>
      <c r="AL29" t="s">
        <v>345</v>
      </c>
      <c r="AM29" t="s">
        <v>346</v>
      </c>
      <c r="AN29" s="6" t="s">
        <v>347</v>
      </c>
      <c r="AO29" s="6" t="s">
        <v>348</v>
      </c>
      <c r="AP29" s="6" t="s">
        <v>349</v>
      </c>
      <c r="AQ29" s="6" t="s">
        <v>345</v>
      </c>
      <c r="AR29" s="4">
        <v>43388</v>
      </c>
      <c r="AS29" s="4">
        <v>43388</v>
      </c>
    </row>
    <row r="30" spans="1:45" ht="18.75" customHeight="1">
      <c r="A30">
        <v>2018</v>
      </c>
      <c r="B30" s="4">
        <v>43282</v>
      </c>
      <c r="C30" s="4">
        <v>43373</v>
      </c>
      <c r="D30" t="s">
        <v>109</v>
      </c>
      <c r="E30" t="s">
        <v>113</v>
      </c>
      <c r="F30" t="s">
        <v>151</v>
      </c>
      <c r="G30" t="s">
        <v>194</v>
      </c>
      <c r="H30" t="s">
        <v>195</v>
      </c>
      <c r="J30" s="7">
        <v>23</v>
      </c>
      <c r="N30" t="s">
        <v>288</v>
      </c>
      <c r="O30" t="s">
        <v>212</v>
      </c>
      <c r="P30" t="s">
        <v>331</v>
      </c>
      <c r="Q30" t="s">
        <v>329</v>
      </c>
      <c r="R30" s="11" t="s">
        <v>333</v>
      </c>
      <c r="S30" s="4">
        <v>43286</v>
      </c>
      <c r="T30">
        <v>3720</v>
      </c>
      <c r="U30">
        <v>4315.2</v>
      </c>
      <c r="X30" t="s">
        <v>332</v>
      </c>
      <c r="Y30" t="s">
        <v>333</v>
      </c>
      <c r="Z30" t="s">
        <v>334</v>
      </c>
      <c r="AA30" t="s">
        <v>366</v>
      </c>
      <c r="AB30" s="8">
        <v>0.1</v>
      </c>
      <c r="AC30" s="4">
        <v>43286</v>
      </c>
      <c r="AD30" s="4">
        <v>43306</v>
      </c>
      <c r="AE30" t="s">
        <v>341</v>
      </c>
      <c r="AF30" t="s">
        <v>342</v>
      </c>
      <c r="AG30" t="s">
        <v>367</v>
      </c>
      <c r="AH30" t="s">
        <v>368</v>
      </c>
      <c r="AI30">
        <v>1</v>
      </c>
      <c r="AJ30" t="s">
        <v>117</v>
      </c>
      <c r="AK30">
        <v>1</v>
      </c>
      <c r="AL30" t="s">
        <v>345</v>
      </c>
      <c r="AM30" t="s">
        <v>346</v>
      </c>
      <c r="AN30" s="6" t="s">
        <v>347</v>
      </c>
      <c r="AO30" s="6" t="s">
        <v>348</v>
      </c>
      <c r="AP30" s="6" t="s">
        <v>349</v>
      </c>
      <c r="AQ30" s="6" t="s">
        <v>345</v>
      </c>
      <c r="AR30" s="4">
        <v>43388</v>
      </c>
      <c r="AS30" s="4">
        <v>43388</v>
      </c>
    </row>
    <row r="31" spans="1:45" ht="18.75" customHeight="1">
      <c r="A31">
        <v>2018</v>
      </c>
      <c r="B31" s="4">
        <v>43282</v>
      </c>
      <c r="C31" s="4">
        <v>43373</v>
      </c>
      <c r="D31" t="s">
        <v>109</v>
      </c>
      <c r="E31" t="s">
        <v>113</v>
      </c>
      <c r="F31" t="s">
        <v>152</v>
      </c>
      <c r="G31" t="s">
        <v>194</v>
      </c>
      <c r="H31" t="s">
        <v>195</v>
      </c>
      <c r="J31" s="7">
        <v>24</v>
      </c>
      <c r="N31" t="s">
        <v>289</v>
      </c>
      <c r="O31" t="s">
        <v>369</v>
      </c>
      <c r="P31" t="s">
        <v>370</v>
      </c>
      <c r="Q31" t="s">
        <v>329</v>
      </c>
      <c r="R31" s="11" t="s">
        <v>333</v>
      </c>
      <c r="S31" s="4">
        <v>43287</v>
      </c>
      <c r="T31">
        <v>44077.919999999998</v>
      </c>
      <c r="U31">
        <v>44077.919999999998</v>
      </c>
      <c r="X31" t="s">
        <v>332</v>
      </c>
      <c r="Y31" t="s">
        <v>333</v>
      </c>
      <c r="Z31" t="s">
        <v>334</v>
      </c>
      <c r="AA31" t="s">
        <v>371</v>
      </c>
      <c r="AB31" s="8">
        <v>0.1</v>
      </c>
      <c r="AC31" s="4">
        <v>43287</v>
      </c>
      <c r="AD31" s="4">
        <v>43307</v>
      </c>
      <c r="AE31" t="s">
        <v>341</v>
      </c>
      <c r="AF31" t="s">
        <v>342</v>
      </c>
      <c r="AG31" t="s">
        <v>385</v>
      </c>
      <c r="AH31" t="s">
        <v>386</v>
      </c>
      <c r="AI31">
        <v>1</v>
      </c>
      <c r="AJ31" t="s">
        <v>117</v>
      </c>
      <c r="AK31">
        <v>1</v>
      </c>
      <c r="AL31" t="s">
        <v>345</v>
      </c>
      <c r="AM31" t="s">
        <v>346</v>
      </c>
      <c r="AN31" s="6" t="s">
        <v>347</v>
      </c>
      <c r="AO31" s="6" t="s">
        <v>348</v>
      </c>
      <c r="AP31" s="6" t="s">
        <v>349</v>
      </c>
      <c r="AQ31" s="6" t="s">
        <v>345</v>
      </c>
      <c r="AR31" s="4">
        <v>43388</v>
      </c>
      <c r="AS31" s="4">
        <v>43388</v>
      </c>
    </row>
    <row r="32" spans="1:45" ht="18.75" customHeight="1">
      <c r="A32">
        <v>2018</v>
      </c>
      <c r="B32" s="4">
        <v>43282</v>
      </c>
      <c r="C32" s="4">
        <v>43373</v>
      </c>
      <c r="D32" t="s">
        <v>109</v>
      </c>
      <c r="E32" t="s">
        <v>113</v>
      </c>
      <c r="F32" t="s">
        <v>152</v>
      </c>
      <c r="G32" t="s">
        <v>194</v>
      </c>
      <c r="H32" t="s">
        <v>195</v>
      </c>
      <c r="J32" s="7">
        <v>25</v>
      </c>
      <c r="N32" t="s">
        <v>289</v>
      </c>
      <c r="O32" t="s">
        <v>369</v>
      </c>
      <c r="P32" t="s">
        <v>370</v>
      </c>
      <c r="Q32" t="s">
        <v>329</v>
      </c>
      <c r="R32" s="11" t="s">
        <v>333</v>
      </c>
      <c r="S32" s="4">
        <v>43287</v>
      </c>
      <c r="T32">
        <v>8100</v>
      </c>
      <c r="U32">
        <v>8100</v>
      </c>
      <c r="X32" t="s">
        <v>332</v>
      </c>
      <c r="Y32" t="s">
        <v>333</v>
      </c>
      <c r="Z32" t="s">
        <v>334</v>
      </c>
      <c r="AA32" t="s">
        <v>372</v>
      </c>
      <c r="AB32" s="8">
        <v>0.1</v>
      </c>
      <c r="AC32" s="4">
        <v>43287</v>
      </c>
      <c r="AD32" s="4">
        <v>43307</v>
      </c>
      <c r="AE32" t="s">
        <v>341</v>
      </c>
      <c r="AF32" t="s">
        <v>342</v>
      </c>
      <c r="AG32" t="s">
        <v>385</v>
      </c>
      <c r="AH32" t="s">
        <v>386</v>
      </c>
      <c r="AI32">
        <v>1</v>
      </c>
      <c r="AJ32" t="s">
        <v>117</v>
      </c>
      <c r="AK32">
        <v>1</v>
      </c>
      <c r="AL32" t="s">
        <v>345</v>
      </c>
      <c r="AM32" t="s">
        <v>346</v>
      </c>
      <c r="AN32" s="6" t="s">
        <v>347</v>
      </c>
      <c r="AO32" s="6" t="s">
        <v>348</v>
      </c>
      <c r="AP32" s="6" t="s">
        <v>349</v>
      </c>
      <c r="AQ32" s="6" t="s">
        <v>345</v>
      </c>
      <c r="AR32" s="4">
        <v>43388</v>
      </c>
      <c r="AS32" s="4">
        <v>43388</v>
      </c>
    </row>
    <row r="33" spans="1:45" ht="18.75" customHeight="1">
      <c r="A33">
        <v>2018</v>
      </c>
      <c r="B33" s="4">
        <v>43282</v>
      </c>
      <c r="C33" s="4">
        <v>43373</v>
      </c>
      <c r="D33" t="s">
        <v>109</v>
      </c>
      <c r="E33" t="s">
        <v>113</v>
      </c>
      <c r="F33" t="s">
        <v>152</v>
      </c>
      <c r="G33" t="s">
        <v>194</v>
      </c>
      <c r="H33" t="s">
        <v>195</v>
      </c>
      <c r="J33" s="7">
        <v>26</v>
      </c>
      <c r="N33" t="s">
        <v>289</v>
      </c>
      <c r="O33" t="s">
        <v>369</v>
      </c>
      <c r="P33" t="s">
        <v>370</v>
      </c>
      <c r="Q33" t="s">
        <v>329</v>
      </c>
      <c r="R33" s="11" t="s">
        <v>333</v>
      </c>
      <c r="S33" s="4">
        <v>43287</v>
      </c>
      <c r="T33">
        <v>18900</v>
      </c>
      <c r="U33">
        <v>18900</v>
      </c>
      <c r="X33" t="s">
        <v>332</v>
      </c>
      <c r="Y33" t="s">
        <v>333</v>
      </c>
      <c r="Z33" t="s">
        <v>334</v>
      </c>
      <c r="AA33" t="s">
        <v>373</v>
      </c>
      <c r="AB33" s="8">
        <v>0.1</v>
      </c>
      <c r="AC33" s="4">
        <v>43287</v>
      </c>
      <c r="AD33" s="4">
        <v>43307</v>
      </c>
      <c r="AE33" t="s">
        <v>341</v>
      </c>
      <c r="AF33" t="s">
        <v>342</v>
      </c>
      <c r="AG33" t="s">
        <v>385</v>
      </c>
      <c r="AH33" t="s">
        <v>386</v>
      </c>
      <c r="AI33">
        <v>1</v>
      </c>
      <c r="AJ33" t="s">
        <v>117</v>
      </c>
      <c r="AK33">
        <v>1</v>
      </c>
      <c r="AL33" t="s">
        <v>345</v>
      </c>
      <c r="AM33" t="s">
        <v>346</v>
      </c>
      <c r="AN33" s="6" t="s">
        <v>347</v>
      </c>
      <c r="AO33" s="6" t="s">
        <v>348</v>
      </c>
      <c r="AP33" s="6" t="s">
        <v>349</v>
      </c>
      <c r="AQ33" s="6" t="s">
        <v>345</v>
      </c>
      <c r="AR33" s="4">
        <v>43388</v>
      </c>
      <c r="AS33" s="4">
        <v>43388</v>
      </c>
    </row>
    <row r="34" spans="1:45" ht="18.75" customHeight="1">
      <c r="A34">
        <v>2018</v>
      </c>
      <c r="B34" s="4">
        <v>43282</v>
      </c>
      <c r="C34" s="4">
        <v>43373</v>
      </c>
      <c r="D34" t="s">
        <v>109</v>
      </c>
      <c r="E34" t="s">
        <v>113</v>
      </c>
      <c r="F34" t="s">
        <v>152</v>
      </c>
      <c r="G34" t="s">
        <v>194</v>
      </c>
      <c r="H34" t="s">
        <v>195</v>
      </c>
      <c r="J34" s="7">
        <v>27</v>
      </c>
      <c r="N34" t="s">
        <v>289</v>
      </c>
      <c r="O34" t="s">
        <v>369</v>
      </c>
      <c r="P34" t="s">
        <v>370</v>
      </c>
      <c r="Q34" t="s">
        <v>329</v>
      </c>
      <c r="R34" s="11" t="s">
        <v>333</v>
      </c>
      <c r="S34" s="4">
        <v>43287</v>
      </c>
      <c r="T34">
        <v>3520</v>
      </c>
      <c r="U34">
        <v>3520</v>
      </c>
      <c r="X34" t="s">
        <v>332</v>
      </c>
      <c r="Y34" t="s">
        <v>333</v>
      </c>
      <c r="Z34" t="s">
        <v>334</v>
      </c>
      <c r="AA34" t="s">
        <v>374</v>
      </c>
      <c r="AB34" s="8">
        <v>0.1</v>
      </c>
      <c r="AC34" s="4">
        <v>43287</v>
      </c>
      <c r="AD34" s="4">
        <v>43307</v>
      </c>
      <c r="AE34" t="s">
        <v>341</v>
      </c>
      <c r="AF34" t="s">
        <v>342</v>
      </c>
      <c r="AG34" t="s">
        <v>385</v>
      </c>
      <c r="AH34" t="s">
        <v>386</v>
      </c>
      <c r="AI34">
        <v>1</v>
      </c>
      <c r="AJ34" t="s">
        <v>117</v>
      </c>
      <c r="AK34">
        <v>1</v>
      </c>
      <c r="AL34" t="s">
        <v>345</v>
      </c>
      <c r="AM34" t="s">
        <v>346</v>
      </c>
      <c r="AN34" s="6" t="s">
        <v>347</v>
      </c>
      <c r="AO34" s="6" t="s">
        <v>348</v>
      </c>
      <c r="AP34" s="6" t="s">
        <v>349</v>
      </c>
      <c r="AQ34" s="6" t="s">
        <v>345</v>
      </c>
      <c r="AR34" s="4">
        <v>43388</v>
      </c>
      <c r="AS34" s="4">
        <v>43388</v>
      </c>
    </row>
    <row r="35" spans="1:45" ht="18.75" customHeight="1">
      <c r="A35">
        <v>2018</v>
      </c>
      <c r="B35" s="4">
        <v>43282</v>
      </c>
      <c r="C35" s="4">
        <v>43373</v>
      </c>
      <c r="D35" t="s">
        <v>109</v>
      </c>
      <c r="E35" t="s">
        <v>113</v>
      </c>
      <c r="F35" t="s">
        <v>152</v>
      </c>
      <c r="G35" t="s">
        <v>194</v>
      </c>
      <c r="H35" t="s">
        <v>195</v>
      </c>
      <c r="J35" s="7">
        <v>28</v>
      </c>
      <c r="N35" t="s">
        <v>289</v>
      </c>
      <c r="O35" t="s">
        <v>369</v>
      </c>
      <c r="P35" t="s">
        <v>370</v>
      </c>
      <c r="Q35" t="s">
        <v>329</v>
      </c>
      <c r="R35" s="11" t="s">
        <v>333</v>
      </c>
      <c r="S35" s="4">
        <v>43287</v>
      </c>
      <c r="T35">
        <v>7750</v>
      </c>
      <c r="U35">
        <v>7750</v>
      </c>
      <c r="X35" t="s">
        <v>332</v>
      </c>
      <c r="Y35" t="s">
        <v>333</v>
      </c>
      <c r="Z35" t="s">
        <v>334</v>
      </c>
      <c r="AA35" t="s">
        <v>375</v>
      </c>
      <c r="AB35" s="8">
        <v>0.1</v>
      </c>
      <c r="AC35" s="4">
        <v>43287</v>
      </c>
      <c r="AD35" s="4">
        <v>43307</v>
      </c>
      <c r="AE35" t="s">
        <v>341</v>
      </c>
      <c r="AF35" t="s">
        <v>342</v>
      </c>
      <c r="AG35" t="s">
        <v>385</v>
      </c>
      <c r="AH35" t="s">
        <v>386</v>
      </c>
      <c r="AI35">
        <v>1</v>
      </c>
      <c r="AJ35" t="s">
        <v>117</v>
      </c>
      <c r="AK35">
        <v>1</v>
      </c>
      <c r="AL35" t="s">
        <v>345</v>
      </c>
      <c r="AM35" t="s">
        <v>346</v>
      </c>
      <c r="AN35" s="6" t="s">
        <v>347</v>
      </c>
      <c r="AO35" s="6" t="s">
        <v>348</v>
      </c>
      <c r="AP35" s="6" t="s">
        <v>349</v>
      </c>
      <c r="AQ35" s="6" t="s">
        <v>345</v>
      </c>
      <c r="AR35" s="4">
        <v>43388</v>
      </c>
      <c r="AS35" s="4">
        <v>43388</v>
      </c>
    </row>
    <row r="36" spans="1:45" ht="18.75" customHeight="1">
      <c r="A36">
        <v>2018</v>
      </c>
      <c r="B36" s="4">
        <v>43282</v>
      </c>
      <c r="C36" s="4">
        <v>43373</v>
      </c>
      <c r="D36" t="s">
        <v>109</v>
      </c>
      <c r="E36" t="s">
        <v>113</v>
      </c>
      <c r="F36" t="s">
        <v>152</v>
      </c>
      <c r="G36" t="s">
        <v>194</v>
      </c>
      <c r="H36" t="s">
        <v>195</v>
      </c>
      <c r="J36" s="7">
        <v>29</v>
      </c>
      <c r="N36" t="s">
        <v>289</v>
      </c>
      <c r="O36" t="s">
        <v>369</v>
      </c>
      <c r="P36" t="s">
        <v>370</v>
      </c>
      <c r="Q36" t="s">
        <v>329</v>
      </c>
      <c r="R36" s="11" t="s">
        <v>333</v>
      </c>
      <c r="S36" s="4">
        <v>43287</v>
      </c>
      <c r="T36">
        <v>1200</v>
      </c>
      <c r="U36">
        <v>1200</v>
      </c>
      <c r="X36" t="s">
        <v>332</v>
      </c>
      <c r="Y36" t="s">
        <v>333</v>
      </c>
      <c r="Z36" t="s">
        <v>334</v>
      </c>
      <c r="AA36" t="s">
        <v>376</v>
      </c>
      <c r="AB36" s="8">
        <v>0.1</v>
      </c>
      <c r="AC36" s="4">
        <v>43287</v>
      </c>
      <c r="AD36" s="4">
        <v>43307</v>
      </c>
      <c r="AE36" t="s">
        <v>341</v>
      </c>
      <c r="AF36" t="s">
        <v>342</v>
      </c>
      <c r="AG36" t="s">
        <v>385</v>
      </c>
      <c r="AH36" t="s">
        <v>386</v>
      </c>
      <c r="AI36">
        <v>1</v>
      </c>
      <c r="AJ36" t="s">
        <v>117</v>
      </c>
      <c r="AK36">
        <v>1</v>
      </c>
      <c r="AL36" t="s">
        <v>345</v>
      </c>
      <c r="AM36" t="s">
        <v>346</v>
      </c>
      <c r="AN36" s="6" t="s">
        <v>347</v>
      </c>
      <c r="AO36" s="6" t="s">
        <v>348</v>
      </c>
      <c r="AP36" s="6" t="s">
        <v>349</v>
      </c>
      <c r="AQ36" s="6" t="s">
        <v>345</v>
      </c>
      <c r="AR36" s="4">
        <v>43388</v>
      </c>
      <c r="AS36" s="4">
        <v>43388</v>
      </c>
    </row>
    <row r="37" spans="1:45" ht="18.75" customHeight="1">
      <c r="A37">
        <v>2018</v>
      </c>
      <c r="B37" s="4">
        <v>43282</v>
      </c>
      <c r="C37" s="4">
        <v>43373</v>
      </c>
      <c r="D37" t="s">
        <v>109</v>
      </c>
      <c r="E37" t="s">
        <v>113</v>
      </c>
      <c r="F37" t="s">
        <v>152</v>
      </c>
      <c r="G37" t="s">
        <v>194</v>
      </c>
      <c r="H37" t="s">
        <v>195</v>
      </c>
      <c r="J37" s="7">
        <v>30</v>
      </c>
      <c r="N37" t="s">
        <v>289</v>
      </c>
      <c r="O37" t="s">
        <v>369</v>
      </c>
      <c r="P37" t="s">
        <v>370</v>
      </c>
      <c r="Q37" t="s">
        <v>329</v>
      </c>
      <c r="R37" s="11" t="s">
        <v>333</v>
      </c>
      <c r="S37" s="4">
        <v>43287</v>
      </c>
      <c r="T37">
        <v>1998</v>
      </c>
      <c r="U37">
        <v>1998</v>
      </c>
      <c r="X37" t="s">
        <v>332</v>
      </c>
      <c r="Y37" t="s">
        <v>333</v>
      </c>
      <c r="Z37" t="s">
        <v>334</v>
      </c>
      <c r="AA37" t="s">
        <v>377</v>
      </c>
      <c r="AB37" s="8">
        <v>0.1</v>
      </c>
      <c r="AC37" s="4">
        <v>43287</v>
      </c>
      <c r="AD37" s="4">
        <v>43307</v>
      </c>
      <c r="AE37" t="s">
        <v>341</v>
      </c>
      <c r="AF37" t="s">
        <v>342</v>
      </c>
      <c r="AG37" t="s">
        <v>385</v>
      </c>
      <c r="AH37" t="s">
        <v>386</v>
      </c>
      <c r="AI37">
        <v>1</v>
      </c>
      <c r="AJ37" t="s">
        <v>117</v>
      </c>
      <c r="AK37">
        <v>1</v>
      </c>
      <c r="AL37" t="s">
        <v>345</v>
      </c>
      <c r="AM37" t="s">
        <v>346</v>
      </c>
      <c r="AN37" s="6" t="s">
        <v>347</v>
      </c>
      <c r="AO37" s="6" t="s">
        <v>348</v>
      </c>
      <c r="AP37" s="6" t="s">
        <v>349</v>
      </c>
      <c r="AQ37" s="6" t="s">
        <v>345</v>
      </c>
      <c r="AR37" s="4">
        <v>43388</v>
      </c>
      <c r="AS37" s="4">
        <v>43388</v>
      </c>
    </row>
    <row r="38" spans="1:45" ht="18.75" customHeight="1">
      <c r="A38">
        <v>2018</v>
      </c>
      <c r="B38" s="4">
        <v>43282</v>
      </c>
      <c r="C38" s="4">
        <v>43373</v>
      </c>
      <c r="D38" t="s">
        <v>109</v>
      </c>
      <c r="E38" t="s">
        <v>113</v>
      </c>
      <c r="F38" t="s">
        <v>152</v>
      </c>
      <c r="G38" t="s">
        <v>194</v>
      </c>
      <c r="H38" t="s">
        <v>195</v>
      </c>
      <c r="J38" s="7">
        <v>31</v>
      </c>
      <c r="N38" t="s">
        <v>289</v>
      </c>
      <c r="O38" t="s">
        <v>369</v>
      </c>
      <c r="P38" t="s">
        <v>370</v>
      </c>
      <c r="Q38" t="s">
        <v>329</v>
      </c>
      <c r="R38" s="11" t="s">
        <v>333</v>
      </c>
      <c r="S38" s="4">
        <v>43287</v>
      </c>
      <c r="T38">
        <v>4560</v>
      </c>
      <c r="U38">
        <v>4560</v>
      </c>
      <c r="X38" t="s">
        <v>332</v>
      </c>
      <c r="Y38" t="s">
        <v>333</v>
      </c>
      <c r="Z38" t="s">
        <v>334</v>
      </c>
      <c r="AA38" t="s">
        <v>378</v>
      </c>
      <c r="AB38" s="8">
        <v>0.1</v>
      </c>
      <c r="AC38" s="4">
        <v>43287</v>
      </c>
      <c r="AD38" s="4">
        <v>43307</v>
      </c>
      <c r="AE38" t="s">
        <v>341</v>
      </c>
      <c r="AF38" t="s">
        <v>342</v>
      </c>
      <c r="AG38" t="s">
        <v>385</v>
      </c>
      <c r="AH38" t="s">
        <v>386</v>
      </c>
      <c r="AI38">
        <v>1</v>
      </c>
      <c r="AJ38" t="s">
        <v>117</v>
      </c>
      <c r="AK38">
        <v>1</v>
      </c>
      <c r="AL38" t="s">
        <v>345</v>
      </c>
      <c r="AM38" t="s">
        <v>346</v>
      </c>
      <c r="AN38" s="6" t="s">
        <v>347</v>
      </c>
      <c r="AO38" s="6" t="s">
        <v>348</v>
      </c>
      <c r="AP38" s="6" t="s">
        <v>349</v>
      </c>
      <c r="AQ38" s="6" t="s">
        <v>345</v>
      </c>
      <c r="AR38" s="4">
        <v>43388</v>
      </c>
      <c r="AS38" s="4">
        <v>43388</v>
      </c>
    </row>
    <row r="39" spans="1:45" ht="18.75" customHeight="1">
      <c r="A39">
        <v>2018</v>
      </c>
      <c r="B39" s="4">
        <v>43282</v>
      </c>
      <c r="C39" s="4">
        <v>43373</v>
      </c>
      <c r="D39" t="s">
        <v>109</v>
      </c>
      <c r="E39" t="s">
        <v>113</v>
      </c>
      <c r="F39" t="s">
        <v>152</v>
      </c>
      <c r="G39" t="s">
        <v>194</v>
      </c>
      <c r="H39" t="s">
        <v>195</v>
      </c>
      <c r="J39" s="7">
        <v>32</v>
      </c>
      <c r="N39" t="s">
        <v>289</v>
      </c>
      <c r="O39" t="s">
        <v>369</v>
      </c>
      <c r="P39" t="s">
        <v>370</v>
      </c>
      <c r="Q39" t="s">
        <v>329</v>
      </c>
      <c r="R39" s="11" t="s">
        <v>333</v>
      </c>
      <c r="S39" s="4">
        <v>43287</v>
      </c>
      <c r="T39">
        <v>15825</v>
      </c>
      <c r="U39">
        <v>15825</v>
      </c>
      <c r="X39" t="s">
        <v>332</v>
      </c>
      <c r="Y39" t="s">
        <v>333</v>
      </c>
      <c r="Z39" t="s">
        <v>334</v>
      </c>
      <c r="AA39" t="s">
        <v>379</v>
      </c>
      <c r="AB39" s="8">
        <v>0.1</v>
      </c>
      <c r="AC39" s="4">
        <v>43287</v>
      </c>
      <c r="AD39" s="4">
        <v>43307</v>
      </c>
      <c r="AE39" t="s">
        <v>341</v>
      </c>
      <c r="AF39" t="s">
        <v>342</v>
      </c>
      <c r="AG39" t="s">
        <v>385</v>
      </c>
      <c r="AH39" t="s">
        <v>386</v>
      </c>
      <c r="AI39">
        <v>1</v>
      </c>
      <c r="AJ39" t="s">
        <v>117</v>
      </c>
      <c r="AK39">
        <v>1</v>
      </c>
      <c r="AL39" t="s">
        <v>345</v>
      </c>
      <c r="AM39" t="s">
        <v>346</v>
      </c>
      <c r="AN39" s="6" t="s">
        <v>347</v>
      </c>
      <c r="AO39" s="6" t="s">
        <v>348</v>
      </c>
      <c r="AP39" s="6" t="s">
        <v>349</v>
      </c>
      <c r="AQ39" s="6" t="s">
        <v>345</v>
      </c>
      <c r="AR39" s="4">
        <v>43388</v>
      </c>
      <c r="AS39" s="4">
        <v>43388</v>
      </c>
    </row>
    <row r="40" spans="1:45" ht="18.75" customHeight="1">
      <c r="A40">
        <v>2018</v>
      </c>
      <c r="B40" s="4">
        <v>43282</v>
      </c>
      <c r="C40" s="4">
        <v>43373</v>
      </c>
      <c r="D40" t="s">
        <v>109</v>
      </c>
      <c r="E40" t="s">
        <v>113</v>
      </c>
      <c r="F40" t="s">
        <v>152</v>
      </c>
      <c r="G40" t="s">
        <v>194</v>
      </c>
      <c r="H40" t="s">
        <v>195</v>
      </c>
      <c r="J40" s="7">
        <v>33</v>
      </c>
      <c r="N40" t="s">
        <v>289</v>
      </c>
      <c r="O40" t="s">
        <v>369</v>
      </c>
      <c r="P40" t="s">
        <v>370</v>
      </c>
      <c r="Q40" t="s">
        <v>329</v>
      </c>
      <c r="R40" s="11" t="s">
        <v>333</v>
      </c>
      <c r="S40" s="4">
        <v>43287</v>
      </c>
      <c r="T40">
        <v>49000</v>
      </c>
      <c r="U40">
        <v>49000</v>
      </c>
      <c r="X40" t="s">
        <v>332</v>
      </c>
      <c r="Y40" t="s">
        <v>333</v>
      </c>
      <c r="Z40" t="s">
        <v>334</v>
      </c>
      <c r="AA40" t="s">
        <v>380</v>
      </c>
      <c r="AB40" s="8">
        <v>0.1</v>
      </c>
      <c r="AC40" s="4">
        <v>43287</v>
      </c>
      <c r="AD40" s="4">
        <v>43307</v>
      </c>
      <c r="AE40" t="s">
        <v>341</v>
      </c>
      <c r="AF40" t="s">
        <v>342</v>
      </c>
      <c r="AG40" t="s">
        <v>385</v>
      </c>
      <c r="AH40" t="s">
        <v>386</v>
      </c>
      <c r="AI40">
        <v>1</v>
      </c>
      <c r="AJ40" t="s">
        <v>117</v>
      </c>
      <c r="AK40">
        <v>1</v>
      </c>
      <c r="AL40" t="s">
        <v>345</v>
      </c>
      <c r="AM40" t="s">
        <v>346</v>
      </c>
      <c r="AN40" s="6" t="s">
        <v>347</v>
      </c>
      <c r="AO40" s="6" t="s">
        <v>348</v>
      </c>
      <c r="AP40" s="6" t="s">
        <v>349</v>
      </c>
      <c r="AQ40" s="6" t="s">
        <v>345</v>
      </c>
      <c r="AR40" s="4">
        <v>43388</v>
      </c>
      <c r="AS40" s="4">
        <v>43388</v>
      </c>
    </row>
    <row r="41" spans="1:45" ht="18.75" customHeight="1">
      <c r="A41">
        <v>2018</v>
      </c>
      <c r="B41" s="4">
        <v>43282</v>
      </c>
      <c r="C41" s="4">
        <v>43373</v>
      </c>
      <c r="D41" t="s">
        <v>109</v>
      </c>
      <c r="E41" t="s">
        <v>113</v>
      </c>
      <c r="F41" t="s">
        <v>152</v>
      </c>
      <c r="G41" t="s">
        <v>194</v>
      </c>
      <c r="H41" t="s">
        <v>195</v>
      </c>
      <c r="J41" s="7">
        <v>34</v>
      </c>
      <c r="N41" t="s">
        <v>289</v>
      </c>
      <c r="O41" t="s">
        <v>369</v>
      </c>
      <c r="P41" t="s">
        <v>370</v>
      </c>
      <c r="Q41" t="s">
        <v>329</v>
      </c>
      <c r="R41" s="11" t="s">
        <v>333</v>
      </c>
      <c r="S41" s="4">
        <v>43287</v>
      </c>
      <c r="T41">
        <v>980</v>
      </c>
      <c r="U41">
        <v>980</v>
      </c>
      <c r="X41" t="s">
        <v>332</v>
      </c>
      <c r="Y41" t="s">
        <v>333</v>
      </c>
      <c r="Z41" t="s">
        <v>334</v>
      </c>
      <c r="AA41" t="s">
        <v>381</v>
      </c>
      <c r="AB41" s="8">
        <v>0.1</v>
      </c>
      <c r="AC41" s="4">
        <v>43287</v>
      </c>
      <c r="AD41" s="4">
        <v>43307</v>
      </c>
      <c r="AE41" t="s">
        <v>341</v>
      </c>
      <c r="AF41" t="s">
        <v>342</v>
      </c>
      <c r="AG41" t="s">
        <v>385</v>
      </c>
      <c r="AH41" t="s">
        <v>386</v>
      </c>
      <c r="AI41">
        <v>1</v>
      </c>
      <c r="AJ41" t="s">
        <v>117</v>
      </c>
      <c r="AK41">
        <v>1</v>
      </c>
      <c r="AL41" t="s">
        <v>345</v>
      </c>
      <c r="AM41" t="s">
        <v>346</v>
      </c>
      <c r="AN41" s="6" t="s">
        <v>347</v>
      </c>
      <c r="AO41" s="6" t="s">
        <v>348</v>
      </c>
      <c r="AP41" s="6" t="s">
        <v>349</v>
      </c>
      <c r="AQ41" s="6" t="s">
        <v>345</v>
      </c>
      <c r="AR41" s="4">
        <v>43388</v>
      </c>
      <c r="AS41" s="4">
        <v>43388</v>
      </c>
    </row>
    <row r="42" spans="1:45" ht="18.75" customHeight="1">
      <c r="A42">
        <v>2018</v>
      </c>
      <c r="B42" s="4">
        <v>43282</v>
      </c>
      <c r="C42" s="4">
        <v>43373</v>
      </c>
      <c r="D42" t="s">
        <v>109</v>
      </c>
      <c r="E42" t="s">
        <v>113</v>
      </c>
      <c r="F42" t="s">
        <v>152</v>
      </c>
      <c r="G42" t="s">
        <v>194</v>
      </c>
      <c r="H42" t="s">
        <v>195</v>
      </c>
      <c r="J42" s="7">
        <v>35</v>
      </c>
      <c r="N42" t="s">
        <v>289</v>
      </c>
      <c r="O42" t="s">
        <v>369</v>
      </c>
      <c r="P42" t="s">
        <v>370</v>
      </c>
      <c r="Q42" t="s">
        <v>329</v>
      </c>
      <c r="R42" s="11" t="s">
        <v>333</v>
      </c>
      <c r="S42" s="4">
        <v>43287</v>
      </c>
      <c r="T42">
        <v>5280</v>
      </c>
      <c r="U42">
        <v>5280</v>
      </c>
      <c r="X42" t="s">
        <v>332</v>
      </c>
      <c r="Y42" t="s">
        <v>333</v>
      </c>
      <c r="Z42" t="s">
        <v>334</v>
      </c>
      <c r="AA42" t="s">
        <v>382</v>
      </c>
      <c r="AB42" s="8">
        <v>0.1</v>
      </c>
      <c r="AC42" s="4">
        <v>43287</v>
      </c>
      <c r="AD42" s="4">
        <v>43307</v>
      </c>
      <c r="AE42" t="s">
        <v>341</v>
      </c>
      <c r="AF42" t="s">
        <v>342</v>
      </c>
      <c r="AG42" t="s">
        <v>385</v>
      </c>
      <c r="AH42" t="s">
        <v>386</v>
      </c>
      <c r="AI42">
        <v>1</v>
      </c>
      <c r="AJ42" t="s">
        <v>117</v>
      </c>
      <c r="AK42">
        <v>1</v>
      </c>
      <c r="AL42" t="s">
        <v>345</v>
      </c>
      <c r="AM42" t="s">
        <v>346</v>
      </c>
      <c r="AN42" s="6" t="s">
        <v>347</v>
      </c>
      <c r="AO42" s="6" t="s">
        <v>348</v>
      </c>
      <c r="AP42" s="6" t="s">
        <v>349</v>
      </c>
      <c r="AQ42" s="6" t="s">
        <v>345</v>
      </c>
      <c r="AR42" s="4">
        <v>43388</v>
      </c>
      <c r="AS42" s="4">
        <v>43388</v>
      </c>
    </row>
    <row r="43" spans="1:45" ht="18.75" customHeight="1">
      <c r="A43">
        <v>2018</v>
      </c>
      <c r="B43" s="4">
        <v>43282</v>
      </c>
      <c r="C43" s="4">
        <v>43373</v>
      </c>
      <c r="D43" t="s">
        <v>109</v>
      </c>
      <c r="E43" t="s">
        <v>113</v>
      </c>
      <c r="F43" t="s">
        <v>152</v>
      </c>
      <c r="G43" t="s">
        <v>194</v>
      </c>
      <c r="H43" t="s">
        <v>195</v>
      </c>
      <c r="J43" s="7">
        <v>36</v>
      </c>
      <c r="N43" t="s">
        <v>289</v>
      </c>
      <c r="O43" t="s">
        <v>369</v>
      </c>
      <c r="P43" t="s">
        <v>370</v>
      </c>
      <c r="Q43" t="s">
        <v>329</v>
      </c>
      <c r="R43" s="11" t="s">
        <v>333</v>
      </c>
      <c r="S43" s="4">
        <v>43287</v>
      </c>
      <c r="T43">
        <v>4620</v>
      </c>
      <c r="U43">
        <v>4620</v>
      </c>
      <c r="X43" t="s">
        <v>332</v>
      </c>
      <c r="Y43" t="s">
        <v>333</v>
      </c>
      <c r="Z43" t="s">
        <v>334</v>
      </c>
      <c r="AA43" t="s">
        <v>383</v>
      </c>
      <c r="AB43" s="8">
        <v>0.1</v>
      </c>
      <c r="AC43" s="4">
        <v>43287</v>
      </c>
      <c r="AD43" s="4">
        <v>43307</v>
      </c>
      <c r="AE43" t="s">
        <v>341</v>
      </c>
      <c r="AF43" t="s">
        <v>342</v>
      </c>
      <c r="AG43" t="s">
        <v>385</v>
      </c>
      <c r="AH43" t="s">
        <v>386</v>
      </c>
      <c r="AI43">
        <v>1</v>
      </c>
      <c r="AJ43" t="s">
        <v>117</v>
      </c>
      <c r="AK43">
        <v>1</v>
      </c>
      <c r="AL43" t="s">
        <v>345</v>
      </c>
      <c r="AM43" t="s">
        <v>346</v>
      </c>
      <c r="AN43" s="6" t="s">
        <v>347</v>
      </c>
      <c r="AO43" s="6" t="s">
        <v>348</v>
      </c>
      <c r="AP43" s="6" t="s">
        <v>349</v>
      </c>
      <c r="AQ43" s="6" t="s">
        <v>345</v>
      </c>
      <c r="AR43" s="4">
        <v>43388</v>
      </c>
      <c r="AS43" s="4">
        <v>43388</v>
      </c>
    </row>
    <row r="44" spans="1:45" ht="18.75" customHeight="1">
      <c r="A44">
        <v>2018</v>
      </c>
      <c r="B44" s="4">
        <v>43282</v>
      </c>
      <c r="C44" s="4">
        <v>43373</v>
      </c>
      <c r="D44" t="s">
        <v>109</v>
      </c>
      <c r="E44" t="s">
        <v>113</v>
      </c>
      <c r="F44" t="s">
        <v>152</v>
      </c>
      <c r="G44" t="s">
        <v>194</v>
      </c>
      <c r="H44" t="s">
        <v>195</v>
      </c>
      <c r="J44" s="7">
        <v>37</v>
      </c>
      <c r="N44" t="s">
        <v>289</v>
      </c>
      <c r="O44" t="s">
        <v>369</v>
      </c>
      <c r="P44" t="s">
        <v>370</v>
      </c>
      <c r="Q44" t="s">
        <v>329</v>
      </c>
      <c r="R44" s="11" t="s">
        <v>333</v>
      </c>
      <c r="S44" s="4">
        <v>43287</v>
      </c>
      <c r="T44">
        <v>125</v>
      </c>
      <c r="U44">
        <v>125</v>
      </c>
      <c r="X44" t="s">
        <v>332</v>
      </c>
      <c r="Y44" t="s">
        <v>333</v>
      </c>
      <c r="Z44" t="s">
        <v>334</v>
      </c>
      <c r="AA44" t="s">
        <v>384</v>
      </c>
      <c r="AB44" s="8">
        <v>0.1</v>
      </c>
      <c r="AC44" s="4">
        <v>43287</v>
      </c>
      <c r="AD44" s="4">
        <v>43307</v>
      </c>
      <c r="AE44" t="s">
        <v>341</v>
      </c>
      <c r="AF44" t="s">
        <v>342</v>
      </c>
      <c r="AG44" t="s">
        <v>385</v>
      </c>
      <c r="AH44" t="s">
        <v>386</v>
      </c>
      <c r="AI44">
        <v>1</v>
      </c>
      <c r="AJ44" t="s">
        <v>117</v>
      </c>
      <c r="AK44">
        <v>1</v>
      </c>
      <c r="AL44" t="s">
        <v>345</v>
      </c>
      <c r="AM44" t="s">
        <v>346</v>
      </c>
      <c r="AN44" s="6" t="s">
        <v>347</v>
      </c>
      <c r="AO44" s="6" t="s">
        <v>348</v>
      </c>
      <c r="AP44" s="6" t="s">
        <v>349</v>
      </c>
      <c r="AQ44" s="6" t="s">
        <v>345</v>
      </c>
      <c r="AR44" s="4">
        <v>43388</v>
      </c>
      <c r="AS44" s="4">
        <v>43388</v>
      </c>
    </row>
    <row r="45" spans="1:45" ht="18.75" customHeight="1">
      <c r="A45">
        <v>2018</v>
      </c>
      <c r="B45" s="4">
        <v>43282</v>
      </c>
      <c r="C45" s="4">
        <v>43373</v>
      </c>
      <c r="D45" t="s">
        <v>109</v>
      </c>
      <c r="E45" t="s">
        <v>113</v>
      </c>
      <c r="F45" t="s">
        <v>153</v>
      </c>
      <c r="G45" t="s">
        <v>194</v>
      </c>
      <c r="H45" t="s">
        <v>195</v>
      </c>
      <c r="J45" s="7">
        <v>38</v>
      </c>
      <c r="N45" t="s">
        <v>289</v>
      </c>
      <c r="O45" t="s">
        <v>369</v>
      </c>
      <c r="P45" t="s">
        <v>370</v>
      </c>
      <c r="Q45" t="s">
        <v>329</v>
      </c>
      <c r="R45" s="11" t="s">
        <v>333</v>
      </c>
      <c r="S45" s="4">
        <v>43287</v>
      </c>
      <c r="T45">
        <v>2790</v>
      </c>
      <c r="U45">
        <v>3236.4</v>
      </c>
      <c r="X45" t="s">
        <v>332</v>
      </c>
      <c r="Y45" t="s">
        <v>333</v>
      </c>
      <c r="Z45" t="s">
        <v>334</v>
      </c>
      <c r="AA45" t="s">
        <v>387</v>
      </c>
      <c r="AB45" s="8">
        <v>0.1</v>
      </c>
      <c r="AC45" s="4">
        <v>43287</v>
      </c>
      <c r="AD45" s="4">
        <f>(AC45+20)</f>
        <v>43307</v>
      </c>
      <c r="AE45" t="s">
        <v>341</v>
      </c>
      <c r="AF45" t="s">
        <v>342</v>
      </c>
      <c r="AG45" t="s">
        <v>343</v>
      </c>
      <c r="AH45" t="s">
        <v>386</v>
      </c>
      <c r="AI45">
        <v>1</v>
      </c>
      <c r="AJ45" t="s">
        <v>117</v>
      </c>
      <c r="AK45">
        <v>1</v>
      </c>
      <c r="AL45" t="s">
        <v>345</v>
      </c>
      <c r="AM45" t="s">
        <v>346</v>
      </c>
      <c r="AN45" s="6" t="s">
        <v>347</v>
      </c>
      <c r="AO45" s="6" t="s">
        <v>348</v>
      </c>
      <c r="AP45" s="6" t="s">
        <v>349</v>
      </c>
      <c r="AQ45" s="6" t="s">
        <v>345</v>
      </c>
      <c r="AR45" s="4">
        <v>43388</v>
      </c>
      <c r="AS45" s="4">
        <v>43388</v>
      </c>
    </row>
    <row r="46" spans="1:45" ht="18.75" customHeight="1">
      <c r="A46">
        <v>2018</v>
      </c>
      <c r="B46" s="4">
        <v>43282</v>
      </c>
      <c r="C46" s="4">
        <v>43373</v>
      </c>
      <c r="D46" t="s">
        <v>109</v>
      </c>
      <c r="E46" t="s">
        <v>113</v>
      </c>
      <c r="F46" t="s">
        <v>154</v>
      </c>
      <c r="G46" t="s">
        <v>194</v>
      </c>
      <c r="H46" t="s">
        <v>195</v>
      </c>
      <c r="J46" s="7">
        <v>39</v>
      </c>
      <c r="N46" s="3" t="s">
        <v>290</v>
      </c>
      <c r="O46" s="3" t="s">
        <v>619</v>
      </c>
      <c r="P46" t="s">
        <v>589</v>
      </c>
      <c r="Q46" t="s">
        <v>329</v>
      </c>
      <c r="R46" s="11" t="s">
        <v>333</v>
      </c>
      <c r="S46" s="4">
        <v>43290</v>
      </c>
      <c r="T46">
        <v>1842540</v>
      </c>
      <c r="U46">
        <v>1842540</v>
      </c>
      <c r="X46" t="s">
        <v>332</v>
      </c>
      <c r="Y46" t="s">
        <v>333</v>
      </c>
      <c r="Z46" t="s">
        <v>334</v>
      </c>
      <c r="AA46" t="s">
        <v>388</v>
      </c>
      <c r="AB46" s="8">
        <v>0.1</v>
      </c>
      <c r="AC46" s="4">
        <v>43290</v>
      </c>
      <c r="AD46" s="4">
        <f t="shared" ref="AD46:AD48" si="0">(AC46+20)</f>
        <v>43310</v>
      </c>
      <c r="AE46" t="s">
        <v>341</v>
      </c>
      <c r="AF46" t="s">
        <v>342</v>
      </c>
      <c r="AG46" t="s">
        <v>343</v>
      </c>
      <c r="AH46" t="s">
        <v>344</v>
      </c>
      <c r="AI46">
        <v>1</v>
      </c>
      <c r="AJ46" t="s">
        <v>117</v>
      </c>
      <c r="AK46">
        <v>1</v>
      </c>
      <c r="AL46" t="s">
        <v>345</v>
      </c>
      <c r="AM46" t="s">
        <v>346</v>
      </c>
      <c r="AN46" s="6" t="s">
        <v>347</v>
      </c>
      <c r="AO46" s="6" t="s">
        <v>348</v>
      </c>
      <c r="AP46" s="6" t="s">
        <v>349</v>
      </c>
      <c r="AQ46" s="6" t="s">
        <v>345</v>
      </c>
      <c r="AR46" s="4">
        <v>43388</v>
      </c>
      <c r="AS46" s="4">
        <v>43388</v>
      </c>
    </row>
    <row r="47" spans="1:45" ht="18.75" customHeight="1">
      <c r="A47">
        <v>2018</v>
      </c>
      <c r="B47" s="4">
        <v>43282</v>
      </c>
      <c r="C47" s="4">
        <v>43373</v>
      </c>
      <c r="D47" t="s">
        <v>109</v>
      </c>
      <c r="E47" t="s">
        <v>113</v>
      </c>
      <c r="F47" t="s">
        <v>155</v>
      </c>
      <c r="G47" t="s">
        <v>194</v>
      </c>
      <c r="H47" t="s">
        <v>195</v>
      </c>
      <c r="J47" s="7">
        <v>40</v>
      </c>
      <c r="N47" t="s">
        <v>290</v>
      </c>
      <c r="O47" s="3" t="s">
        <v>619</v>
      </c>
      <c r="P47" s="3" t="s">
        <v>589</v>
      </c>
      <c r="Q47" t="s">
        <v>329</v>
      </c>
      <c r="R47" s="11" t="s">
        <v>333</v>
      </c>
      <c r="S47" s="4">
        <v>43290</v>
      </c>
      <c r="T47">
        <v>1829700</v>
      </c>
      <c r="U47">
        <v>1829700</v>
      </c>
      <c r="X47" t="s">
        <v>332</v>
      </c>
      <c r="Y47" t="s">
        <v>333</v>
      </c>
      <c r="Z47" t="s">
        <v>334</v>
      </c>
      <c r="AA47" t="s">
        <v>388</v>
      </c>
      <c r="AB47" s="8">
        <v>0.1</v>
      </c>
      <c r="AC47" s="4">
        <v>43290</v>
      </c>
      <c r="AD47" s="4">
        <f t="shared" si="0"/>
        <v>43310</v>
      </c>
      <c r="AE47" t="s">
        <v>341</v>
      </c>
      <c r="AF47" t="s">
        <v>342</v>
      </c>
      <c r="AG47" s="3" t="s">
        <v>343</v>
      </c>
      <c r="AH47" s="3" t="s">
        <v>344</v>
      </c>
      <c r="AI47">
        <v>1</v>
      </c>
      <c r="AJ47" t="s">
        <v>117</v>
      </c>
      <c r="AK47">
        <v>1</v>
      </c>
      <c r="AL47" t="s">
        <v>345</v>
      </c>
      <c r="AM47" t="s">
        <v>346</v>
      </c>
      <c r="AN47" s="6" t="s">
        <v>347</v>
      </c>
      <c r="AO47" s="6" t="s">
        <v>348</v>
      </c>
      <c r="AP47" s="6" t="s">
        <v>349</v>
      </c>
      <c r="AQ47" s="6" t="s">
        <v>345</v>
      </c>
      <c r="AR47" s="4">
        <v>43388</v>
      </c>
      <c r="AS47" s="4">
        <v>43388</v>
      </c>
    </row>
    <row r="48" spans="1:45" ht="18.75" customHeight="1">
      <c r="A48">
        <v>2018</v>
      </c>
      <c r="B48" s="4">
        <v>43282</v>
      </c>
      <c r="C48" s="4">
        <v>43373</v>
      </c>
      <c r="D48" t="s">
        <v>109</v>
      </c>
      <c r="E48" t="s">
        <v>113</v>
      </c>
      <c r="F48" t="s">
        <v>156</v>
      </c>
      <c r="G48" t="s">
        <v>194</v>
      </c>
      <c r="H48" t="s">
        <v>195</v>
      </c>
      <c r="J48" s="7">
        <v>41</v>
      </c>
      <c r="N48" t="s">
        <v>290</v>
      </c>
      <c r="O48" s="3" t="s">
        <v>619</v>
      </c>
      <c r="P48" s="3" t="s">
        <v>589</v>
      </c>
      <c r="Q48" t="s">
        <v>329</v>
      </c>
      <c r="R48" s="11" t="s">
        <v>333</v>
      </c>
      <c r="S48" s="4">
        <v>43290</v>
      </c>
      <c r="T48">
        <v>1797600</v>
      </c>
      <c r="U48">
        <v>1797600</v>
      </c>
      <c r="X48" t="s">
        <v>332</v>
      </c>
      <c r="Y48" t="s">
        <v>333</v>
      </c>
      <c r="Z48" t="s">
        <v>334</v>
      </c>
      <c r="AA48" t="s">
        <v>388</v>
      </c>
      <c r="AB48" s="8">
        <v>0.1</v>
      </c>
      <c r="AC48" s="4">
        <v>43290</v>
      </c>
      <c r="AD48" s="4">
        <f t="shared" si="0"/>
        <v>43310</v>
      </c>
      <c r="AE48" t="s">
        <v>341</v>
      </c>
      <c r="AF48" t="s">
        <v>342</v>
      </c>
      <c r="AG48" s="3" t="s">
        <v>343</v>
      </c>
      <c r="AH48" s="3" t="s">
        <v>344</v>
      </c>
      <c r="AI48">
        <v>1</v>
      </c>
      <c r="AJ48" t="s">
        <v>117</v>
      </c>
      <c r="AK48">
        <v>1</v>
      </c>
      <c r="AL48" t="s">
        <v>345</v>
      </c>
      <c r="AM48" t="s">
        <v>346</v>
      </c>
      <c r="AN48" s="6" t="s">
        <v>347</v>
      </c>
      <c r="AO48" s="6" t="s">
        <v>348</v>
      </c>
      <c r="AP48" s="6" t="s">
        <v>349</v>
      </c>
      <c r="AQ48" s="6" t="s">
        <v>345</v>
      </c>
      <c r="AR48" s="4">
        <v>43388</v>
      </c>
      <c r="AS48" s="4">
        <v>43388</v>
      </c>
    </row>
    <row r="49" spans="1:45" ht="18.75" customHeight="1">
      <c r="A49">
        <v>2018</v>
      </c>
      <c r="B49" s="4">
        <v>43282</v>
      </c>
      <c r="C49" s="4">
        <v>43373</v>
      </c>
      <c r="D49" t="s">
        <v>109</v>
      </c>
      <c r="E49" t="s">
        <v>113</v>
      </c>
      <c r="F49" t="s">
        <v>157</v>
      </c>
      <c r="G49" t="s">
        <v>194</v>
      </c>
      <c r="H49" t="s">
        <v>195</v>
      </c>
      <c r="J49" s="7">
        <v>42</v>
      </c>
      <c r="N49" t="s">
        <v>292</v>
      </c>
      <c r="O49" t="s">
        <v>590</v>
      </c>
      <c r="P49" t="s">
        <v>591</v>
      </c>
      <c r="Q49" t="s">
        <v>329</v>
      </c>
      <c r="R49" s="11" t="s">
        <v>333</v>
      </c>
      <c r="S49" s="4">
        <v>43291</v>
      </c>
      <c r="T49">
        <v>9451.2000000000007</v>
      </c>
      <c r="U49">
        <v>9451.2000000000007</v>
      </c>
      <c r="X49" t="s">
        <v>332</v>
      </c>
      <c r="Y49" t="s">
        <v>333</v>
      </c>
      <c r="Z49" t="s">
        <v>334</v>
      </c>
      <c r="AA49" t="s">
        <v>389</v>
      </c>
      <c r="AB49" s="8">
        <v>0.1</v>
      </c>
      <c r="AC49" s="4">
        <v>43291</v>
      </c>
      <c r="AD49" s="4">
        <f t="shared" ref="AD49:AD106" si="1">(AC49+20)</f>
        <v>43311</v>
      </c>
      <c r="AE49" t="s">
        <v>341</v>
      </c>
      <c r="AF49" t="s">
        <v>342</v>
      </c>
      <c r="AG49" t="s">
        <v>592</v>
      </c>
      <c r="AH49" t="s">
        <v>593</v>
      </c>
      <c r="AI49">
        <v>1</v>
      </c>
      <c r="AJ49" t="s">
        <v>117</v>
      </c>
      <c r="AK49">
        <v>1</v>
      </c>
      <c r="AL49" t="s">
        <v>345</v>
      </c>
      <c r="AM49" t="s">
        <v>346</v>
      </c>
      <c r="AN49" s="6" t="s">
        <v>347</v>
      </c>
      <c r="AO49" s="6" t="s">
        <v>348</v>
      </c>
      <c r="AP49" s="6" t="s">
        <v>349</v>
      </c>
      <c r="AQ49" s="6" t="s">
        <v>345</v>
      </c>
      <c r="AR49" s="4">
        <v>43388</v>
      </c>
      <c r="AS49" s="4">
        <v>43388</v>
      </c>
    </row>
    <row r="50" spans="1:45" ht="18.75" customHeight="1">
      <c r="A50">
        <v>2018</v>
      </c>
      <c r="B50" s="4">
        <v>43282</v>
      </c>
      <c r="C50" s="4">
        <v>43373</v>
      </c>
      <c r="D50" t="s">
        <v>109</v>
      </c>
      <c r="E50" t="s">
        <v>113</v>
      </c>
      <c r="F50" t="s">
        <v>157</v>
      </c>
      <c r="G50" t="s">
        <v>194</v>
      </c>
      <c r="H50" t="s">
        <v>195</v>
      </c>
      <c r="J50" s="7">
        <v>43</v>
      </c>
      <c r="N50" t="s">
        <v>292</v>
      </c>
      <c r="O50" t="s">
        <v>590</v>
      </c>
      <c r="P50" t="s">
        <v>591</v>
      </c>
      <c r="Q50" t="s">
        <v>329</v>
      </c>
      <c r="R50" s="11" t="s">
        <v>333</v>
      </c>
      <c r="S50" s="4">
        <v>43291</v>
      </c>
      <c r="T50">
        <v>13200</v>
      </c>
      <c r="U50">
        <v>13200</v>
      </c>
      <c r="X50" t="s">
        <v>332</v>
      </c>
      <c r="Y50" t="s">
        <v>333</v>
      </c>
      <c r="Z50" t="s">
        <v>334</v>
      </c>
      <c r="AA50" t="s">
        <v>389</v>
      </c>
      <c r="AB50" s="8">
        <v>0.1</v>
      </c>
      <c r="AC50" s="4">
        <v>43291</v>
      </c>
      <c r="AD50" s="4">
        <f t="shared" si="1"/>
        <v>43311</v>
      </c>
      <c r="AE50" t="s">
        <v>341</v>
      </c>
      <c r="AF50" t="s">
        <v>342</v>
      </c>
      <c r="AG50" t="s">
        <v>592</v>
      </c>
      <c r="AH50" t="s">
        <v>593</v>
      </c>
      <c r="AI50">
        <v>1</v>
      </c>
      <c r="AJ50" t="s">
        <v>117</v>
      </c>
      <c r="AK50">
        <v>1</v>
      </c>
      <c r="AL50" t="s">
        <v>345</v>
      </c>
      <c r="AM50" t="s">
        <v>346</v>
      </c>
      <c r="AN50" s="6" t="s">
        <v>347</v>
      </c>
      <c r="AO50" s="6" t="s">
        <v>348</v>
      </c>
      <c r="AP50" s="6" t="s">
        <v>349</v>
      </c>
      <c r="AQ50" s="6" t="s">
        <v>345</v>
      </c>
      <c r="AR50" s="4">
        <v>43388</v>
      </c>
      <c r="AS50" s="4">
        <v>43388</v>
      </c>
    </row>
    <row r="51" spans="1:45" ht="18.75" customHeight="1">
      <c r="A51">
        <v>2018</v>
      </c>
      <c r="B51" s="4">
        <v>43282</v>
      </c>
      <c r="C51" s="4">
        <v>43373</v>
      </c>
      <c r="D51" t="s">
        <v>109</v>
      </c>
      <c r="E51" t="s">
        <v>113</v>
      </c>
      <c r="F51" t="s">
        <v>157</v>
      </c>
      <c r="G51" t="s">
        <v>194</v>
      </c>
      <c r="H51" t="s">
        <v>195</v>
      </c>
      <c r="J51" s="7">
        <v>44</v>
      </c>
      <c r="N51" t="s">
        <v>292</v>
      </c>
      <c r="O51" t="s">
        <v>590</v>
      </c>
      <c r="P51" t="s">
        <v>591</v>
      </c>
      <c r="Q51" t="s">
        <v>329</v>
      </c>
      <c r="R51" s="11" t="s">
        <v>333</v>
      </c>
      <c r="S51" s="4">
        <v>43291</v>
      </c>
      <c r="T51">
        <v>11000</v>
      </c>
      <c r="U51">
        <v>11000</v>
      </c>
      <c r="X51" t="s">
        <v>332</v>
      </c>
      <c r="Y51" t="s">
        <v>333</v>
      </c>
      <c r="Z51" t="s">
        <v>334</v>
      </c>
      <c r="AA51" t="s">
        <v>389</v>
      </c>
      <c r="AB51" s="8">
        <v>0.1</v>
      </c>
      <c r="AC51" s="4">
        <v>43291</v>
      </c>
      <c r="AD51" s="4">
        <f t="shared" si="1"/>
        <v>43311</v>
      </c>
      <c r="AE51" t="s">
        <v>341</v>
      </c>
      <c r="AF51" t="s">
        <v>342</v>
      </c>
      <c r="AG51" t="s">
        <v>592</v>
      </c>
      <c r="AH51" t="s">
        <v>593</v>
      </c>
      <c r="AI51">
        <v>1</v>
      </c>
      <c r="AJ51" t="s">
        <v>117</v>
      </c>
      <c r="AK51">
        <v>1</v>
      </c>
      <c r="AL51" t="s">
        <v>345</v>
      </c>
      <c r="AM51" t="s">
        <v>346</v>
      </c>
      <c r="AN51" s="6" t="s">
        <v>347</v>
      </c>
      <c r="AO51" s="6" t="s">
        <v>348</v>
      </c>
      <c r="AP51" s="6" t="s">
        <v>349</v>
      </c>
      <c r="AQ51" s="6" t="s">
        <v>345</v>
      </c>
      <c r="AR51" s="4">
        <v>43388</v>
      </c>
      <c r="AS51" s="4">
        <v>43388</v>
      </c>
    </row>
    <row r="52" spans="1:45" ht="18.75" customHeight="1">
      <c r="A52">
        <v>2018</v>
      </c>
      <c r="B52" s="4">
        <v>43282</v>
      </c>
      <c r="C52" s="4">
        <v>43373</v>
      </c>
      <c r="D52" t="s">
        <v>109</v>
      </c>
      <c r="E52" t="s">
        <v>113</v>
      </c>
      <c r="F52" t="s">
        <v>157</v>
      </c>
      <c r="G52" t="s">
        <v>194</v>
      </c>
      <c r="H52" t="s">
        <v>195</v>
      </c>
      <c r="J52" s="7">
        <v>45</v>
      </c>
      <c r="N52" t="s">
        <v>292</v>
      </c>
      <c r="O52" t="s">
        <v>590</v>
      </c>
      <c r="P52" t="s">
        <v>591</v>
      </c>
      <c r="Q52" t="s">
        <v>329</v>
      </c>
      <c r="R52" s="11" t="s">
        <v>333</v>
      </c>
      <c r="S52" s="4">
        <v>43291</v>
      </c>
      <c r="T52">
        <v>2640</v>
      </c>
      <c r="U52">
        <v>2640</v>
      </c>
      <c r="X52" t="s">
        <v>332</v>
      </c>
      <c r="Y52" t="s">
        <v>333</v>
      </c>
      <c r="Z52" t="s">
        <v>334</v>
      </c>
      <c r="AA52" t="s">
        <v>389</v>
      </c>
      <c r="AB52" s="8">
        <v>0.1</v>
      </c>
      <c r="AC52" s="4">
        <v>43291</v>
      </c>
      <c r="AD52" s="4">
        <f t="shared" si="1"/>
        <v>43311</v>
      </c>
      <c r="AE52" t="s">
        <v>341</v>
      </c>
      <c r="AF52" t="s">
        <v>342</v>
      </c>
      <c r="AG52" t="s">
        <v>592</v>
      </c>
      <c r="AH52" t="s">
        <v>593</v>
      </c>
      <c r="AI52">
        <v>1</v>
      </c>
      <c r="AJ52" t="s">
        <v>117</v>
      </c>
      <c r="AK52">
        <v>1</v>
      </c>
      <c r="AL52" t="s">
        <v>345</v>
      </c>
      <c r="AM52" t="s">
        <v>346</v>
      </c>
      <c r="AN52" s="6" t="s">
        <v>347</v>
      </c>
      <c r="AO52" s="6" t="s">
        <v>348</v>
      </c>
      <c r="AP52" s="6" t="s">
        <v>349</v>
      </c>
      <c r="AQ52" s="6" t="s">
        <v>345</v>
      </c>
      <c r="AR52" s="4">
        <v>43388</v>
      </c>
      <c r="AS52" s="4">
        <v>43388</v>
      </c>
    </row>
    <row r="53" spans="1:45" ht="18.75" customHeight="1">
      <c r="A53">
        <v>2018</v>
      </c>
      <c r="B53" s="4">
        <v>43282</v>
      </c>
      <c r="C53" s="4">
        <v>43373</v>
      </c>
      <c r="D53" t="s">
        <v>109</v>
      </c>
      <c r="E53" t="s">
        <v>113</v>
      </c>
      <c r="F53" t="s">
        <v>157</v>
      </c>
      <c r="G53" t="s">
        <v>194</v>
      </c>
      <c r="H53" t="s">
        <v>195</v>
      </c>
      <c r="J53" s="7">
        <v>46</v>
      </c>
      <c r="N53" t="s">
        <v>292</v>
      </c>
      <c r="O53" t="s">
        <v>590</v>
      </c>
      <c r="P53" t="s">
        <v>591</v>
      </c>
      <c r="Q53" t="s">
        <v>329</v>
      </c>
      <c r="R53" s="11" t="s">
        <v>333</v>
      </c>
      <c r="S53" s="4">
        <v>43291</v>
      </c>
      <c r="T53">
        <v>9987.9</v>
      </c>
      <c r="U53">
        <v>9987.9</v>
      </c>
      <c r="X53" t="s">
        <v>332</v>
      </c>
      <c r="Y53" t="s">
        <v>333</v>
      </c>
      <c r="Z53" t="s">
        <v>334</v>
      </c>
      <c r="AA53" t="s">
        <v>390</v>
      </c>
      <c r="AB53" s="8">
        <v>0.1</v>
      </c>
      <c r="AC53" s="4">
        <v>43291</v>
      </c>
      <c r="AD53" s="4">
        <f t="shared" si="1"/>
        <v>43311</v>
      </c>
      <c r="AE53" t="s">
        <v>341</v>
      </c>
      <c r="AF53" t="s">
        <v>342</v>
      </c>
      <c r="AG53" t="s">
        <v>592</v>
      </c>
      <c r="AH53" t="s">
        <v>593</v>
      </c>
      <c r="AI53">
        <v>1</v>
      </c>
      <c r="AJ53" t="s">
        <v>117</v>
      </c>
      <c r="AK53">
        <v>1</v>
      </c>
      <c r="AL53" t="s">
        <v>345</v>
      </c>
      <c r="AM53" t="s">
        <v>346</v>
      </c>
      <c r="AN53" s="6" t="s">
        <v>347</v>
      </c>
      <c r="AO53" s="6" t="s">
        <v>348</v>
      </c>
      <c r="AP53" s="6" t="s">
        <v>349</v>
      </c>
      <c r="AQ53" s="6" t="s">
        <v>345</v>
      </c>
      <c r="AR53" s="4">
        <v>43388</v>
      </c>
      <c r="AS53" s="4">
        <v>43388</v>
      </c>
    </row>
    <row r="54" spans="1:45" ht="18.75" customHeight="1">
      <c r="A54">
        <v>2018</v>
      </c>
      <c r="B54" s="4">
        <v>43282</v>
      </c>
      <c r="C54" s="4">
        <v>43373</v>
      </c>
      <c r="D54" t="s">
        <v>109</v>
      </c>
      <c r="E54" t="s">
        <v>113</v>
      </c>
      <c r="F54" t="s">
        <v>157</v>
      </c>
      <c r="G54" t="s">
        <v>194</v>
      </c>
      <c r="H54" t="s">
        <v>195</v>
      </c>
      <c r="J54" s="7">
        <v>47</v>
      </c>
      <c r="N54" t="s">
        <v>292</v>
      </c>
      <c r="O54" t="s">
        <v>590</v>
      </c>
      <c r="P54" t="s">
        <v>591</v>
      </c>
      <c r="Q54" t="s">
        <v>329</v>
      </c>
      <c r="R54" s="11" t="s">
        <v>333</v>
      </c>
      <c r="S54" s="4">
        <v>43291</v>
      </c>
      <c r="T54">
        <v>788</v>
      </c>
      <c r="U54">
        <v>788</v>
      </c>
      <c r="X54" t="s">
        <v>332</v>
      </c>
      <c r="Y54" t="s">
        <v>333</v>
      </c>
      <c r="Z54" t="s">
        <v>334</v>
      </c>
      <c r="AA54" t="s">
        <v>390</v>
      </c>
      <c r="AB54" s="8">
        <v>0.1</v>
      </c>
      <c r="AC54" s="4">
        <v>43291</v>
      </c>
      <c r="AD54" s="4">
        <f t="shared" si="1"/>
        <v>43311</v>
      </c>
      <c r="AE54" t="s">
        <v>341</v>
      </c>
      <c r="AF54" t="s">
        <v>342</v>
      </c>
      <c r="AG54" t="s">
        <v>592</v>
      </c>
      <c r="AH54" t="s">
        <v>593</v>
      </c>
      <c r="AI54">
        <v>1</v>
      </c>
      <c r="AJ54" t="s">
        <v>117</v>
      </c>
      <c r="AK54">
        <v>1</v>
      </c>
      <c r="AL54" t="s">
        <v>345</v>
      </c>
      <c r="AM54" t="s">
        <v>346</v>
      </c>
      <c r="AN54" s="6" t="s">
        <v>347</v>
      </c>
      <c r="AO54" s="6" t="s">
        <v>348</v>
      </c>
      <c r="AP54" s="6" t="s">
        <v>349</v>
      </c>
      <c r="AQ54" s="6" t="s">
        <v>345</v>
      </c>
      <c r="AR54" s="4">
        <v>43388</v>
      </c>
      <c r="AS54" s="4">
        <v>43388</v>
      </c>
    </row>
    <row r="55" spans="1:45" ht="18.75" customHeight="1">
      <c r="A55">
        <v>2018</v>
      </c>
      <c r="B55" s="4">
        <v>43282</v>
      </c>
      <c r="C55" s="4">
        <v>43373</v>
      </c>
      <c r="D55" t="s">
        <v>109</v>
      </c>
      <c r="E55" t="s">
        <v>113</v>
      </c>
      <c r="F55" t="s">
        <v>157</v>
      </c>
      <c r="G55" t="s">
        <v>194</v>
      </c>
      <c r="H55" t="s">
        <v>195</v>
      </c>
      <c r="J55" s="7">
        <v>48</v>
      </c>
      <c r="N55" t="s">
        <v>292</v>
      </c>
      <c r="O55" t="s">
        <v>590</v>
      </c>
      <c r="P55" t="s">
        <v>591</v>
      </c>
      <c r="Q55" t="s">
        <v>329</v>
      </c>
      <c r="R55" s="11" t="s">
        <v>333</v>
      </c>
      <c r="S55" s="4">
        <v>43291</v>
      </c>
      <c r="T55">
        <v>394</v>
      </c>
      <c r="U55">
        <v>394</v>
      </c>
      <c r="X55" t="s">
        <v>332</v>
      </c>
      <c r="Y55" t="s">
        <v>333</v>
      </c>
      <c r="Z55" t="s">
        <v>334</v>
      </c>
      <c r="AA55" t="s">
        <v>390</v>
      </c>
      <c r="AB55" s="8">
        <v>0.1</v>
      </c>
      <c r="AC55" s="4">
        <v>43291</v>
      </c>
      <c r="AD55" s="4">
        <f t="shared" si="1"/>
        <v>43311</v>
      </c>
      <c r="AE55" t="s">
        <v>341</v>
      </c>
      <c r="AF55" t="s">
        <v>342</v>
      </c>
      <c r="AG55" t="s">
        <v>592</v>
      </c>
      <c r="AH55" t="s">
        <v>593</v>
      </c>
      <c r="AI55">
        <v>1</v>
      </c>
      <c r="AJ55" t="s">
        <v>117</v>
      </c>
      <c r="AK55">
        <v>1</v>
      </c>
      <c r="AL55" t="s">
        <v>345</v>
      </c>
      <c r="AM55" t="s">
        <v>346</v>
      </c>
      <c r="AN55" s="6" t="s">
        <v>347</v>
      </c>
      <c r="AO55" s="6" t="s">
        <v>348</v>
      </c>
      <c r="AP55" s="6" t="s">
        <v>349</v>
      </c>
      <c r="AQ55" s="6" t="s">
        <v>345</v>
      </c>
      <c r="AR55" s="4">
        <v>43388</v>
      </c>
      <c r="AS55" s="4">
        <v>43388</v>
      </c>
    </row>
    <row r="56" spans="1:45" ht="18.75" customHeight="1">
      <c r="A56">
        <v>2018</v>
      </c>
      <c r="B56" s="4">
        <v>43282</v>
      </c>
      <c r="C56" s="4">
        <v>43373</v>
      </c>
      <c r="D56" t="s">
        <v>109</v>
      </c>
      <c r="E56" t="s">
        <v>113</v>
      </c>
      <c r="F56" t="s">
        <v>157</v>
      </c>
      <c r="G56" t="s">
        <v>194</v>
      </c>
      <c r="H56" t="s">
        <v>195</v>
      </c>
      <c r="J56" s="7">
        <v>49</v>
      </c>
      <c r="N56" t="s">
        <v>292</v>
      </c>
      <c r="O56" t="s">
        <v>590</v>
      </c>
      <c r="P56" t="s">
        <v>591</v>
      </c>
      <c r="Q56" t="s">
        <v>329</v>
      </c>
      <c r="R56" s="11" t="s">
        <v>333</v>
      </c>
      <c r="S56" s="4">
        <v>43291</v>
      </c>
      <c r="T56">
        <v>11820</v>
      </c>
      <c r="U56">
        <v>11820</v>
      </c>
      <c r="X56" t="s">
        <v>332</v>
      </c>
      <c r="Y56" t="s">
        <v>333</v>
      </c>
      <c r="Z56" t="s">
        <v>334</v>
      </c>
      <c r="AA56" t="s">
        <v>390</v>
      </c>
      <c r="AB56" s="8">
        <v>0.1</v>
      </c>
      <c r="AC56" s="4">
        <v>43291</v>
      </c>
      <c r="AD56" s="4">
        <f t="shared" si="1"/>
        <v>43311</v>
      </c>
      <c r="AE56" t="s">
        <v>341</v>
      </c>
      <c r="AF56" t="s">
        <v>342</v>
      </c>
      <c r="AG56" t="s">
        <v>592</v>
      </c>
      <c r="AH56" t="s">
        <v>593</v>
      </c>
      <c r="AI56">
        <v>1</v>
      </c>
      <c r="AJ56" t="s">
        <v>117</v>
      </c>
      <c r="AK56">
        <v>1</v>
      </c>
      <c r="AL56" t="s">
        <v>345</v>
      </c>
      <c r="AM56" t="s">
        <v>346</v>
      </c>
      <c r="AN56" s="6" t="s">
        <v>347</v>
      </c>
      <c r="AO56" s="6" t="s">
        <v>348</v>
      </c>
      <c r="AP56" s="6" t="s">
        <v>349</v>
      </c>
      <c r="AQ56" s="6" t="s">
        <v>345</v>
      </c>
      <c r="AR56" s="4">
        <v>43388</v>
      </c>
      <c r="AS56" s="4">
        <v>43388</v>
      </c>
    </row>
    <row r="57" spans="1:45" ht="18.75" customHeight="1">
      <c r="A57">
        <v>2018</v>
      </c>
      <c r="B57" s="4">
        <v>43282</v>
      </c>
      <c r="C57" s="4">
        <v>43373</v>
      </c>
      <c r="D57" t="s">
        <v>109</v>
      </c>
      <c r="E57" t="s">
        <v>113</v>
      </c>
      <c r="F57" t="s">
        <v>157</v>
      </c>
      <c r="G57" t="s">
        <v>194</v>
      </c>
      <c r="H57" t="s">
        <v>195</v>
      </c>
      <c r="J57" s="7">
        <v>50</v>
      </c>
      <c r="N57" t="s">
        <v>292</v>
      </c>
      <c r="O57" t="s">
        <v>590</v>
      </c>
      <c r="P57" t="s">
        <v>591</v>
      </c>
      <c r="Q57" t="s">
        <v>329</v>
      </c>
      <c r="R57" s="11" t="s">
        <v>333</v>
      </c>
      <c r="S57" s="4">
        <v>43291</v>
      </c>
      <c r="T57">
        <v>9850</v>
      </c>
      <c r="U57">
        <v>9850</v>
      </c>
      <c r="X57" t="s">
        <v>332</v>
      </c>
      <c r="Y57" t="s">
        <v>333</v>
      </c>
      <c r="Z57" t="s">
        <v>334</v>
      </c>
      <c r="AA57" t="s">
        <v>390</v>
      </c>
      <c r="AB57" s="8">
        <v>0.1</v>
      </c>
      <c r="AC57" s="4">
        <v>43291</v>
      </c>
      <c r="AD57" s="4">
        <f t="shared" si="1"/>
        <v>43311</v>
      </c>
      <c r="AE57" t="s">
        <v>341</v>
      </c>
      <c r="AF57" t="s">
        <v>342</v>
      </c>
      <c r="AG57" t="s">
        <v>592</v>
      </c>
      <c r="AH57" t="s">
        <v>593</v>
      </c>
      <c r="AI57">
        <v>1</v>
      </c>
      <c r="AJ57" t="s">
        <v>117</v>
      </c>
      <c r="AK57">
        <v>1</v>
      </c>
      <c r="AL57" t="s">
        <v>345</v>
      </c>
      <c r="AM57" t="s">
        <v>346</v>
      </c>
      <c r="AN57" s="6" t="s">
        <v>347</v>
      </c>
      <c r="AO57" s="6" t="s">
        <v>348</v>
      </c>
      <c r="AP57" s="6" t="s">
        <v>349</v>
      </c>
      <c r="AQ57" s="6" t="s">
        <v>345</v>
      </c>
      <c r="AR57" s="4">
        <v>43388</v>
      </c>
      <c r="AS57" s="4">
        <v>43388</v>
      </c>
    </row>
    <row r="58" spans="1:45" ht="18.75" customHeight="1">
      <c r="A58">
        <v>2018</v>
      </c>
      <c r="B58" s="4">
        <v>43282</v>
      </c>
      <c r="C58" s="4">
        <v>43373</v>
      </c>
      <c r="D58" t="s">
        <v>109</v>
      </c>
      <c r="E58" t="s">
        <v>113</v>
      </c>
      <c r="F58" t="s">
        <v>157</v>
      </c>
      <c r="G58" t="s">
        <v>194</v>
      </c>
      <c r="H58" t="s">
        <v>195</v>
      </c>
      <c r="J58" s="7">
        <v>51</v>
      </c>
      <c r="N58" t="s">
        <v>292</v>
      </c>
      <c r="O58" t="s">
        <v>590</v>
      </c>
      <c r="P58" t="s">
        <v>591</v>
      </c>
      <c r="Q58" t="s">
        <v>329</v>
      </c>
      <c r="R58" s="11" t="s">
        <v>333</v>
      </c>
      <c r="S58" s="4">
        <v>43291</v>
      </c>
      <c r="T58">
        <v>2364</v>
      </c>
      <c r="U58">
        <v>2364</v>
      </c>
      <c r="X58" t="s">
        <v>332</v>
      </c>
      <c r="Y58" t="s">
        <v>333</v>
      </c>
      <c r="Z58" t="s">
        <v>334</v>
      </c>
      <c r="AA58" t="s">
        <v>390</v>
      </c>
      <c r="AB58" s="8">
        <v>0.1</v>
      </c>
      <c r="AC58" s="4">
        <v>43291</v>
      </c>
      <c r="AD58" s="4">
        <f t="shared" si="1"/>
        <v>43311</v>
      </c>
      <c r="AE58" t="s">
        <v>341</v>
      </c>
      <c r="AF58" t="s">
        <v>342</v>
      </c>
      <c r="AG58" t="s">
        <v>592</v>
      </c>
      <c r="AH58" t="s">
        <v>593</v>
      </c>
      <c r="AI58">
        <v>1</v>
      </c>
      <c r="AJ58" t="s">
        <v>117</v>
      </c>
      <c r="AK58">
        <v>1</v>
      </c>
      <c r="AL58" t="s">
        <v>345</v>
      </c>
      <c r="AM58" t="s">
        <v>346</v>
      </c>
      <c r="AN58" s="6" t="s">
        <v>347</v>
      </c>
      <c r="AO58" s="6" t="s">
        <v>348</v>
      </c>
      <c r="AP58" s="6" t="s">
        <v>349</v>
      </c>
      <c r="AQ58" s="6" t="s">
        <v>345</v>
      </c>
      <c r="AR58" s="4">
        <v>43388</v>
      </c>
      <c r="AS58" s="4">
        <v>43388</v>
      </c>
    </row>
    <row r="59" spans="1:45" ht="18.75" customHeight="1">
      <c r="A59">
        <v>2018</v>
      </c>
      <c r="B59" s="4">
        <v>43282</v>
      </c>
      <c r="C59" s="4">
        <v>43373</v>
      </c>
      <c r="D59" t="s">
        <v>109</v>
      </c>
      <c r="E59" t="s">
        <v>113</v>
      </c>
      <c r="F59" t="s">
        <v>157</v>
      </c>
      <c r="G59" t="s">
        <v>194</v>
      </c>
      <c r="H59" t="s">
        <v>195</v>
      </c>
      <c r="J59" s="7">
        <v>52</v>
      </c>
      <c r="N59" t="s">
        <v>292</v>
      </c>
      <c r="O59" t="s">
        <v>590</v>
      </c>
      <c r="P59" t="s">
        <v>591</v>
      </c>
      <c r="Q59" t="s">
        <v>329</v>
      </c>
      <c r="R59" s="11" t="s">
        <v>333</v>
      </c>
      <c r="S59" s="4">
        <v>43291</v>
      </c>
      <c r="T59">
        <v>2966.92</v>
      </c>
      <c r="U59">
        <v>2966.92</v>
      </c>
      <c r="X59" t="s">
        <v>332</v>
      </c>
      <c r="Y59" t="s">
        <v>333</v>
      </c>
      <c r="Z59" t="s">
        <v>334</v>
      </c>
      <c r="AA59" t="s">
        <v>391</v>
      </c>
      <c r="AB59" s="8">
        <v>0.1</v>
      </c>
      <c r="AC59" s="4">
        <v>43291</v>
      </c>
      <c r="AD59" s="4">
        <f t="shared" si="1"/>
        <v>43311</v>
      </c>
      <c r="AE59" t="s">
        <v>341</v>
      </c>
      <c r="AF59" t="s">
        <v>342</v>
      </c>
      <c r="AG59" t="s">
        <v>592</v>
      </c>
      <c r="AH59" t="s">
        <v>593</v>
      </c>
      <c r="AI59">
        <v>1</v>
      </c>
      <c r="AJ59" t="s">
        <v>117</v>
      </c>
      <c r="AK59">
        <v>1</v>
      </c>
      <c r="AL59" t="s">
        <v>345</v>
      </c>
      <c r="AM59" t="s">
        <v>346</v>
      </c>
      <c r="AN59" s="6" t="s">
        <v>347</v>
      </c>
      <c r="AO59" s="6" t="s">
        <v>348</v>
      </c>
      <c r="AP59" s="6" t="s">
        <v>349</v>
      </c>
      <c r="AQ59" s="6" t="s">
        <v>345</v>
      </c>
      <c r="AR59" s="4">
        <v>43388</v>
      </c>
      <c r="AS59" s="4">
        <v>43388</v>
      </c>
    </row>
    <row r="60" spans="1:45" ht="18.75" customHeight="1">
      <c r="A60">
        <v>2018</v>
      </c>
      <c r="B60" s="4">
        <v>43282</v>
      </c>
      <c r="C60" s="4">
        <v>43373</v>
      </c>
      <c r="D60" t="s">
        <v>109</v>
      </c>
      <c r="E60" t="s">
        <v>113</v>
      </c>
      <c r="F60" t="s">
        <v>157</v>
      </c>
      <c r="G60" t="s">
        <v>194</v>
      </c>
      <c r="H60" t="s">
        <v>195</v>
      </c>
      <c r="J60" s="7">
        <v>53</v>
      </c>
      <c r="N60" t="s">
        <v>292</v>
      </c>
      <c r="O60" t="s">
        <v>590</v>
      </c>
      <c r="P60" t="s">
        <v>591</v>
      </c>
      <c r="Q60" t="s">
        <v>329</v>
      </c>
      <c r="R60" s="11" t="s">
        <v>333</v>
      </c>
      <c r="S60" s="4">
        <v>43291</v>
      </c>
      <c r="T60">
        <v>4904</v>
      </c>
      <c r="U60">
        <v>4904</v>
      </c>
      <c r="X60" t="s">
        <v>332</v>
      </c>
      <c r="Y60" t="s">
        <v>333</v>
      </c>
      <c r="Z60" t="s">
        <v>334</v>
      </c>
      <c r="AA60" t="s">
        <v>391</v>
      </c>
      <c r="AB60" s="8">
        <v>0.1</v>
      </c>
      <c r="AC60" s="4">
        <v>43291</v>
      </c>
      <c r="AD60" s="4">
        <f t="shared" si="1"/>
        <v>43311</v>
      </c>
      <c r="AE60" t="s">
        <v>341</v>
      </c>
      <c r="AF60" t="s">
        <v>342</v>
      </c>
      <c r="AG60" t="s">
        <v>592</v>
      </c>
      <c r="AH60" t="s">
        <v>593</v>
      </c>
      <c r="AI60">
        <v>1</v>
      </c>
      <c r="AJ60" t="s">
        <v>117</v>
      </c>
      <c r="AK60">
        <v>1</v>
      </c>
      <c r="AL60" t="s">
        <v>345</v>
      </c>
      <c r="AM60" t="s">
        <v>346</v>
      </c>
      <c r="AN60" s="6" t="s">
        <v>347</v>
      </c>
      <c r="AO60" s="6" t="s">
        <v>348</v>
      </c>
      <c r="AP60" s="6" t="s">
        <v>349</v>
      </c>
      <c r="AQ60" s="6" t="s">
        <v>345</v>
      </c>
      <c r="AR60" s="4">
        <v>43388</v>
      </c>
      <c r="AS60" s="4">
        <v>43388</v>
      </c>
    </row>
    <row r="61" spans="1:45" ht="18.75" customHeight="1">
      <c r="A61">
        <v>2018</v>
      </c>
      <c r="B61" s="4">
        <v>43282</v>
      </c>
      <c r="C61" s="4">
        <v>43373</v>
      </c>
      <c r="D61" t="s">
        <v>109</v>
      </c>
      <c r="E61" t="s">
        <v>113</v>
      </c>
      <c r="F61" t="s">
        <v>157</v>
      </c>
      <c r="G61" t="s">
        <v>194</v>
      </c>
      <c r="H61" t="s">
        <v>195</v>
      </c>
      <c r="J61" s="7">
        <v>54</v>
      </c>
      <c r="N61" t="s">
        <v>292</v>
      </c>
      <c r="O61" t="s">
        <v>590</v>
      </c>
      <c r="P61" t="s">
        <v>591</v>
      </c>
      <c r="Q61" t="s">
        <v>329</v>
      </c>
      <c r="R61" s="11" t="s">
        <v>333</v>
      </c>
      <c r="S61" s="4">
        <v>43291</v>
      </c>
      <c r="T61">
        <v>4904</v>
      </c>
      <c r="U61">
        <v>4904</v>
      </c>
      <c r="X61" t="s">
        <v>332</v>
      </c>
      <c r="Y61" t="s">
        <v>333</v>
      </c>
      <c r="Z61" t="s">
        <v>334</v>
      </c>
      <c r="AA61" t="s">
        <v>391</v>
      </c>
      <c r="AB61" s="8">
        <v>0.1</v>
      </c>
      <c r="AC61" s="4">
        <v>43291</v>
      </c>
      <c r="AD61" s="4">
        <f t="shared" si="1"/>
        <v>43311</v>
      </c>
      <c r="AE61" t="s">
        <v>341</v>
      </c>
      <c r="AF61" t="s">
        <v>342</v>
      </c>
      <c r="AG61" t="s">
        <v>592</v>
      </c>
      <c r="AH61" t="s">
        <v>593</v>
      </c>
      <c r="AI61">
        <v>1</v>
      </c>
      <c r="AJ61" t="s">
        <v>117</v>
      </c>
      <c r="AK61">
        <v>1</v>
      </c>
      <c r="AL61" t="s">
        <v>345</v>
      </c>
      <c r="AM61" t="s">
        <v>346</v>
      </c>
      <c r="AN61" s="6" t="s">
        <v>347</v>
      </c>
      <c r="AO61" s="6" t="s">
        <v>348</v>
      </c>
      <c r="AP61" s="6" t="s">
        <v>349</v>
      </c>
      <c r="AQ61" s="6" t="s">
        <v>345</v>
      </c>
      <c r="AR61" s="4">
        <v>43388</v>
      </c>
      <c r="AS61" s="4">
        <v>43388</v>
      </c>
    </row>
    <row r="62" spans="1:45" ht="18.75" customHeight="1">
      <c r="A62">
        <v>2018</v>
      </c>
      <c r="B62" s="4">
        <v>43282</v>
      </c>
      <c r="C62" s="4">
        <v>43373</v>
      </c>
      <c r="D62" t="s">
        <v>109</v>
      </c>
      <c r="E62" t="s">
        <v>113</v>
      </c>
      <c r="F62" t="s">
        <v>157</v>
      </c>
      <c r="G62" t="s">
        <v>194</v>
      </c>
      <c r="H62" t="s">
        <v>195</v>
      </c>
      <c r="J62" s="7">
        <v>55</v>
      </c>
      <c r="N62" t="s">
        <v>292</v>
      </c>
      <c r="O62" t="s">
        <v>590</v>
      </c>
      <c r="P62" t="s">
        <v>591</v>
      </c>
      <c r="Q62" t="s">
        <v>329</v>
      </c>
      <c r="R62" s="11" t="s">
        <v>333</v>
      </c>
      <c r="S62" s="4">
        <v>43291</v>
      </c>
      <c r="T62">
        <v>1226</v>
      </c>
      <c r="U62">
        <v>1226</v>
      </c>
      <c r="X62" t="s">
        <v>332</v>
      </c>
      <c r="Y62" t="s">
        <v>333</v>
      </c>
      <c r="Z62" t="s">
        <v>334</v>
      </c>
      <c r="AA62" t="s">
        <v>391</v>
      </c>
      <c r="AB62" s="8">
        <v>0.1</v>
      </c>
      <c r="AC62" s="4">
        <v>43291</v>
      </c>
      <c r="AD62" s="4">
        <f t="shared" si="1"/>
        <v>43311</v>
      </c>
      <c r="AE62" t="s">
        <v>341</v>
      </c>
      <c r="AF62" t="s">
        <v>342</v>
      </c>
      <c r="AG62" t="s">
        <v>592</v>
      </c>
      <c r="AH62" t="s">
        <v>593</v>
      </c>
      <c r="AI62">
        <v>1</v>
      </c>
      <c r="AJ62" t="s">
        <v>117</v>
      </c>
      <c r="AK62">
        <v>1</v>
      </c>
      <c r="AL62" t="s">
        <v>345</v>
      </c>
      <c r="AM62" t="s">
        <v>346</v>
      </c>
      <c r="AN62" s="6" t="s">
        <v>347</v>
      </c>
      <c r="AO62" s="6" t="s">
        <v>348</v>
      </c>
      <c r="AP62" s="6" t="s">
        <v>349</v>
      </c>
      <c r="AQ62" s="6" t="s">
        <v>345</v>
      </c>
      <c r="AR62" s="4">
        <v>43388</v>
      </c>
      <c r="AS62" s="4">
        <v>43388</v>
      </c>
    </row>
    <row r="63" spans="1:45" ht="18.75" customHeight="1">
      <c r="A63">
        <v>2018</v>
      </c>
      <c r="B63" s="4">
        <v>43282</v>
      </c>
      <c r="C63" s="4">
        <v>43373</v>
      </c>
      <c r="D63" t="s">
        <v>109</v>
      </c>
      <c r="E63" t="s">
        <v>113</v>
      </c>
      <c r="F63" t="s">
        <v>157</v>
      </c>
      <c r="G63" t="s">
        <v>194</v>
      </c>
      <c r="H63" t="s">
        <v>195</v>
      </c>
      <c r="J63" s="7">
        <v>56</v>
      </c>
      <c r="N63" t="s">
        <v>292</v>
      </c>
      <c r="O63" t="s">
        <v>590</v>
      </c>
      <c r="P63" t="s">
        <v>591</v>
      </c>
      <c r="Q63" t="s">
        <v>329</v>
      </c>
      <c r="R63" s="11" t="s">
        <v>333</v>
      </c>
      <c r="S63" s="4">
        <v>43291</v>
      </c>
      <c r="T63">
        <v>9744.14</v>
      </c>
      <c r="U63">
        <v>9744.14</v>
      </c>
      <c r="X63" t="s">
        <v>332</v>
      </c>
      <c r="Y63" t="s">
        <v>333</v>
      </c>
      <c r="Z63" t="s">
        <v>334</v>
      </c>
      <c r="AA63" t="s">
        <v>392</v>
      </c>
      <c r="AB63" s="8">
        <v>0.1</v>
      </c>
      <c r="AC63" s="4">
        <v>43291</v>
      </c>
      <c r="AD63" s="4">
        <f t="shared" si="1"/>
        <v>43311</v>
      </c>
      <c r="AE63" t="s">
        <v>341</v>
      </c>
      <c r="AF63" t="s">
        <v>342</v>
      </c>
      <c r="AG63" t="s">
        <v>592</v>
      </c>
      <c r="AH63" t="s">
        <v>593</v>
      </c>
      <c r="AI63">
        <v>1</v>
      </c>
      <c r="AJ63" t="s">
        <v>117</v>
      </c>
      <c r="AK63">
        <v>1</v>
      </c>
      <c r="AL63" t="s">
        <v>345</v>
      </c>
      <c r="AM63" t="s">
        <v>346</v>
      </c>
      <c r="AN63" s="6" t="s">
        <v>347</v>
      </c>
      <c r="AO63" s="6" t="s">
        <v>348</v>
      </c>
      <c r="AP63" s="6" t="s">
        <v>349</v>
      </c>
      <c r="AQ63" s="6" t="s">
        <v>345</v>
      </c>
      <c r="AR63" s="4">
        <v>43388</v>
      </c>
      <c r="AS63" s="4">
        <v>43388</v>
      </c>
    </row>
    <row r="64" spans="1:45" ht="18.75" customHeight="1">
      <c r="A64">
        <v>2018</v>
      </c>
      <c r="B64" s="4">
        <v>43282</v>
      </c>
      <c r="C64" s="4">
        <v>43373</v>
      </c>
      <c r="D64" t="s">
        <v>109</v>
      </c>
      <c r="E64" t="s">
        <v>113</v>
      </c>
      <c r="F64" t="s">
        <v>157</v>
      </c>
      <c r="G64" t="s">
        <v>194</v>
      </c>
      <c r="H64" t="s">
        <v>195</v>
      </c>
      <c r="J64" s="7">
        <v>57</v>
      </c>
      <c r="N64" t="s">
        <v>292</v>
      </c>
      <c r="O64" t="s">
        <v>590</v>
      </c>
      <c r="P64" t="s">
        <v>591</v>
      </c>
      <c r="Q64" t="s">
        <v>329</v>
      </c>
      <c r="R64" s="11" t="s">
        <v>333</v>
      </c>
      <c r="S64" s="4">
        <v>43291</v>
      </c>
      <c r="T64">
        <v>22820</v>
      </c>
      <c r="U64">
        <v>22820</v>
      </c>
      <c r="X64" t="s">
        <v>332</v>
      </c>
      <c r="Y64" t="s">
        <v>333</v>
      </c>
      <c r="Z64" t="s">
        <v>334</v>
      </c>
      <c r="AA64" t="s">
        <v>392</v>
      </c>
      <c r="AB64" s="8">
        <v>0.1</v>
      </c>
      <c r="AC64" s="4">
        <v>43291</v>
      </c>
      <c r="AD64" s="4">
        <f t="shared" si="1"/>
        <v>43311</v>
      </c>
      <c r="AE64" t="s">
        <v>341</v>
      </c>
      <c r="AF64" t="s">
        <v>342</v>
      </c>
      <c r="AG64" t="s">
        <v>592</v>
      </c>
      <c r="AH64" t="s">
        <v>593</v>
      </c>
      <c r="AI64">
        <v>1</v>
      </c>
      <c r="AJ64" t="s">
        <v>117</v>
      </c>
      <c r="AK64">
        <v>1</v>
      </c>
      <c r="AL64" t="s">
        <v>345</v>
      </c>
      <c r="AM64" t="s">
        <v>346</v>
      </c>
      <c r="AN64" s="6" t="s">
        <v>347</v>
      </c>
      <c r="AO64" s="6" t="s">
        <v>348</v>
      </c>
      <c r="AP64" s="6" t="s">
        <v>349</v>
      </c>
      <c r="AQ64" s="6" t="s">
        <v>345</v>
      </c>
      <c r="AR64" s="4">
        <v>43388</v>
      </c>
      <c r="AS64" s="4">
        <v>43388</v>
      </c>
    </row>
    <row r="65" spans="1:45" ht="18.75" customHeight="1">
      <c r="A65">
        <v>2018</v>
      </c>
      <c r="B65" s="4">
        <v>43282</v>
      </c>
      <c r="C65" s="4">
        <v>43373</v>
      </c>
      <c r="D65" t="s">
        <v>109</v>
      </c>
      <c r="E65" t="s">
        <v>113</v>
      </c>
      <c r="F65" t="s">
        <v>157</v>
      </c>
      <c r="G65" t="s">
        <v>194</v>
      </c>
      <c r="H65" t="s">
        <v>195</v>
      </c>
      <c r="J65" s="7">
        <v>58</v>
      </c>
      <c r="N65" t="s">
        <v>292</v>
      </c>
      <c r="O65" t="s">
        <v>590</v>
      </c>
      <c r="P65" t="s">
        <v>591</v>
      </c>
      <c r="Q65" t="s">
        <v>329</v>
      </c>
      <c r="R65" s="11" t="s">
        <v>333</v>
      </c>
      <c r="S65" s="4">
        <v>43291</v>
      </c>
      <c r="T65">
        <v>5542.88</v>
      </c>
      <c r="U65">
        <v>5542.88</v>
      </c>
      <c r="X65" t="s">
        <v>332</v>
      </c>
      <c r="Y65" t="s">
        <v>333</v>
      </c>
      <c r="Z65" t="s">
        <v>334</v>
      </c>
      <c r="AA65" t="s">
        <v>393</v>
      </c>
      <c r="AB65" s="8">
        <v>0.1</v>
      </c>
      <c r="AC65" s="4">
        <v>43291</v>
      </c>
      <c r="AD65" s="4">
        <f t="shared" si="1"/>
        <v>43311</v>
      </c>
      <c r="AE65" t="s">
        <v>341</v>
      </c>
      <c r="AF65" t="s">
        <v>342</v>
      </c>
      <c r="AG65" t="s">
        <v>592</v>
      </c>
      <c r="AH65" t="s">
        <v>593</v>
      </c>
      <c r="AI65">
        <v>1</v>
      </c>
      <c r="AJ65" t="s">
        <v>117</v>
      </c>
      <c r="AK65">
        <v>1</v>
      </c>
      <c r="AL65" t="s">
        <v>345</v>
      </c>
      <c r="AM65" t="s">
        <v>346</v>
      </c>
      <c r="AN65" s="6" t="s">
        <v>347</v>
      </c>
      <c r="AO65" s="6" t="s">
        <v>348</v>
      </c>
      <c r="AP65" s="6" t="s">
        <v>349</v>
      </c>
      <c r="AQ65" s="6" t="s">
        <v>345</v>
      </c>
      <c r="AR65" s="4">
        <v>43388</v>
      </c>
      <c r="AS65" s="4">
        <v>43388</v>
      </c>
    </row>
    <row r="66" spans="1:45" ht="18.75" customHeight="1">
      <c r="A66">
        <v>2018</v>
      </c>
      <c r="B66" s="4">
        <v>43282</v>
      </c>
      <c r="C66" s="4">
        <v>43373</v>
      </c>
      <c r="D66" t="s">
        <v>109</v>
      </c>
      <c r="E66" t="s">
        <v>113</v>
      </c>
      <c r="F66" t="s">
        <v>157</v>
      </c>
      <c r="G66" t="s">
        <v>194</v>
      </c>
      <c r="H66" t="s">
        <v>195</v>
      </c>
      <c r="J66" s="7">
        <v>59</v>
      </c>
      <c r="N66" t="s">
        <v>292</v>
      </c>
      <c r="O66" t="s">
        <v>590</v>
      </c>
      <c r="P66" t="s">
        <v>591</v>
      </c>
      <c r="Q66" t="s">
        <v>329</v>
      </c>
      <c r="R66" s="11" t="s">
        <v>333</v>
      </c>
      <c r="S66" s="4">
        <v>43291</v>
      </c>
      <c r="T66">
        <v>2262.4</v>
      </c>
      <c r="U66">
        <v>2262.4</v>
      </c>
      <c r="X66" t="s">
        <v>332</v>
      </c>
      <c r="Y66" t="s">
        <v>333</v>
      </c>
      <c r="Z66" t="s">
        <v>334</v>
      </c>
      <c r="AA66" t="s">
        <v>393</v>
      </c>
      <c r="AB66" s="8">
        <v>0.1</v>
      </c>
      <c r="AC66" s="4">
        <v>43291</v>
      </c>
      <c r="AD66" s="4">
        <f t="shared" si="1"/>
        <v>43311</v>
      </c>
      <c r="AE66" t="s">
        <v>341</v>
      </c>
      <c r="AF66" t="s">
        <v>342</v>
      </c>
      <c r="AG66" t="s">
        <v>592</v>
      </c>
      <c r="AH66" t="s">
        <v>593</v>
      </c>
      <c r="AI66">
        <v>1</v>
      </c>
      <c r="AJ66" t="s">
        <v>117</v>
      </c>
      <c r="AK66">
        <v>1</v>
      </c>
      <c r="AL66" t="s">
        <v>345</v>
      </c>
      <c r="AM66" t="s">
        <v>346</v>
      </c>
      <c r="AN66" s="6" t="s">
        <v>347</v>
      </c>
      <c r="AO66" s="6" t="s">
        <v>348</v>
      </c>
      <c r="AP66" s="6" t="s">
        <v>349</v>
      </c>
      <c r="AQ66" s="6" t="s">
        <v>345</v>
      </c>
      <c r="AR66" s="4">
        <v>43388</v>
      </c>
      <c r="AS66" s="4">
        <v>43388</v>
      </c>
    </row>
    <row r="67" spans="1:45" ht="18.75" customHeight="1">
      <c r="A67">
        <v>2018</v>
      </c>
      <c r="B67" s="4">
        <v>43282</v>
      </c>
      <c r="C67" s="4">
        <v>43373</v>
      </c>
      <c r="D67" t="s">
        <v>109</v>
      </c>
      <c r="E67" t="s">
        <v>113</v>
      </c>
      <c r="F67" t="s">
        <v>157</v>
      </c>
      <c r="G67" t="s">
        <v>194</v>
      </c>
      <c r="H67" t="s">
        <v>195</v>
      </c>
      <c r="J67" s="7">
        <v>60</v>
      </c>
      <c r="N67" t="s">
        <v>292</v>
      </c>
      <c r="O67" t="s">
        <v>590</v>
      </c>
      <c r="P67" t="s">
        <v>591</v>
      </c>
      <c r="Q67" t="s">
        <v>329</v>
      </c>
      <c r="R67" s="11" t="s">
        <v>333</v>
      </c>
      <c r="S67" s="4">
        <v>43291</v>
      </c>
      <c r="T67">
        <v>3636</v>
      </c>
      <c r="U67">
        <v>3636</v>
      </c>
      <c r="X67" t="s">
        <v>332</v>
      </c>
      <c r="Y67" t="s">
        <v>333</v>
      </c>
      <c r="Z67" t="s">
        <v>334</v>
      </c>
      <c r="AA67" t="s">
        <v>393</v>
      </c>
      <c r="AB67" s="8">
        <v>0.1</v>
      </c>
      <c r="AC67" s="4">
        <v>43291</v>
      </c>
      <c r="AD67" s="4">
        <f t="shared" si="1"/>
        <v>43311</v>
      </c>
      <c r="AE67" t="s">
        <v>341</v>
      </c>
      <c r="AF67" t="s">
        <v>342</v>
      </c>
      <c r="AG67" t="s">
        <v>592</v>
      </c>
      <c r="AH67" t="s">
        <v>593</v>
      </c>
      <c r="AI67">
        <v>1</v>
      </c>
      <c r="AJ67" t="s">
        <v>117</v>
      </c>
      <c r="AK67">
        <v>1</v>
      </c>
      <c r="AL67" t="s">
        <v>345</v>
      </c>
      <c r="AM67" t="s">
        <v>346</v>
      </c>
      <c r="AN67" s="6" t="s">
        <v>347</v>
      </c>
      <c r="AO67" s="6" t="s">
        <v>348</v>
      </c>
      <c r="AP67" s="6" t="s">
        <v>349</v>
      </c>
      <c r="AQ67" s="6" t="s">
        <v>345</v>
      </c>
      <c r="AR67" s="4">
        <v>43388</v>
      </c>
      <c r="AS67" s="4">
        <v>43388</v>
      </c>
    </row>
    <row r="68" spans="1:45" ht="18.75" customHeight="1">
      <c r="A68">
        <v>2018</v>
      </c>
      <c r="B68" s="4">
        <v>43282</v>
      </c>
      <c r="C68" s="4">
        <v>43373</v>
      </c>
      <c r="D68" t="s">
        <v>109</v>
      </c>
      <c r="E68" t="s">
        <v>113</v>
      </c>
      <c r="F68" t="s">
        <v>157</v>
      </c>
      <c r="G68" t="s">
        <v>194</v>
      </c>
      <c r="H68" t="s">
        <v>195</v>
      </c>
      <c r="J68" s="7">
        <v>61</v>
      </c>
      <c r="N68" t="s">
        <v>292</v>
      </c>
      <c r="O68" t="s">
        <v>590</v>
      </c>
      <c r="P68" t="s">
        <v>591</v>
      </c>
      <c r="Q68" t="s">
        <v>329</v>
      </c>
      <c r="R68" s="11" t="s">
        <v>333</v>
      </c>
      <c r="S68" s="4">
        <v>43291</v>
      </c>
      <c r="T68">
        <v>4040</v>
      </c>
      <c r="U68">
        <v>4040</v>
      </c>
      <c r="X68" t="s">
        <v>332</v>
      </c>
      <c r="Y68" t="s">
        <v>333</v>
      </c>
      <c r="Z68" t="s">
        <v>334</v>
      </c>
      <c r="AA68" t="s">
        <v>393</v>
      </c>
      <c r="AB68" s="8">
        <v>0.1</v>
      </c>
      <c r="AC68" s="4">
        <v>43291</v>
      </c>
      <c r="AD68" s="4">
        <f t="shared" si="1"/>
        <v>43311</v>
      </c>
      <c r="AE68" t="s">
        <v>341</v>
      </c>
      <c r="AF68" t="s">
        <v>342</v>
      </c>
      <c r="AG68" t="s">
        <v>592</v>
      </c>
      <c r="AH68" t="s">
        <v>593</v>
      </c>
      <c r="AI68">
        <v>1</v>
      </c>
      <c r="AJ68" t="s">
        <v>117</v>
      </c>
      <c r="AK68">
        <v>1</v>
      </c>
      <c r="AL68" t="s">
        <v>345</v>
      </c>
      <c r="AM68" t="s">
        <v>346</v>
      </c>
      <c r="AN68" s="6" t="s">
        <v>347</v>
      </c>
      <c r="AO68" s="6" t="s">
        <v>348</v>
      </c>
      <c r="AP68" s="6" t="s">
        <v>349</v>
      </c>
      <c r="AQ68" s="6" t="s">
        <v>345</v>
      </c>
      <c r="AR68" s="4">
        <v>43388</v>
      </c>
      <c r="AS68" s="4">
        <v>43388</v>
      </c>
    </row>
    <row r="69" spans="1:45" ht="18.75" customHeight="1">
      <c r="A69">
        <v>2018</v>
      </c>
      <c r="B69" s="4">
        <v>43282</v>
      </c>
      <c r="C69" s="4">
        <v>43373</v>
      </c>
      <c r="D69" t="s">
        <v>109</v>
      </c>
      <c r="E69" t="s">
        <v>113</v>
      </c>
      <c r="F69" t="s">
        <v>157</v>
      </c>
      <c r="G69" t="s">
        <v>194</v>
      </c>
      <c r="H69" t="s">
        <v>195</v>
      </c>
      <c r="J69" s="7">
        <v>62</v>
      </c>
      <c r="N69" t="s">
        <v>292</v>
      </c>
      <c r="O69" t="s">
        <v>590</v>
      </c>
      <c r="P69" t="s">
        <v>591</v>
      </c>
      <c r="Q69" t="s">
        <v>329</v>
      </c>
      <c r="R69" s="11" t="s">
        <v>333</v>
      </c>
      <c r="S69" s="4">
        <v>43291</v>
      </c>
      <c r="T69">
        <v>4040</v>
      </c>
      <c r="U69">
        <v>4040</v>
      </c>
      <c r="X69" t="s">
        <v>332</v>
      </c>
      <c r="Y69" t="s">
        <v>333</v>
      </c>
      <c r="Z69" t="s">
        <v>334</v>
      </c>
      <c r="AA69" t="s">
        <v>393</v>
      </c>
      <c r="AB69" s="8">
        <v>0.1</v>
      </c>
      <c r="AC69" s="4">
        <v>43291</v>
      </c>
      <c r="AD69" s="4">
        <f t="shared" si="1"/>
        <v>43311</v>
      </c>
      <c r="AE69" t="s">
        <v>341</v>
      </c>
      <c r="AF69" t="s">
        <v>342</v>
      </c>
      <c r="AG69" t="s">
        <v>592</v>
      </c>
      <c r="AH69" t="s">
        <v>593</v>
      </c>
      <c r="AI69">
        <v>1</v>
      </c>
      <c r="AJ69" t="s">
        <v>117</v>
      </c>
      <c r="AK69">
        <v>1</v>
      </c>
      <c r="AL69" t="s">
        <v>345</v>
      </c>
      <c r="AM69" t="s">
        <v>346</v>
      </c>
      <c r="AN69" s="6" t="s">
        <v>347</v>
      </c>
      <c r="AO69" s="6" t="s">
        <v>348</v>
      </c>
      <c r="AP69" s="6" t="s">
        <v>349</v>
      </c>
      <c r="AQ69" s="6" t="s">
        <v>345</v>
      </c>
      <c r="AR69" s="4">
        <v>43388</v>
      </c>
      <c r="AS69" s="4">
        <v>43388</v>
      </c>
    </row>
    <row r="70" spans="1:45" ht="18.75" customHeight="1">
      <c r="A70">
        <v>2018</v>
      </c>
      <c r="B70" s="4">
        <v>43282</v>
      </c>
      <c r="C70" s="4">
        <v>43373</v>
      </c>
      <c r="D70" t="s">
        <v>109</v>
      </c>
      <c r="E70" t="s">
        <v>113</v>
      </c>
      <c r="F70" t="s">
        <v>157</v>
      </c>
      <c r="G70" t="s">
        <v>194</v>
      </c>
      <c r="H70" t="s">
        <v>195</v>
      </c>
      <c r="J70" s="7">
        <v>63</v>
      </c>
      <c r="N70" t="s">
        <v>292</v>
      </c>
      <c r="O70" t="s">
        <v>590</v>
      </c>
      <c r="P70" t="s">
        <v>591</v>
      </c>
      <c r="Q70" t="s">
        <v>329</v>
      </c>
      <c r="R70" s="11" t="s">
        <v>333</v>
      </c>
      <c r="S70" s="4">
        <v>43291</v>
      </c>
      <c r="T70">
        <v>14145.3</v>
      </c>
      <c r="U70">
        <v>14145.3</v>
      </c>
      <c r="X70" t="s">
        <v>332</v>
      </c>
      <c r="Y70" t="s">
        <v>333</v>
      </c>
      <c r="Z70" t="s">
        <v>334</v>
      </c>
      <c r="AA70" t="s">
        <v>394</v>
      </c>
      <c r="AB70" s="8">
        <v>0.1</v>
      </c>
      <c r="AC70" s="4">
        <v>43291</v>
      </c>
      <c r="AD70" s="4">
        <f t="shared" si="1"/>
        <v>43311</v>
      </c>
      <c r="AE70" t="s">
        <v>341</v>
      </c>
      <c r="AF70" t="s">
        <v>342</v>
      </c>
      <c r="AG70" t="s">
        <v>592</v>
      </c>
      <c r="AH70" t="s">
        <v>593</v>
      </c>
      <c r="AI70">
        <v>1</v>
      </c>
      <c r="AJ70" t="s">
        <v>117</v>
      </c>
      <c r="AK70">
        <v>1</v>
      </c>
      <c r="AL70" t="s">
        <v>345</v>
      </c>
      <c r="AM70" t="s">
        <v>346</v>
      </c>
      <c r="AN70" s="6" t="s">
        <v>347</v>
      </c>
      <c r="AO70" s="6" t="s">
        <v>348</v>
      </c>
      <c r="AP70" s="6" t="s">
        <v>349</v>
      </c>
      <c r="AQ70" s="6" t="s">
        <v>345</v>
      </c>
      <c r="AR70" s="4">
        <v>43388</v>
      </c>
      <c r="AS70" s="4">
        <v>43388</v>
      </c>
    </row>
    <row r="71" spans="1:45" ht="18.75" customHeight="1">
      <c r="A71">
        <v>2018</v>
      </c>
      <c r="B71" s="4">
        <v>43282</v>
      </c>
      <c r="C71" s="4">
        <v>43373</v>
      </c>
      <c r="D71" t="s">
        <v>109</v>
      </c>
      <c r="E71" t="s">
        <v>113</v>
      </c>
      <c r="F71" t="s">
        <v>157</v>
      </c>
      <c r="G71" t="s">
        <v>194</v>
      </c>
      <c r="H71" t="s">
        <v>195</v>
      </c>
      <c r="J71" s="7">
        <v>64</v>
      </c>
      <c r="N71" t="s">
        <v>292</v>
      </c>
      <c r="O71" t="s">
        <v>590</v>
      </c>
      <c r="P71" t="s">
        <v>591</v>
      </c>
      <c r="Q71" t="s">
        <v>329</v>
      </c>
      <c r="R71" s="11" t="s">
        <v>333</v>
      </c>
      <c r="S71" s="4">
        <v>43291</v>
      </c>
      <c r="T71">
        <v>35100</v>
      </c>
      <c r="U71">
        <v>35100</v>
      </c>
      <c r="X71" t="s">
        <v>332</v>
      </c>
      <c r="Y71" t="s">
        <v>333</v>
      </c>
      <c r="Z71" t="s">
        <v>334</v>
      </c>
      <c r="AA71" t="s">
        <v>394</v>
      </c>
      <c r="AB71" s="8">
        <v>0.1</v>
      </c>
      <c r="AC71" s="4">
        <v>43291</v>
      </c>
      <c r="AD71" s="4">
        <f t="shared" si="1"/>
        <v>43311</v>
      </c>
      <c r="AE71" t="s">
        <v>341</v>
      </c>
      <c r="AF71" t="s">
        <v>342</v>
      </c>
      <c r="AG71" t="s">
        <v>592</v>
      </c>
      <c r="AH71" t="s">
        <v>593</v>
      </c>
      <c r="AI71">
        <v>1</v>
      </c>
      <c r="AJ71" t="s">
        <v>117</v>
      </c>
      <c r="AK71">
        <v>1</v>
      </c>
      <c r="AL71" t="s">
        <v>345</v>
      </c>
      <c r="AM71" t="s">
        <v>346</v>
      </c>
      <c r="AN71" s="6" t="s">
        <v>347</v>
      </c>
      <c r="AO71" s="6" t="s">
        <v>348</v>
      </c>
      <c r="AP71" s="6" t="s">
        <v>349</v>
      </c>
      <c r="AQ71" s="6" t="s">
        <v>345</v>
      </c>
      <c r="AR71" s="4">
        <v>43388</v>
      </c>
      <c r="AS71" s="4">
        <v>43388</v>
      </c>
    </row>
    <row r="72" spans="1:45" ht="18.75" customHeight="1">
      <c r="A72">
        <v>2018</v>
      </c>
      <c r="B72" s="4">
        <v>43282</v>
      </c>
      <c r="C72" s="4">
        <v>43373</v>
      </c>
      <c r="D72" t="s">
        <v>109</v>
      </c>
      <c r="E72" t="s">
        <v>113</v>
      </c>
      <c r="F72" t="s">
        <v>157</v>
      </c>
      <c r="G72" t="s">
        <v>194</v>
      </c>
      <c r="H72" t="s">
        <v>195</v>
      </c>
      <c r="J72" s="7">
        <v>65</v>
      </c>
      <c r="N72" t="s">
        <v>292</v>
      </c>
      <c r="O72" t="s">
        <v>590</v>
      </c>
      <c r="P72" t="s">
        <v>591</v>
      </c>
      <c r="Q72" t="s">
        <v>329</v>
      </c>
      <c r="R72" s="11" t="s">
        <v>333</v>
      </c>
      <c r="S72" s="4">
        <v>43291</v>
      </c>
      <c r="T72">
        <v>27036.94</v>
      </c>
      <c r="U72">
        <v>27036.94</v>
      </c>
      <c r="X72" t="s">
        <v>332</v>
      </c>
      <c r="Y72" t="s">
        <v>333</v>
      </c>
      <c r="Z72" t="s">
        <v>334</v>
      </c>
      <c r="AA72" t="s">
        <v>395</v>
      </c>
      <c r="AB72" s="8">
        <v>0.1</v>
      </c>
      <c r="AC72" s="4">
        <v>43291</v>
      </c>
      <c r="AD72" s="4">
        <f t="shared" si="1"/>
        <v>43311</v>
      </c>
      <c r="AE72" t="s">
        <v>341</v>
      </c>
      <c r="AF72" t="s">
        <v>342</v>
      </c>
      <c r="AG72" t="s">
        <v>592</v>
      </c>
      <c r="AH72" t="s">
        <v>593</v>
      </c>
      <c r="AI72">
        <v>1</v>
      </c>
      <c r="AJ72" t="s">
        <v>117</v>
      </c>
      <c r="AK72">
        <v>1</v>
      </c>
      <c r="AL72" t="s">
        <v>345</v>
      </c>
      <c r="AM72" t="s">
        <v>346</v>
      </c>
      <c r="AN72" s="6" t="s">
        <v>347</v>
      </c>
      <c r="AO72" s="6" t="s">
        <v>348</v>
      </c>
      <c r="AP72" s="6" t="s">
        <v>349</v>
      </c>
      <c r="AQ72" s="6" t="s">
        <v>345</v>
      </c>
      <c r="AR72" s="4">
        <v>43388</v>
      </c>
      <c r="AS72" s="4">
        <v>43388</v>
      </c>
    </row>
    <row r="73" spans="1:45" ht="18.75" customHeight="1">
      <c r="A73">
        <v>2018</v>
      </c>
      <c r="B73" s="4">
        <v>43282</v>
      </c>
      <c r="C73" s="4">
        <v>43373</v>
      </c>
      <c r="D73" t="s">
        <v>109</v>
      </c>
      <c r="E73" t="s">
        <v>113</v>
      </c>
      <c r="F73" t="s">
        <v>157</v>
      </c>
      <c r="G73" t="s">
        <v>194</v>
      </c>
      <c r="H73" t="s">
        <v>195</v>
      </c>
      <c r="J73" s="7">
        <v>66</v>
      </c>
      <c r="N73" t="s">
        <v>292</v>
      </c>
      <c r="O73" t="s">
        <v>590</v>
      </c>
      <c r="P73" t="s">
        <v>591</v>
      </c>
      <c r="Q73" t="s">
        <v>329</v>
      </c>
      <c r="R73" s="11" t="s">
        <v>333</v>
      </c>
      <c r="S73" s="4">
        <v>43291</v>
      </c>
      <c r="T73">
        <v>5696.6</v>
      </c>
      <c r="U73">
        <v>5696.6</v>
      </c>
      <c r="X73" t="s">
        <v>332</v>
      </c>
      <c r="Y73" t="s">
        <v>333</v>
      </c>
      <c r="Z73" t="s">
        <v>334</v>
      </c>
      <c r="AA73" t="s">
        <v>395</v>
      </c>
      <c r="AB73" s="8">
        <v>0.1</v>
      </c>
      <c r="AC73" s="4">
        <v>43291</v>
      </c>
      <c r="AD73" s="4">
        <f t="shared" si="1"/>
        <v>43311</v>
      </c>
      <c r="AE73" t="s">
        <v>341</v>
      </c>
      <c r="AF73" t="s">
        <v>342</v>
      </c>
      <c r="AG73" t="s">
        <v>592</v>
      </c>
      <c r="AH73" t="s">
        <v>593</v>
      </c>
      <c r="AI73">
        <v>1</v>
      </c>
      <c r="AJ73" t="s">
        <v>117</v>
      </c>
      <c r="AK73">
        <v>1</v>
      </c>
      <c r="AL73" t="s">
        <v>345</v>
      </c>
      <c r="AM73" t="s">
        <v>346</v>
      </c>
      <c r="AN73" s="6" t="s">
        <v>347</v>
      </c>
      <c r="AO73" s="6" t="s">
        <v>348</v>
      </c>
      <c r="AP73" s="6" t="s">
        <v>349</v>
      </c>
      <c r="AQ73" s="6" t="s">
        <v>345</v>
      </c>
      <c r="AR73" s="4">
        <v>43388</v>
      </c>
      <c r="AS73" s="4">
        <v>43388</v>
      </c>
    </row>
    <row r="74" spans="1:45" ht="18.75" customHeight="1">
      <c r="A74">
        <v>2018</v>
      </c>
      <c r="B74" s="4">
        <v>43282</v>
      </c>
      <c r="C74" s="4">
        <v>43373</v>
      </c>
      <c r="D74" t="s">
        <v>109</v>
      </c>
      <c r="E74" t="s">
        <v>113</v>
      </c>
      <c r="F74" t="s">
        <v>157</v>
      </c>
      <c r="G74" t="s">
        <v>194</v>
      </c>
      <c r="H74" t="s">
        <v>195</v>
      </c>
      <c r="J74" s="7">
        <v>67</v>
      </c>
      <c r="N74" t="s">
        <v>292</v>
      </c>
      <c r="O74" t="s">
        <v>590</v>
      </c>
      <c r="P74" t="s">
        <v>591</v>
      </c>
      <c r="Q74" t="s">
        <v>329</v>
      </c>
      <c r="R74" s="11" t="s">
        <v>333</v>
      </c>
      <c r="S74" s="4">
        <v>43291</v>
      </c>
      <c r="T74">
        <v>13146</v>
      </c>
      <c r="U74">
        <v>13146</v>
      </c>
      <c r="X74" t="s">
        <v>332</v>
      </c>
      <c r="Y74" t="s">
        <v>333</v>
      </c>
      <c r="Z74" t="s">
        <v>334</v>
      </c>
      <c r="AA74" t="s">
        <v>395</v>
      </c>
      <c r="AB74" s="8">
        <v>0.1</v>
      </c>
      <c r="AC74" s="4">
        <v>43291</v>
      </c>
      <c r="AD74" s="4">
        <f t="shared" si="1"/>
        <v>43311</v>
      </c>
      <c r="AE74" t="s">
        <v>341</v>
      </c>
      <c r="AF74" t="s">
        <v>342</v>
      </c>
      <c r="AG74" t="s">
        <v>592</v>
      </c>
      <c r="AH74" t="s">
        <v>593</v>
      </c>
      <c r="AI74">
        <v>1</v>
      </c>
      <c r="AJ74" t="s">
        <v>117</v>
      </c>
      <c r="AK74">
        <v>1</v>
      </c>
      <c r="AL74" t="s">
        <v>345</v>
      </c>
      <c r="AM74" t="s">
        <v>346</v>
      </c>
      <c r="AN74" s="6" t="s">
        <v>347</v>
      </c>
      <c r="AO74" s="6" t="s">
        <v>348</v>
      </c>
      <c r="AP74" s="6" t="s">
        <v>349</v>
      </c>
      <c r="AQ74" s="6" t="s">
        <v>345</v>
      </c>
      <c r="AR74" s="4">
        <v>43388</v>
      </c>
      <c r="AS74" s="4">
        <v>43388</v>
      </c>
    </row>
    <row r="75" spans="1:45" ht="18.75" customHeight="1">
      <c r="A75">
        <v>2018</v>
      </c>
      <c r="B75" s="4">
        <v>43282</v>
      </c>
      <c r="C75" s="4">
        <v>43373</v>
      </c>
      <c r="D75" t="s">
        <v>109</v>
      </c>
      <c r="E75" t="s">
        <v>113</v>
      </c>
      <c r="F75" t="s">
        <v>157</v>
      </c>
      <c r="G75" t="s">
        <v>194</v>
      </c>
      <c r="H75" t="s">
        <v>195</v>
      </c>
      <c r="J75" s="7">
        <v>68</v>
      </c>
      <c r="N75" t="s">
        <v>292</v>
      </c>
      <c r="O75" t="s">
        <v>590</v>
      </c>
      <c r="P75" t="s">
        <v>591</v>
      </c>
      <c r="Q75" t="s">
        <v>329</v>
      </c>
      <c r="R75" s="11" t="s">
        <v>333</v>
      </c>
      <c r="S75" s="4">
        <v>43291</v>
      </c>
      <c r="T75">
        <v>13146</v>
      </c>
      <c r="U75">
        <v>13146</v>
      </c>
      <c r="X75" t="s">
        <v>332</v>
      </c>
      <c r="Y75" t="s">
        <v>333</v>
      </c>
      <c r="Z75" t="s">
        <v>334</v>
      </c>
      <c r="AA75" t="s">
        <v>395</v>
      </c>
      <c r="AB75" s="8">
        <v>0.1</v>
      </c>
      <c r="AC75" s="4">
        <v>43291</v>
      </c>
      <c r="AD75" s="4">
        <f t="shared" si="1"/>
        <v>43311</v>
      </c>
      <c r="AE75" t="s">
        <v>341</v>
      </c>
      <c r="AF75" t="s">
        <v>342</v>
      </c>
      <c r="AG75" t="s">
        <v>592</v>
      </c>
      <c r="AH75" t="s">
        <v>593</v>
      </c>
      <c r="AI75">
        <v>1</v>
      </c>
      <c r="AJ75" t="s">
        <v>117</v>
      </c>
      <c r="AK75">
        <v>1</v>
      </c>
      <c r="AL75" t="s">
        <v>345</v>
      </c>
      <c r="AM75" t="s">
        <v>346</v>
      </c>
      <c r="AN75" s="6" t="s">
        <v>347</v>
      </c>
      <c r="AO75" s="6" t="s">
        <v>348</v>
      </c>
      <c r="AP75" s="6" t="s">
        <v>349</v>
      </c>
      <c r="AQ75" s="6" t="s">
        <v>345</v>
      </c>
      <c r="AR75" s="4">
        <v>43388</v>
      </c>
      <c r="AS75" s="4">
        <v>43388</v>
      </c>
    </row>
    <row r="76" spans="1:45" ht="18.75" customHeight="1">
      <c r="A76">
        <v>2018</v>
      </c>
      <c r="B76" s="4">
        <v>43282</v>
      </c>
      <c r="C76" s="4">
        <v>43373</v>
      </c>
      <c r="D76" t="s">
        <v>109</v>
      </c>
      <c r="E76" t="s">
        <v>113</v>
      </c>
      <c r="F76" t="s">
        <v>157</v>
      </c>
      <c r="G76" t="s">
        <v>194</v>
      </c>
      <c r="H76" t="s">
        <v>195</v>
      </c>
      <c r="J76" s="7">
        <v>69</v>
      </c>
      <c r="N76" t="s">
        <v>292</v>
      </c>
      <c r="O76" t="s">
        <v>590</v>
      </c>
      <c r="P76" t="s">
        <v>591</v>
      </c>
      <c r="Q76" t="s">
        <v>329</v>
      </c>
      <c r="R76" s="11" t="s">
        <v>333</v>
      </c>
      <c r="S76" s="4">
        <v>43291</v>
      </c>
      <c r="T76">
        <v>10955</v>
      </c>
      <c r="U76">
        <v>10955</v>
      </c>
      <c r="X76" t="s">
        <v>332</v>
      </c>
      <c r="Y76" t="s">
        <v>333</v>
      </c>
      <c r="Z76" t="s">
        <v>334</v>
      </c>
      <c r="AA76" t="s">
        <v>395</v>
      </c>
      <c r="AB76" s="8">
        <v>0.1</v>
      </c>
      <c r="AC76" s="4">
        <v>43291</v>
      </c>
      <c r="AD76" s="4">
        <f t="shared" si="1"/>
        <v>43311</v>
      </c>
      <c r="AE76" t="s">
        <v>341</v>
      </c>
      <c r="AF76" t="s">
        <v>342</v>
      </c>
      <c r="AG76" t="s">
        <v>592</v>
      </c>
      <c r="AH76" t="s">
        <v>593</v>
      </c>
      <c r="AI76">
        <v>1</v>
      </c>
      <c r="AJ76" t="s">
        <v>117</v>
      </c>
      <c r="AK76">
        <v>1</v>
      </c>
      <c r="AL76" t="s">
        <v>345</v>
      </c>
      <c r="AM76" t="s">
        <v>346</v>
      </c>
      <c r="AN76" s="6" t="s">
        <v>347</v>
      </c>
      <c r="AO76" s="6" t="s">
        <v>348</v>
      </c>
      <c r="AP76" s="6" t="s">
        <v>349</v>
      </c>
      <c r="AQ76" s="6" t="s">
        <v>345</v>
      </c>
      <c r="AR76" s="4">
        <v>43388</v>
      </c>
      <c r="AS76" s="4">
        <v>43388</v>
      </c>
    </row>
    <row r="77" spans="1:45" ht="18.75" customHeight="1">
      <c r="A77">
        <v>2018</v>
      </c>
      <c r="B77" s="4">
        <v>43282</v>
      </c>
      <c r="C77" s="4">
        <v>43373</v>
      </c>
      <c r="D77" t="s">
        <v>109</v>
      </c>
      <c r="E77" t="s">
        <v>113</v>
      </c>
      <c r="F77" t="s">
        <v>157</v>
      </c>
      <c r="G77" t="s">
        <v>194</v>
      </c>
      <c r="H77" t="s">
        <v>195</v>
      </c>
      <c r="J77" s="7">
        <v>70</v>
      </c>
      <c r="N77" t="s">
        <v>292</v>
      </c>
      <c r="O77" t="s">
        <v>590</v>
      </c>
      <c r="P77" t="s">
        <v>591</v>
      </c>
      <c r="Q77" t="s">
        <v>329</v>
      </c>
      <c r="R77" s="11" t="s">
        <v>333</v>
      </c>
      <c r="S77" s="4">
        <v>43291</v>
      </c>
      <c r="T77">
        <v>4382</v>
      </c>
      <c r="U77">
        <v>4382</v>
      </c>
      <c r="X77" t="s">
        <v>332</v>
      </c>
      <c r="Y77" t="s">
        <v>333</v>
      </c>
      <c r="Z77" t="s">
        <v>334</v>
      </c>
      <c r="AA77" t="s">
        <v>395</v>
      </c>
      <c r="AB77" s="8">
        <v>0.1</v>
      </c>
      <c r="AC77" s="4">
        <v>43291</v>
      </c>
      <c r="AD77" s="4">
        <f t="shared" si="1"/>
        <v>43311</v>
      </c>
      <c r="AE77" t="s">
        <v>341</v>
      </c>
      <c r="AF77" t="s">
        <v>342</v>
      </c>
      <c r="AG77" t="s">
        <v>592</v>
      </c>
      <c r="AH77" t="s">
        <v>593</v>
      </c>
      <c r="AI77">
        <v>1</v>
      </c>
      <c r="AJ77" t="s">
        <v>117</v>
      </c>
      <c r="AK77">
        <v>1</v>
      </c>
      <c r="AL77" t="s">
        <v>345</v>
      </c>
      <c r="AM77" t="s">
        <v>346</v>
      </c>
      <c r="AN77" s="6" t="s">
        <v>347</v>
      </c>
      <c r="AO77" s="6" t="s">
        <v>348</v>
      </c>
      <c r="AP77" s="6" t="s">
        <v>349</v>
      </c>
      <c r="AQ77" s="6" t="s">
        <v>345</v>
      </c>
      <c r="AR77" s="4">
        <v>43388</v>
      </c>
      <c r="AS77" s="4">
        <v>43388</v>
      </c>
    </row>
    <row r="78" spans="1:45" ht="18.75" customHeight="1">
      <c r="A78">
        <v>2018</v>
      </c>
      <c r="B78" s="4">
        <v>43282</v>
      </c>
      <c r="C78" s="4">
        <v>43373</v>
      </c>
      <c r="D78" t="s">
        <v>109</v>
      </c>
      <c r="E78" t="s">
        <v>113</v>
      </c>
      <c r="F78" t="s">
        <v>157</v>
      </c>
      <c r="G78" t="s">
        <v>194</v>
      </c>
      <c r="H78" t="s">
        <v>195</v>
      </c>
      <c r="J78" s="7">
        <v>71</v>
      </c>
      <c r="N78" t="s">
        <v>292</v>
      </c>
      <c r="O78" t="s">
        <v>590</v>
      </c>
      <c r="P78" t="s">
        <v>591</v>
      </c>
      <c r="Q78" t="s">
        <v>329</v>
      </c>
      <c r="R78" s="11" t="s">
        <v>333</v>
      </c>
      <c r="S78" s="4">
        <v>43291</v>
      </c>
      <c r="T78">
        <v>8380.0400000000009</v>
      </c>
      <c r="U78">
        <v>8380.0400000000009</v>
      </c>
      <c r="X78" t="s">
        <v>332</v>
      </c>
      <c r="Y78" t="s">
        <v>333</v>
      </c>
      <c r="Z78" t="s">
        <v>334</v>
      </c>
      <c r="AA78" t="s">
        <v>396</v>
      </c>
      <c r="AB78" s="8">
        <v>0.1</v>
      </c>
      <c r="AC78" s="4">
        <v>43291</v>
      </c>
      <c r="AD78" s="4">
        <f t="shared" si="1"/>
        <v>43311</v>
      </c>
      <c r="AE78" t="s">
        <v>341</v>
      </c>
      <c r="AF78" t="s">
        <v>342</v>
      </c>
      <c r="AG78" t="s">
        <v>592</v>
      </c>
      <c r="AH78" t="s">
        <v>593</v>
      </c>
      <c r="AI78">
        <v>1</v>
      </c>
      <c r="AJ78" t="s">
        <v>117</v>
      </c>
      <c r="AK78">
        <v>1</v>
      </c>
      <c r="AL78" t="s">
        <v>345</v>
      </c>
      <c r="AM78" t="s">
        <v>346</v>
      </c>
      <c r="AN78" s="6" t="s">
        <v>347</v>
      </c>
      <c r="AO78" s="6" t="s">
        <v>348</v>
      </c>
      <c r="AP78" s="6" t="s">
        <v>349</v>
      </c>
      <c r="AQ78" s="6" t="s">
        <v>345</v>
      </c>
      <c r="AR78" s="4">
        <v>43388</v>
      </c>
      <c r="AS78" s="4">
        <v>43388</v>
      </c>
    </row>
    <row r="79" spans="1:45" ht="18.75" customHeight="1">
      <c r="A79">
        <v>2018</v>
      </c>
      <c r="B79" s="4">
        <v>43282</v>
      </c>
      <c r="C79" s="4">
        <v>43373</v>
      </c>
      <c r="D79" t="s">
        <v>109</v>
      </c>
      <c r="E79" t="s">
        <v>113</v>
      </c>
      <c r="F79" t="s">
        <v>157</v>
      </c>
      <c r="G79" t="s">
        <v>194</v>
      </c>
      <c r="H79" t="s">
        <v>195</v>
      </c>
      <c r="J79" s="7">
        <v>72</v>
      </c>
      <c r="N79" t="s">
        <v>292</v>
      </c>
      <c r="O79" t="s">
        <v>590</v>
      </c>
      <c r="P79" t="s">
        <v>591</v>
      </c>
      <c r="Q79" t="s">
        <v>329</v>
      </c>
      <c r="R79" s="11" t="s">
        <v>333</v>
      </c>
      <c r="S79" s="4">
        <v>43291</v>
      </c>
      <c r="T79">
        <v>4376</v>
      </c>
      <c r="U79">
        <v>4376</v>
      </c>
      <c r="X79" t="s">
        <v>332</v>
      </c>
      <c r="Y79" t="s">
        <v>333</v>
      </c>
      <c r="Z79" t="s">
        <v>334</v>
      </c>
      <c r="AA79" t="s">
        <v>396</v>
      </c>
      <c r="AB79" s="8">
        <v>0.1</v>
      </c>
      <c r="AC79" s="4">
        <v>43291</v>
      </c>
      <c r="AD79" s="4">
        <f t="shared" si="1"/>
        <v>43311</v>
      </c>
      <c r="AE79" t="s">
        <v>341</v>
      </c>
      <c r="AF79" t="s">
        <v>342</v>
      </c>
      <c r="AG79" t="s">
        <v>592</v>
      </c>
      <c r="AH79" t="s">
        <v>593</v>
      </c>
      <c r="AI79">
        <v>1</v>
      </c>
      <c r="AJ79" t="s">
        <v>117</v>
      </c>
      <c r="AK79">
        <v>1</v>
      </c>
      <c r="AL79" t="s">
        <v>345</v>
      </c>
      <c r="AM79" t="s">
        <v>346</v>
      </c>
      <c r="AN79" s="6" t="s">
        <v>347</v>
      </c>
      <c r="AO79" s="6" t="s">
        <v>348</v>
      </c>
      <c r="AP79" s="6" t="s">
        <v>349</v>
      </c>
      <c r="AQ79" s="6" t="s">
        <v>345</v>
      </c>
      <c r="AR79" s="4">
        <v>43388</v>
      </c>
      <c r="AS79" s="4">
        <v>43388</v>
      </c>
    </row>
    <row r="80" spans="1:45" ht="18.75" customHeight="1">
      <c r="A80">
        <v>2018</v>
      </c>
      <c r="B80" s="4">
        <v>43282</v>
      </c>
      <c r="C80" s="4">
        <v>43373</v>
      </c>
      <c r="D80" t="s">
        <v>109</v>
      </c>
      <c r="E80" t="s">
        <v>113</v>
      </c>
      <c r="F80" t="s">
        <v>157</v>
      </c>
      <c r="G80" t="s">
        <v>194</v>
      </c>
      <c r="H80" t="s">
        <v>195</v>
      </c>
      <c r="J80" s="7">
        <v>73</v>
      </c>
      <c r="N80" t="s">
        <v>292</v>
      </c>
      <c r="O80" t="s">
        <v>590</v>
      </c>
      <c r="P80" t="s">
        <v>591</v>
      </c>
      <c r="Q80" t="s">
        <v>329</v>
      </c>
      <c r="R80" s="11" t="s">
        <v>333</v>
      </c>
      <c r="S80" s="4">
        <v>43291</v>
      </c>
      <c r="T80">
        <v>2188</v>
      </c>
      <c r="U80">
        <v>2188</v>
      </c>
      <c r="X80" t="s">
        <v>332</v>
      </c>
      <c r="Y80" t="s">
        <v>333</v>
      </c>
      <c r="Z80" t="s">
        <v>334</v>
      </c>
      <c r="AA80" t="s">
        <v>396</v>
      </c>
      <c r="AB80" s="8">
        <v>0.1</v>
      </c>
      <c r="AC80" s="4">
        <v>43291</v>
      </c>
      <c r="AD80" s="4">
        <f t="shared" si="1"/>
        <v>43311</v>
      </c>
      <c r="AE80" t="s">
        <v>341</v>
      </c>
      <c r="AF80" t="s">
        <v>342</v>
      </c>
      <c r="AG80" t="s">
        <v>592</v>
      </c>
      <c r="AH80" t="s">
        <v>593</v>
      </c>
      <c r="AI80">
        <v>1</v>
      </c>
      <c r="AJ80" t="s">
        <v>117</v>
      </c>
      <c r="AK80">
        <v>1</v>
      </c>
      <c r="AL80" t="s">
        <v>345</v>
      </c>
      <c r="AM80" t="s">
        <v>346</v>
      </c>
      <c r="AN80" s="6" t="s">
        <v>347</v>
      </c>
      <c r="AO80" s="6" t="s">
        <v>348</v>
      </c>
      <c r="AP80" s="6" t="s">
        <v>349</v>
      </c>
      <c r="AQ80" s="6" t="s">
        <v>345</v>
      </c>
      <c r="AR80" s="4">
        <v>43388</v>
      </c>
      <c r="AS80" s="4">
        <v>43388</v>
      </c>
    </row>
    <row r="81" spans="1:45" ht="18.75" customHeight="1">
      <c r="A81">
        <v>2018</v>
      </c>
      <c r="B81" s="4">
        <v>43282</v>
      </c>
      <c r="C81" s="4">
        <v>43373</v>
      </c>
      <c r="D81" t="s">
        <v>109</v>
      </c>
      <c r="E81" t="s">
        <v>113</v>
      </c>
      <c r="F81" t="s">
        <v>157</v>
      </c>
      <c r="G81" t="s">
        <v>194</v>
      </c>
      <c r="H81" t="s">
        <v>195</v>
      </c>
      <c r="J81" s="7">
        <v>74</v>
      </c>
      <c r="N81" t="s">
        <v>292</v>
      </c>
      <c r="O81" t="s">
        <v>590</v>
      </c>
      <c r="P81" t="s">
        <v>591</v>
      </c>
      <c r="Q81" t="s">
        <v>329</v>
      </c>
      <c r="R81" s="11" t="s">
        <v>333</v>
      </c>
      <c r="S81" s="4">
        <v>43291</v>
      </c>
      <c r="T81">
        <v>7001.6</v>
      </c>
      <c r="U81">
        <v>7001.6</v>
      </c>
      <c r="X81" t="s">
        <v>332</v>
      </c>
      <c r="Y81" t="s">
        <v>333</v>
      </c>
      <c r="Z81" t="s">
        <v>334</v>
      </c>
      <c r="AA81" t="s">
        <v>396</v>
      </c>
      <c r="AB81" s="8">
        <v>0.1</v>
      </c>
      <c r="AC81" s="4">
        <v>43291</v>
      </c>
      <c r="AD81" s="4">
        <f t="shared" si="1"/>
        <v>43311</v>
      </c>
      <c r="AE81" t="s">
        <v>341</v>
      </c>
      <c r="AF81" t="s">
        <v>342</v>
      </c>
      <c r="AG81" t="s">
        <v>592</v>
      </c>
      <c r="AH81" t="s">
        <v>593</v>
      </c>
      <c r="AI81">
        <v>1</v>
      </c>
      <c r="AJ81" t="s">
        <v>117</v>
      </c>
      <c r="AK81">
        <v>1</v>
      </c>
      <c r="AL81" t="s">
        <v>345</v>
      </c>
      <c r="AM81" t="s">
        <v>346</v>
      </c>
      <c r="AN81" s="6" t="s">
        <v>347</v>
      </c>
      <c r="AO81" s="6" t="s">
        <v>348</v>
      </c>
      <c r="AP81" s="6" t="s">
        <v>349</v>
      </c>
      <c r="AQ81" s="6" t="s">
        <v>345</v>
      </c>
      <c r="AR81" s="4">
        <v>43388</v>
      </c>
      <c r="AS81" s="4">
        <v>43388</v>
      </c>
    </row>
    <row r="82" spans="1:45" ht="18.75" customHeight="1">
      <c r="A82">
        <v>2018</v>
      </c>
      <c r="B82" s="4">
        <v>43282</v>
      </c>
      <c r="C82" s="4">
        <v>43373</v>
      </c>
      <c r="D82" t="s">
        <v>109</v>
      </c>
      <c r="E82" t="s">
        <v>113</v>
      </c>
      <c r="F82" t="s">
        <v>157</v>
      </c>
      <c r="G82" t="s">
        <v>194</v>
      </c>
      <c r="H82" t="s">
        <v>195</v>
      </c>
      <c r="J82" s="7">
        <v>75</v>
      </c>
      <c r="N82" t="s">
        <v>292</v>
      </c>
      <c r="O82" t="s">
        <v>590</v>
      </c>
      <c r="P82" t="s">
        <v>591</v>
      </c>
      <c r="Q82" t="s">
        <v>329</v>
      </c>
      <c r="R82" s="11" t="s">
        <v>333</v>
      </c>
      <c r="S82" s="4">
        <v>43291</v>
      </c>
      <c r="T82">
        <v>8095.6</v>
      </c>
      <c r="U82">
        <v>8095.6</v>
      </c>
      <c r="X82" t="s">
        <v>332</v>
      </c>
      <c r="Y82" t="s">
        <v>333</v>
      </c>
      <c r="Z82" t="s">
        <v>334</v>
      </c>
      <c r="AA82" t="s">
        <v>396</v>
      </c>
      <c r="AB82" s="8">
        <v>0.1</v>
      </c>
      <c r="AC82" s="4">
        <v>43291</v>
      </c>
      <c r="AD82" s="4">
        <f t="shared" si="1"/>
        <v>43311</v>
      </c>
      <c r="AE82" t="s">
        <v>341</v>
      </c>
      <c r="AF82" t="s">
        <v>342</v>
      </c>
      <c r="AG82" t="s">
        <v>592</v>
      </c>
      <c r="AH82" t="s">
        <v>593</v>
      </c>
      <c r="AI82">
        <v>1</v>
      </c>
      <c r="AJ82" t="s">
        <v>117</v>
      </c>
      <c r="AK82">
        <v>1</v>
      </c>
      <c r="AL82" t="s">
        <v>345</v>
      </c>
      <c r="AM82" t="s">
        <v>346</v>
      </c>
      <c r="AN82" s="6" t="s">
        <v>347</v>
      </c>
      <c r="AO82" s="6" t="s">
        <v>348</v>
      </c>
      <c r="AP82" s="6" t="s">
        <v>349</v>
      </c>
      <c r="AQ82" s="6" t="s">
        <v>345</v>
      </c>
      <c r="AR82" s="4">
        <v>43388</v>
      </c>
      <c r="AS82" s="4">
        <v>43388</v>
      </c>
    </row>
    <row r="83" spans="1:45" ht="18.75" customHeight="1">
      <c r="A83">
        <v>2018</v>
      </c>
      <c r="B83" s="4">
        <v>43282</v>
      </c>
      <c r="C83" s="4">
        <v>43373</v>
      </c>
      <c r="D83" t="s">
        <v>109</v>
      </c>
      <c r="E83" t="s">
        <v>113</v>
      </c>
      <c r="F83" t="s">
        <v>157</v>
      </c>
      <c r="G83" t="s">
        <v>194</v>
      </c>
      <c r="H83" t="s">
        <v>195</v>
      </c>
      <c r="J83" s="7">
        <v>76</v>
      </c>
      <c r="N83" t="s">
        <v>292</v>
      </c>
      <c r="O83" t="s">
        <v>590</v>
      </c>
      <c r="P83" t="s">
        <v>591</v>
      </c>
      <c r="Q83" t="s">
        <v>329</v>
      </c>
      <c r="R83" s="11" t="s">
        <v>333</v>
      </c>
      <c r="S83" s="4">
        <v>43291</v>
      </c>
      <c r="T83">
        <v>8704</v>
      </c>
      <c r="U83">
        <v>8704</v>
      </c>
      <c r="X83" t="s">
        <v>332</v>
      </c>
      <c r="Y83" t="s">
        <v>333</v>
      </c>
      <c r="Z83" t="s">
        <v>334</v>
      </c>
      <c r="AA83" t="s">
        <v>397</v>
      </c>
      <c r="AB83" s="8">
        <v>0.1</v>
      </c>
      <c r="AC83" s="4">
        <v>43291</v>
      </c>
      <c r="AD83" s="4">
        <f t="shared" si="1"/>
        <v>43311</v>
      </c>
      <c r="AE83" t="s">
        <v>341</v>
      </c>
      <c r="AF83" t="s">
        <v>342</v>
      </c>
      <c r="AG83" t="s">
        <v>592</v>
      </c>
      <c r="AH83" t="s">
        <v>593</v>
      </c>
      <c r="AI83">
        <v>1</v>
      </c>
      <c r="AJ83" t="s">
        <v>117</v>
      </c>
      <c r="AK83">
        <v>1</v>
      </c>
      <c r="AL83" t="s">
        <v>345</v>
      </c>
      <c r="AM83" t="s">
        <v>346</v>
      </c>
      <c r="AN83" s="6" t="s">
        <v>347</v>
      </c>
      <c r="AO83" s="6" t="s">
        <v>348</v>
      </c>
      <c r="AP83" s="6" t="s">
        <v>349</v>
      </c>
      <c r="AQ83" s="6" t="s">
        <v>345</v>
      </c>
      <c r="AR83" s="4">
        <v>43388</v>
      </c>
      <c r="AS83" s="4">
        <v>43388</v>
      </c>
    </row>
    <row r="84" spans="1:45" ht="18.75" customHeight="1">
      <c r="A84">
        <v>2018</v>
      </c>
      <c r="B84" s="4">
        <v>43282</v>
      </c>
      <c r="C84" s="4">
        <v>43373</v>
      </c>
      <c r="D84" t="s">
        <v>109</v>
      </c>
      <c r="E84" t="s">
        <v>113</v>
      </c>
      <c r="F84" t="s">
        <v>157</v>
      </c>
      <c r="G84" t="s">
        <v>194</v>
      </c>
      <c r="H84" t="s">
        <v>195</v>
      </c>
      <c r="J84" s="7">
        <v>77</v>
      </c>
      <c r="N84" t="s">
        <v>292</v>
      </c>
      <c r="O84" t="s">
        <v>590</v>
      </c>
      <c r="P84" t="s">
        <v>591</v>
      </c>
      <c r="Q84" t="s">
        <v>329</v>
      </c>
      <c r="R84" s="11" t="s">
        <v>333</v>
      </c>
      <c r="S84" s="4">
        <v>43291</v>
      </c>
      <c r="T84">
        <v>12160</v>
      </c>
      <c r="U84">
        <v>12160</v>
      </c>
      <c r="X84" t="s">
        <v>332</v>
      </c>
      <c r="Y84" t="s">
        <v>333</v>
      </c>
      <c r="Z84" t="s">
        <v>334</v>
      </c>
      <c r="AA84" t="s">
        <v>397</v>
      </c>
      <c r="AB84" s="8">
        <v>0.1</v>
      </c>
      <c r="AC84" s="4">
        <v>43291</v>
      </c>
      <c r="AD84" s="4">
        <f t="shared" si="1"/>
        <v>43311</v>
      </c>
      <c r="AE84" t="s">
        <v>341</v>
      </c>
      <c r="AF84" t="s">
        <v>342</v>
      </c>
      <c r="AG84" t="s">
        <v>592</v>
      </c>
      <c r="AH84" t="s">
        <v>593</v>
      </c>
      <c r="AI84">
        <v>1</v>
      </c>
      <c r="AJ84" t="s">
        <v>117</v>
      </c>
      <c r="AK84">
        <v>1</v>
      </c>
      <c r="AL84" t="s">
        <v>345</v>
      </c>
      <c r="AM84" t="s">
        <v>346</v>
      </c>
      <c r="AN84" s="6" t="s">
        <v>347</v>
      </c>
      <c r="AO84" s="6" t="s">
        <v>348</v>
      </c>
      <c r="AP84" s="6" t="s">
        <v>349</v>
      </c>
      <c r="AQ84" s="6" t="s">
        <v>345</v>
      </c>
      <c r="AR84" s="4">
        <v>43388</v>
      </c>
      <c r="AS84" s="4">
        <v>43388</v>
      </c>
    </row>
    <row r="85" spans="1:45" ht="18.75" customHeight="1">
      <c r="A85">
        <v>2018</v>
      </c>
      <c r="B85" s="4">
        <v>43282</v>
      </c>
      <c r="C85" s="4">
        <v>43373</v>
      </c>
      <c r="D85" t="s">
        <v>109</v>
      </c>
      <c r="E85" t="s">
        <v>113</v>
      </c>
      <c r="F85" t="s">
        <v>157</v>
      </c>
      <c r="G85" t="s">
        <v>194</v>
      </c>
      <c r="H85" t="s">
        <v>195</v>
      </c>
      <c r="J85" s="7">
        <v>78</v>
      </c>
      <c r="N85" t="s">
        <v>292</v>
      </c>
      <c r="O85" t="s">
        <v>590</v>
      </c>
      <c r="P85" t="s">
        <v>591</v>
      </c>
      <c r="Q85" t="s">
        <v>329</v>
      </c>
      <c r="R85" s="11" t="s">
        <v>333</v>
      </c>
      <c r="S85" s="4">
        <v>43291</v>
      </c>
      <c r="T85">
        <v>3200</v>
      </c>
      <c r="U85">
        <v>3200</v>
      </c>
      <c r="X85" t="s">
        <v>332</v>
      </c>
      <c r="Y85" t="s">
        <v>333</v>
      </c>
      <c r="Z85" t="s">
        <v>334</v>
      </c>
      <c r="AA85" t="s">
        <v>397</v>
      </c>
      <c r="AB85" s="8">
        <v>0.1</v>
      </c>
      <c r="AC85" s="4">
        <v>43291</v>
      </c>
      <c r="AD85" s="4">
        <f t="shared" si="1"/>
        <v>43311</v>
      </c>
      <c r="AE85" t="s">
        <v>341</v>
      </c>
      <c r="AF85" t="s">
        <v>342</v>
      </c>
      <c r="AG85" t="s">
        <v>592</v>
      </c>
      <c r="AH85" t="s">
        <v>593</v>
      </c>
      <c r="AI85">
        <v>1</v>
      </c>
      <c r="AJ85" t="s">
        <v>117</v>
      </c>
      <c r="AK85">
        <v>1</v>
      </c>
      <c r="AL85" t="s">
        <v>345</v>
      </c>
      <c r="AM85" t="s">
        <v>346</v>
      </c>
      <c r="AN85" s="6" t="s">
        <v>347</v>
      </c>
      <c r="AO85" s="6" t="s">
        <v>348</v>
      </c>
      <c r="AP85" s="6" t="s">
        <v>349</v>
      </c>
      <c r="AQ85" s="6" t="s">
        <v>345</v>
      </c>
      <c r="AR85" s="4">
        <v>43388</v>
      </c>
      <c r="AS85" s="4">
        <v>43388</v>
      </c>
    </row>
    <row r="86" spans="1:45" ht="18.75" customHeight="1">
      <c r="A86">
        <v>2018</v>
      </c>
      <c r="B86" s="4">
        <v>43282</v>
      </c>
      <c r="C86" s="4">
        <v>43373</v>
      </c>
      <c r="D86" t="s">
        <v>109</v>
      </c>
      <c r="E86" t="s">
        <v>113</v>
      </c>
      <c r="F86" t="s">
        <v>157</v>
      </c>
      <c r="G86" t="s">
        <v>194</v>
      </c>
      <c r="H86" t="s">
        <v>195</v>
      </c>
      <c r="J86" s="7">
        <v>79</v>
      </c>
      <c r="N86" t="s">
        <v>292</v>
      </c>
      <c r="O86" t="s">
        <v>590</v>
      </c>
      <c r="P86" t="s">
        <v>591</v>
      </c>
      <c r="Q86" t="s">
        <v>329</v>
      </c>
      <c r="R86" s="11" t="s">
        <v>333</v>
      </c>
      <c r="S86" s="4">
        <v>43291</v>
      </c>
      <c r="T86">
        <v>25600</v>
      </c>
      <c r="U86">
        <v>25600</v>
      </c>
      <c r="X86" t="s">
        <v>332</v>
      </c>
      <c r="Y86" t="s">
        <v>333</v>
      </c>
      <c r="Z86" t="s">
        <v>334</v>
      </c>
      <c r="AA86" t="s">
        <v>397</v>
      </c>
      <c r="AB86" s="8">
        <v>0.1</v>
      </c>
      <c r="AC86" s="4">
        <v>43291</v>
      </c>
      <c r="AD86" s="4">
        <f t="shared" si="1"/>
        <v>43311</v>
      </c>
      <c r="AE86" t="s">
        <v>341</v>
      </c>
      <c r="AF86" t="s">
        <v>342</v>
      </c>
      <c r="AG86" t="s">
        <v>592</v>
      </c>
      <c r="AH86" t="s">
        <v>593</v>
      </c>
      <c r="AI86">
        <v>1</v>
      </c>
      <c r="AJ86" t="s">
        <v>117</v>
      </c>
      <c r="AK86">
        <v>1</v>
      </c>
      <c r="AL86" t="s">
        <v>345</v>
      </c>
      <c r="AM86" t="s">
        <v>346</v>
      </c>
      <c r="AN86" s="6" t="s">
        <v>347</v>
      </c>
      <c r="AO86" s="6" t="s">
        <v>348</v>
      </c>
      <c r="AP86" s="6" t="s">
        <v>349</v>
      </c>
      <c r="AQ86" s="6" t="s">
        <v>345</v>
      </c>
      <c r="AR86" s="4">
        <v>43388</v>
      </c>
      <c r="AS86" s="4">
        <v>43388</v>
      </c>
    </row>
    <row r="87" spans="1:45" ht="18.75" customHeight="1">
      <c r="A87">
        <v>2018</v>
      </c>
      <c r="B87" s="4">
        <v>43282</v>
      </c>
      <c r="C87" s="4">
        <v>43373</v>
      </c>
      <c r="D87" t="s">
        <v>109</v>
      </c>
      <c r="E87" t="s">
        <v>113</v>
      </c>
      <c r="F87" t="s">
        <v>157</v>
      </c>
      <c r="G87" t="s">
        <v>194</v>
      </c>
      <c r="H87" t="s">
        <v>195</v>
      </c>
      <c r="J87" s="7">
        <v>80</v>
      </c>
      <c r="N87" t="s">
        <v>292</v>
      </c>
      <c r="O87" t="s">
        <v>590</v>
      </c>
      <c r="P87" t="s">
        <v>591</v>
      </c>
      <c r="Q87" t="s">
        <v>329</v>
      </c>
      <c r="R87" s="11" t="s">
        <v>333</v>
      </c>
      <c r="S87" s="4">
        <v>43291</v>
      </c>
      <c r="T87">
        <v>38452.959999999999</v>
      </c>
      <c r="U87">
        <v>38452.959999999999</v>
      </c>
      <c r="X87" t="s">
        <v>332</v>
      </c>
      <c r="Y87" t="s">
        <v>333</v>
      </c>
      <c r="Z87" t="s">
        <v>334</v>
      </c>
      <c r="AA87" t="s">
        <v>398</v>
      </c>
      <c r="AB87" s="8">
        <v>0.1</v>
      </c>
      <c r="AC87" s="4">
        <v>43291</v>
      </c>
      <c r="AD87" s="4">
        <f t="shared" si="1"/>
        <v>43311</v>
      </c>
      <c r="AE87" t="s">
        <v>341</v>
      </c>
      <c r="AF87" t="s">
        <v>342</v>
      </c>
      <c r="AG87" t="s">
        <v>592</v>
      </c>
      <c r="AH87" t="s">
        <v>593</v>
      </c>
      <c r="AI87">
        <v>1</v>
      </c>
      <c r="AJ87" t="s">
        <v>117</v>
      </c>
      <c r="AK87">
        <v>1</v>
      </c>
      <c r="AL87" t="s">
        <v>345</v>
      </c>
      <c r="AM87" t="s">
        <v>346</v>
      </c>
      <c r="AN87" s="6" t="s">
        <v>347</v>
      </c>
      <c r="AO87" s="6" t="s">
        <v>348</v>
      </c>
      <c r="AP87" s="6" t="s">
        <v>349</v>
      </c>
      <c r="AQ87" s="6" t="s">
        <v>345</v>
      </c>
      <c r="AR87" s="4">
        <v>43388</v>
      </c>
      <c r="AS87" s="4">
        <v>43388</v>
      </c>
    </row>
    <row r="88" spans="1:45" ht="18.75" customHeight="1">
      <c r="A88">
        <v>2018</v>
      </c>
      <c r="B88" s="4">
        <v>43282</v>
      </c>
      <c r="C88" s="4">
        <v>43373</v>
      </c>
      <c r="D88" t="s">
        <v>109</v>
      </c>
      <c r="E88" t="s">
        <v>113</v>
      </c>
      <c r="F88" t="s">
        <v>157</v>
      </c>
      <c r="G88" t="s">
        <v>194</v>
      </c>
      <c r="H88" t="s">
        <v>195</v>
      </c>
      <c r="J88" s="7">
        <v>81</v>
      </c>
      <c r="N88" t="s">
        <v>292</v>
      </c>
      <c r="O88" t="s">
        <v>590</v>
      </c>
      <c r="P88" t="s">
        <v>591</v>
      </c>
      <c r="Q88" t="s">
        <v>329</v>
      </c>
      <c r="R88" s="11" t="s">
        <v>333</v>
      </c>
      <c r="S88" s="4">
        <v>43291</v>
      </c>
      <c r="T88">
        <v>26410</v>
      </c>
      <c r="U88">
        <v>26410</v>
      </c>
      <c r="X88" t="s">
        <v>332</v>
      </c>
      <c r="Y88" t="s">
        <v>333</v>
      </c>
      <c r="Z88" t="s">
        <v>334</v>
      </c>
      <c r="AA88" t="s">
        <v>398</v>
      </c>
      <c r="AB88" s="8">
        <v>0.1</v>
      </c>
      <c r="AC88" s="4">
        <v>43291</v>
      </c>
      <c r="AD88" s="4">
        <f t="shared" si="1"/>
        <v>43311</v>
      </c>
      <c r="AE88" t="s">
        <v>341</v>
      </c>
      <c r="AF88" t="s">
        <v>342</v>
      </c>
      <c r="AG88" t="s">
        <v>592</v>
      </c>
      <c r="AH88" t="s">
        <v>593</v>
      </c>
      <c r="AI88">
        <v>1</v>
      </c>
      <c r="AJ88" t="s">
        <v>117</v>
      </c>
      <c r="AK88">
        <v>1</v>
      </c>
      <c r="AL88" t="s">
        <v>345</v>
      </c>
      <c r="AM88" t="s">
        <v>346</v>
      </c>
      <c r="AN88" s="6" t="s">
        <v>347</v>
      </c>
      <c r="AO88" s="6" t="s">
        <v>348</v>
      </c>
      <c r="AP88" s="6" t="s">
        <v>349</v>
      </c>
      <c r="AQ88" s="6" t="s">
        <v>345</v>
      </c>
      <c r="AR88" s="4">
        <v>43388</v>
      </c>
      <c r="AS88" s="4">
        <v>43388</v>
      </c>
    </row>
    <row r="89" spans="1:45" ht="18.75" customHeight="1">
      <c r="A89">
        <v>2018</v>
      </c>
      <c r="B89" s="4">
        <v>43282</v>
      </c>
      <c r="C89" s="4">
        <v>43373</v>
      </c>
      <c r="D89" t="s">
        <v>109</v>
      </c>
      <c r="E89" t="s">
        <v>113</v>
      </c>
      <c r="F89" t="s">
        <v>157</v>
      </c>
      <c r="G89" t="s">
        <v>194</v>
      </c>
      <c r="H89" t="s">
        <v>195</v>
      </c>
      <c r="J89" s="7">
        <v>82</v>
      </c>
      <c r="N89" t="s">
        <v>292</v>
      </c>
      <c r="O89" t="s">
        <v>590</v>
      </c>
      <c r="P89" t="s">
        <v>591</v>
      </c>
      <c r="Q89" t="s">
        <v>329</v>
      </c>
      <c r="R89" s="11" t="s">
        <v>333</v>
      </c>
      <c r="S89" s="4">
        <v>43291</v>
      </c>
      <c r="T89">
        <v>231844.05</v>
      </c>
      <c r="U89">
        <v>231844.05</v>
      </c>
      <c r="X89" t="s">
        <v>332</v>
      </c>
      <c r="Y89" t="s">
        <v>333</v>
      </c>
      <c r="Z89" t="s">
        <v>334</v>
      </c>
      <c r="AA89" t="s">
        <v>399</v>
      </c>
      <c r="AB89" s="8">
        <v>0.1</v>
      </c>
      <c r="AC89" s="4">
        <v>43291</v>
      </c>
      <c r="AD89" s="4">
        <f t="shared" si="1"/>
        <v>43311</v>
      </c>
      <c r="AE89" t="s">
        <v>341</v>
      </c>
      <c r="AF89" t="s">
        <v>342</v>
      </c>
      <c r="AG89" t="s">
        <v>592</v>
      </c>
      <c r="AH89" t="s">
        <v>593</v>
      </c>
      <c r="AI89">
        <v>1</v>
      </c>
      <c r="AJ89" t="s">
        <v>117</v>
      </c>
      <c r="AK89">
        <v>1</v>
      </c>
      <c r="AL89" t="s">
        <v>345</v>
      </c>
      <c r="AM89" t="s">
        <v>346</v>
      </c>
      <c r="AN89" s="6" t="s">
        <v>347</v>
      </c>
      <c r="AO89" s="6" t="s">
        <v>348</v>
      </c>
      <c r="AP89" s="6" t="s">
        <v>349</v>
      </c>
      <c r="AQ89" s="6" t="s">
        <v>345</v>
      </c>
      <c r="AR89" s="4">
        <v>43388</v>
      </c>
      <c r="AS89" s="4">
        <v>43388</v>
      </c>
    </row>
    <row r="90" spans="1:45" ht="18.75" customHeight="1">
      <c r="A90">
        <v>2018</v>
      </c>
      <c r="B90" s="4">
        <v>43282</v>
      </c>
      <c r="C90" s="4">
        <v>43373</v>
      </c>
      <c r="D90" t="s">
        <v>109</v>
      </c>
      <c r="E90" t="s">
        <v>113</v>
      </c>
      <c r="F90" t="s">
        <v>157</v>
      </c>
      <c r="G90" t="s">
        <v>194</v>
      </c>
      <c r="H90" t="s">
        <v>195</v>
      </c>
      <c r="J90" s="7">
        <v>83</v>
      </c>
      <c r="N90" t="s">
        <v>292</v>
      </c>
      <c r="O90" t="s">
        <v>590</v>
      </c>
      <c r="P90" t="s">
        <v>591</v>
      </c>
      <c r="Q90" t="s">
        <v>329</v>
      </c>
      <c r="R90" s="11" t="s">
        <v>333</v>
      </c>
      <c r="S90" s="4">
        <v>43291</v>
      </c>
      <c r="T90">
        <v>72129.259999999995</v>
      </c>
      <c r="U90">
        <v>72129.259999999995</v>
      </c>
      <c r="X90" t="s">
        <v>332</v>
      </c>
      <c r="Y90" t="s">
        <v>333</v>
      </c>
      <c r="Z90" t="s">
        <v>334</v>
      </c>
      <c r="AA90" t="s">
        <v>399</v>
      </c>
      <c r="AB90" s="8">
        <v>0.1</v>
      </c>
      <c r="AC90" s="4">
        <v>43291</v>
      </c>
      <c r="AD90" s="4">
        <f t="shared" si="1"/>
        <v>43311</v>
      </c>
      <c r="AE90" t="s">
        <v>341</v>
      </c>
      <c r="AF90" t="s">
        <v>342</v>
      </c>
      <c r="AG90" t="s">
        <v>592</v>
      </c>
      <c r="AH90" t="s">
        <v>593</v>
      </c>
      <c r="AI90">
        <v>1</v>
      </c>
      <c r="AJ90" t="s">
        <v>117</v>
      </c>
      <c r="AK90">
        <v>1</v>
      </c>
      <c r="AL90" t="s">
        <v>345</v>
      </c>
      <c r="AM90" t="s">
        <v>346</v>
      </c>
      <c r="AN90" s="6" t="s">
        <v>347</v>
      </c>
      <c r="AO90" s="6" t="s">
        <v>348</v>
      </c>
      <c r="AP90" s="6" t="s">
        <v>349</v>
      </c>
      <c r="AQ90" s="6" t="s">
        <v>345</v>
      </c>
      <c r="AR90" s="4">
        <v>43388</v>
      </c>
      <c r="AS90" s="4">
        <v>43388</v>
      </c>
    </row>
    <row r="91" spans="1:45" ht="18.75" customHeight="1">
      <c r="A91">
        <v>2018</v>
      </c>
      <c r="B91" s="4">
        <v>43282</v>
      </c>
      <c r="C91" s="4">
        <v>43373</v>
      </c>
      <c r="D91" t="s">
        <v>109</v>
      </c>
      <c r="E91" t="s">
        <v>113</v>
      </c>
      <c r="F91" t="s">
        <v>157</v>
      </c>
      <c r="G91" t="s">
        <v>194</v>
      </c>
      <c r="H91" t="s">
        <v>195</v>
      </c>
      <c r="J91" s="7">
        <v>84</v>
      </c>
      <c r="N91" t="s">
        <v>292</v>
      </c>
      <c r="O91" t="s">
        <v>590</v>
      </c>
      <c r="P91" t="s">
        <v>591</v>
      </c>
      <c r="Q91" t="s">
        <v>329</v>
      </c>
      <c r="R91" s="11" t="s">
        <v>333</v>
      </c>
      <c r="S91" s="4">
        <v>43291</v>
      </c>
      <c r="T91">
        <v>5152.09</v>
      </c>
      <c r="U91">
        <v>5152.09</v>
      </c>
      <c r="X91" t="s">
        <v>332</v>
      </c>
      <c r="Y91" t="s">
        <v>333</v>
      </c>
      <c r="Z91" t="s">
        <v>334</v>
      </c>
      <c r="AA91" t="s">
        <v>399</v>
      </c>
      <c r="AB91" s="8">
        <v>0.1</v>
      </c>
      <c r="AC91" s="4">
        <v>43291</v>
      </c>
      <c r="AD91" s="4">
        <f t="shared" si="1"/>
        <v>43311</v>
      </c>
      <c r="AE91" t="s">
        <v>341</v>
      </c>
      <c r="AF91" t="s">
        <v>342</v>
      </c>
      <c r="AG91" t="s">
        <v>592</v>
      </c>
      <c r="AH91" t="s">
        <v>593</v>
      </c>
      <c r="AI91">
        <v>1</v>
      </c>
      <c r="AJ91" t="s">
        <v>117</v>
      </c>
      <c r="AK91">
        <v>1</v>
      </c>
      <c r="AL91" t="s">
        <v>345</v>
      </c>
      <c r="AM91" t="s">
        <v>346</v>
      </c>
      <c r="AN91" s="6" t="s">
        <v>347</v>
      </c>
      <c r="AO91" s="6" t="s">
        <v>348</v>
      </c>
      <c r="AP91" s="6" t="s">
        <v>349</v>
      </c>
      <c r="AQ91" s="6" t="s">
        <v>345</v>
      </c>
      <c r="AR91" s="4">
        <v>43388</v>
      </c>
      <c r="AS91" s="4">
        <v>43388</v>
      </c>
    </row>
    <row r="92" spans="1:45" ht="18.75" customHeight="1">
      <c r="A92">
        <v>2018</v>
      </c>
      <c r="B92" s="4">
        <v>43282</v>
      </c>
      <c r="C92" s="4">
        <v>43373</v>
      </c>
      <c r="D92" t="s">
        <v>109</v>
      </c>
      <c r="E92" t="s">
        <v>113</v>
      </c>
      <c r="F92" t="s">
        <v>157</v>
      </c>
      <c r="G92" t="s">
        <v>194</v>
      </c>
      <c r="H92" t="s">
        <v>195</v>
      </c>
      <c r="J92" s="7">
        <v>85</v>
      </c>
      <c r="N92" t="s">
        <v>292</v>
      </c>
      <c r="O92" t="s">
        <v>590</v>
      </c>
      <c r="P92" t="s">
        <v>591</v>
      </c>
      <c r="Q92" t="s">
        <v>329</v>
      </c>
      <c r="R92" s="11" t="s">
        <v>333</v>
      </c>
      <c r="S92" s="4">
        <v>43291</v>
      </c>
      <c r="T92">
        <v>206083.6</v>
      </c>
      <c r="U92">
        <v>206083.6</v>
      </c>
      <c r="X92" t="s">
        <v>332</v>
      </c>
      <c r="Y92" t="s">
        <v>333</v>
      </c>
      <c r="Z92" t="s">
        <v>334</v>
      </c>
      <c r="AA92" t="s">
        <v>399</v>
      </c>
      <c r="AB92" s="8">
        <v>0.1</v>
      </c>
      <c r="AC92" s="4">
        <v>43291</v>
      </c>
      <c r="AD92" s="4">
        <f t="shared" si="1"/>
        <v>43311</v>
      </c>
      <c r="AE92" t="s">
        <v>341</v>
      </c>
      <c r="AF92" t="s">
        <v>342</v>
      </c>
      <c r="AG92" t="s">
        <v>592</v>
      </c>
      <c r="AH92" t="s">
        <v>593</v>
      </c>
      <c r="AI92">
        <v>1</v>
      </c>
      <c r="AJ92" t="s">
        <v>117</v>
      </c>
      <c r="AK92">
        <v>1</v>
      </c>
      <c r="AL92" t="s">
        <v>345</v>
      </c>
      <c r="AM92" t="s">
        <v>346</v>
      </c>
      <c r="AN92" s="6" t="s">
        <v>347</v>
      </c>
      <c r="AO92" s="6" t="s">
        <v>348</v>
      </c>
      <c r="AP92" s="6" t="s">
        <v>349</v>
      </c>
      <c r="AQ92" s="6" t="s">
        <v>345</v>
      </c>
      <c r="AR92" s="4">
        <v>43388</v>
      </c>
      <c r="AS92" s="4">
        <v>43388</v>
      </c>
    </row>
    <row r="93" spans="1:45" ht="18.75" customHeight="1">
      <c r="A93">
        <v>2018</v>
      </c>
      <c r="B93" s="4">
        <v>43282</v>
      </c>
      <c r="C93" s="4">
        <v>43373</v>
      </c>
      <c r="D93" t="s">
        <v>109</v>
      </c>
      <c r="E93" t="s">
        <v>113</v>
      </c>
      <c r="F93" t="s">
        <v>157</v>
      </c>
      <c r="G93" t="s">
        <v>194</v>
      </c>
      <c r="H93" t="s">
        <v>195</v>
      </c>
      <c r="J93" s="7">
        <v>86</v>
      </c>
      <c r="N93" t="s">
        <v>292</v>
      </c>
      <c r="O93" t="s">
        <v>590</v>
      </c>
      <c r="P93" t="s">
        <v>591</v>
      </c>
      <c r="Q93" t="s">
        <v>329</v>
      </c>
      <c r="R93" s="11" t="s">
        <v>333</v>
      </c>
      <c r="S93" s="4">
        <v>43291</v>
      </c>
      <c r="T93">
        <v>3578.47</v>
      </c>
      <c r="U93">
        <v>3578.47</v>
      </c>
      <c r="X93" t="s">
        <v>332</v>
      </c>
      <c r="Y93" t="s">
        <v>333</v>
      </c>
      <c r="Z93" t="s">
        <v>334</v>
      </c>
      <c r="AA93" t="s">
        <v>400</v>
      </c>
      <c r="AB93" s="8">
        <v>0.1</v>
      </c>
      <c r="AC93" s="4">
        <v>43291</v>
      </c>
      <c r="AD93" s="4">
        <f t="shared" si="1"/>
        <v>43311</v>
      </c>
      <c r="AE93" t="s">
        <v>341</v>
      </c>
      <c r="AF93" t="s">
        <v>342</v>
      </c>
      <c r="AG93" t="s">
        <v>592</v>
      </c>
      <c r="AH93" t="s">
        <v>593</v>
      </c>
      <c r="AI93">
        <v>1</v>
      </c>
      <c r="AJ93" t="s">
        <v>117</v>
      </c>
      <c r="AK93">
        <v>1</v>
      </c>
      <c r="AL93" t="s">
        <v>345</v>
      </c>
      <c r="AM93" t="s">
        <v>346</v>
      </c>
      <c r="AN93" s="6" t="s">
        <v>347</v>
      </c>
      <c r="AO93" s="6" t="s">
        <v>348</v>
      </c>
      <c r="AP93" s="6" t="s">
        <v>349</v>
      </c>
      <c r="AQ93" s="6" t="s">
        <v>345</v>
      </c>
      <c r="AR93" s="4">
        <v>43388</v>
      </c>
      <c r="AS93" s="4">
        <v>43388</v>
      </c>
    </row>
    <row r="94" spans="1:45" ht="18.75" customHeight="1">
      <c r="A94">
        <v>2018</v>
      </c>
      <c r="B94" s="4">
        <v>43282</v>
      </c>
      <c r="C94" s="4">
        <v>43373</v>
      </c>
      <c r="D94" t="s">
        <v>109</v>
      </c>
      <c r="E94" t="s">
        <v>113</v>
      </c>
      <c r="F94" t="s">
        <v>157</v>
      </c>
      <c r="G94" t="s">
        <v>194</v>
      </c>
      <c r="H94" t="s">
        <v>195</v>
      </c>
      <c r="J94" s="7">
        <v>87</v>
      </c>
      <c r="N94" t="s">
        <v>292</v>
      </c>
      <c r="O94" t="s">
        <v>590</v>
      </c>
      <c r="P94" t="s">
        <v>591</v>
      </c>
      <c r="Q94" t="s">
        <v>329</v>
      </c>
      <c r="R94" s="11" t="s">
        <v>333</v>
      </c>
      <c r="S94" s="4">
        <v>43291</v>
      </c>
      <c r="T94">
        <v>5628</v>
      </c>
      <c r="U94">
        <v>5628</v>
      </c>
      <c r="X94" t="s">
        <v>332</v>
      </c>
      <c r="Y94" t="s">
        <v>333</v>
      </c>
      <c r="Z94" t="s">
        <v>334</v>
      </c>
      <c r="AA94" t="s">
        <v>400</v>
      </c>
      <c r="AB94" s="8">
        <v>0.1</v>
      </c>
      <c r="AC94" s="4">
        <v>43291</v>
      </c>
      <c r="AD94" s="4">
        <f t="shared" si="1"/>
        <v>43311</v>
      </c>
      <c r="AE94" t="s">
        <v>341</v>
      </c>
      <c r="AF94" t="s">
        <v>342</v>
      </c>
      <c r="AG94" t="s">
        <v>592</v>
      </c>
      <c r="AH94" t="s">
        <v>593</v>
      </c>
      <c r="AI94">
        <v>1</v>
      </c>
      <c r="AJ94" t="s">
        <v>117</v>
      </c>
      <c r="AK94">
        <v>1</v>
      </c>
      <c r="AL94" t="s">
        <v>345</v>
      </c>
      <c r="AM94" t="s">
        <v>346</v>
      </c>
      <c r="AN94" s="6" t="s">
        <v>347</v>
      </c>
      <c r="AO94" s="6" t="s">
        <v>348</v>
      </c>
      <c r="AP94" s="6" t="s">
        <v>349</v>
      </c>
      <c r="AQ94" s="6" t="s">
        <v>345</v>
      </c>
      <c r="AR94" s="4">
        <v>43388</v>
      </c>
      <c r="AS94" s="4">
        <v>43388</v>
      </c>
    </row>
    <row r="95" spans="1:45" ht="18.75" customHeight="1">
      <c r="A95">
        <v>2018</v>
      </c>
      <c r="B95" s="4">
        <v>43282</v>
      </c>
      <c r="C95" s="4">
        <v>43373</v>
      </c>
      <c r="D95" t="s">
        <v>109</v>
      </c>
      <c r="E95" t="s">
        <v>113</v>
      </c>
      <c r="F95" t="s">
        <v>157</v>
      </c>
      <c r="G95" t="s">
        <v>194</v>
      </c>
      <c r="H95" t="s">
        <v>195</v>
      </c>
      <c r="J95" s="7">
        <v>88</v>
      </c>
      <c r="N95" t="s">
        <v>292</v>
      </c>
      <c r="O95" t="s">
        <v>590</v>
      </c>
      <c r="P95" t="s">
        <v>591</v>
      </c>
      <c r="Q95" t="s">
        <v>329</v>
      </c>
      <c r="R95" s="11" t="s">
        <v>333</v>
      </c>
      <c r="S95" s="4">
        <v>43291</v>
      </c>
      <c r="T95">
        <v>14070</v>
      </c>
      <c r="U95">
        <v>14070</v>
      </c>
      <c r="X95" t="s">
        <v>332</v>
      </c>
      <c r="Y95" t="s">
        <v>333</v>
      </c>
      <c r="Z95" t="s">
        <v>334</v>
      </c>
      <c r="AA95" t="s">
        <v>400</v>
      </c>
      <c r="AB95" s="8">
        <v>0.1</v>
      </c>
      <c r="AC95" s="4">
        <v>43291</v>
      </c>
      <c r="AD95" s="4">
        <f t="shared" si="1"/>
        <v>43311</v>
      </c>
      <c r="AE95" t="s">
        <v>341</v>
      </c>
      <c r="AF95" t="s">
        <v>342</v>
      </c>
      <c r="AG95" t="s">
        <v>592</v>
      </c>
      <c r="AH95" t="s">
        <v>593</v>
      </c>
      <c r="AI95">
        <v>1</v>
      </c>
      <c r="AJ95" t="s">
        <v>117</v>
      </c>
      <c r="AK95">
        <v>1</v>
      </c>
      <c r="AL95" t="s">
        <v>345</v>
      </c>
      <c r="AM95" t="s">
        <v>346</v>
      </c>
      <c r="AN95" s="6" t="s">
        <v>347</v>
      </c>
      <c r="AO95" s="6" t="s">
        <v>348</v>
      </c>
      <c r="AP95" s="6" t="s">
        <v>349</v>
      </c>
      <c r="AQ95" s="6" t="s">
        <v>345</v>
      </c>
      <c r="AR95" s="4">
        <v>43388</v>
      </c>
      <c r="AS95" s="4">
        <v>43388</v>
      </c>
    </row>
    <row r="96" spans="1:45" ht="18.75" customHeight="1">
      <c r="A96">
        <v>2018</v>
      </c>
      <c r="B96" s="4">
        <v>43282</v>
      </c>
      <c r="C96" s="4">
        <v>43373</v>
      </c>
      <c r="D96" t="s">
        <v>109</v>
      </c>
      <c r="E96" t="s">
        <v>113</v>
      </c>
      <c r="F96" t="s">
        <v>157</v>
      </c>
      <c r="G96" t="s">
        <v>194</v>
      </c>
      <c r="H96" t="s">
        <v>195</v>
      </c>
      <c r="J96" s="7">
        <v>89</v>
      </c>
      <c r="N96" t="s">
        <v>292</v>
      </c>
      <c r="O96" t="s">
        <v>590</v>
      </c>
      <c r="P96" t="s">
        <v>591</v>
      </c>
      <c r="Q96" t="s">
        <v>329</v>
      </c>
      <c r="R96" s="11" t="s">
        <v>333</v>
      </c>
      <c r="S96" s="4">
        <v>43291</v>
      </c>
      <c r="T96">
        <v>4885.2</v>
      </c>
      <c r="U96">
        <v>4885.2</v>
      </c>
      <c r="X96" t="s">
        <v>332</v>
      </c>
      <c r="Y96" t="s">
        <v>333</v>
      </c>
      <c r="Z96" t="s">
        <v>334</v>
      </c>
      <c r="AA96" t="s">
        <v>401</v>
      </c>
      <c r="AB96" s="8">
        <v>0.1</v>
      </c>
      <c r="AC96" s="4">
        <v>43291</v>
      </c>
      <c r="AD96" s="4">
        <f t="shared" si="1"/>
        <v>43311</v>
      </c>
      <c r="AE96" t="s">
        <v>341</v>
      </c>
      <c r="AF96" t="s">
        <v>342</v>
      </c>
      <c r="AG96" t="s">
        <v>592</v>
      </c>
      <c r="AH96" t="s">
        <v>593</v>
      </c>
      <c r="AI96">
        <v>1</v>
      </c>
      <c r="AJ96" t="s">
        <v>117</v>
      </c>
      <c r="AK96">
        <v>1</v>
      </c>
      <c r="AL96" t="s">
        <v>345</v>
      </c>
      <c r="AM96" t="s">
        <v>346</v>
      </c>
      <c r="AN96" s="6" t="s">
        <v>347</v>
      </c>
      <c r="AO96" s="6" t="s">
        <v>348</v>
      </c>
      <c r="AP96" s="6" t="s">
        <v>349</v>
      </c>
      <c r="AQ96" s="6" t="s">
        <v>345</v>
      </c>
      <c r="AR96" s="4">
        <v>43388</v>
      </c>
      <c r="AS96" s="4">
        <v>43388</v>
      </c>
    </row>
    <row r="97" spans="1:45" ht="18.75" customHeight="1">
      <c r="A97">
        <v>2018</v>
      </c>
      <c r="B97" s="4">
        <v>43282</v>
      </c>
      <c r="C97" s="4">
        <v>43373</v>
      </c>
      <c r="D97" t="s">
        <v>109</v>
      </c>
      <c r="E97" t="s">
        <v>113</v>
      </c>
      <c r="F97" t="s">
        <v>157</v>
      </c>
      <c r="G97" t="s">
        <v>194</v>
      </c>
      <c r="H97" t="s">
        <v>195</v>
      </c>
      <c r="J97" s="7">
        <v>90</v>
      </c>
      <c r="N97" t="s">
        <v>292</v>
      </c>
      <c r="O97" t="s">
        <v>590</v>
      </c>
      <c r="P97" t="s">
        <v>591</v>
      </c>
      <c r="Q97" t="s">
        <v>329</v>
      </c>
      <c r="R97" s="11" t="s">
        <v>333</v>
      </c>
      <c r="S97" s="4">
        <v>43291</v>
      </c>
      <c r="T97">
        <v>27140</v>
      </c>
      <c r="U97">
        <v>27140</v>
      </c>
      <c r="X97" t="s">
        <v>332</v>
      </c>
      <c r="Y97" t="s">
        <v>333</v>
      </c>
      <c r="Z97" t="s">
        <v>334</v>
      </c>
      <c r="AA97" t="s">
        <v>401</v>
      </c>
      <c r="AB97" s="8">
        <v>0.1</v>
      </c>
      <c r="AC97" s="4">
        <v>43291</v>
      </c>
      <c r="AD97" s="4">
        <f t="shared" si="1"/>
        <v>43311</v>
      </c>
      <c r="AE97" t="s">
        <v>341</v>
      </c>
      <c r="AF97" t="s">
        <v>342</v>
      </c>
      <c r="AG97" t="s">
        <v>592</v>
      </c>
      <c r="AH97" t="s">
        <v>593</v>
      </c>
      <c r="AI97">
        <v>1</v>
      </c>
      <c r="AJ97" t="s">
        <v>117</v>
      </c>
      <c r="AK97">
        <v>1</v>
      </c>
      <c r="AL97" t="s">
        <v>345</v>
      </c>
      <c r="AM97" t="s">
        <v>346</v>
      </c>
      <c r="AN97" s="6" t="s">
        <v>347</v>
      </c>
      <c r="AO97" s="6" t="s">
        <v>348</v>
      </c>
      <c r="AP97" s="6" t="s">
        <v>349</v>
      </c>
      <c r="AQ97" s="6" t="s">
        <v>345</v>
      </c>
      <c r="AR97" s="4">
        <v>43388</v>
      </c>
      <c r="AS97" s="4">
        <v>43388</v>
      </c>
    </row>
    <row r="98" spans="1:45" ht="18.75" customHeight="1">
      <c r="A98">
        <v>2018</v>
      </c>
      <c r="B98" s="4">
        <v>43282</v>
      </c>
      <c r="C98" s="4">
        <v>43373</v>
      </c>
      <c r="D98" t="s">
        <v>109</v>
      </c>
      <c r="E98" t="s">
        <v>113</v>
      </c>
      <c r="F98" t="s">
        <v>157</v>
      </c>
      <c r="G98" t="s">
        <v>194</v>
      </c>
      <c r="H98" t="s">
        <v>195</v>
      </c>
      <c r="J98" s="7">
        <v>91</v>
      </c>
      <c r="N98" t="s">
        <v>292</v>
      </c>
      <c r="O98" t="s">
        <v>590</v>
      </c>
      <c r="P98" t="s">
        <v>591</v>
      </c>
      <c r="Q98" t="s">
        <v>329</v>
      </c>
      <c r="R98" s="11" t="s">
        <v>333</v>
      </c>
      <c r="S98" s="4">
        <v>43291</v>
      </c>
      <c r="T98">
        <v>13570</v>
      </c>
      <c r="U98">
        <v>13570</v>
      </c>
      <c r="X98" t="s">
        <v>332</v>
      </c>
      <c r="Y98" t="s">
        <v>333</v>
      </c>
      <c r="Z98" t="s">
        <v>334</v>
      </c>
      <c r="AA98" t="s">
        <v>401</v>
      </c>
      <c r="AB98" s="8">
        <v>0.1</v>
      </c>
      <c r="AC98" s="4">
        <v>43291</v>
      </c>
      <c r="AD98" s="4">
        <f t="shared" si="1"/>
        <v>43311</v>
      </c>
      <c r="AE98" t="s">
        <v>341</v>
      </c>
      <c r="AF98" t="s">
        <v>342</v>
      </c>
      <c r="AG98" t="s">
        <v>592</v>
      </c>
      <c r="AH98" t="s">
        <v>593</v>
      </c>
      <c r="AI98">
        <v>1</v>
      </c>
      <c r="AJ98" t="s">
        <v>117</v>
      </c>
      <c r="AK98">
        <v>1</v>
      </c>
      <c r="AL98" t="s">
        <v>345</v>
      </c>
      <c r="AM98" t="s">
        <v>346</v>
      </c>
      <c r="AN98" s="6" t="s">
        <v>347</v>
      </c>
      <c r="AO98" s="6" t="s">
        <v>348</v>
      </c>
      <c r="AP98" s="6" t="s">
        <v>349</v>
      </c>
      <c r="AQ98" s="6" t="s">
        <v>345</v>
      </c>
      <c r="AR98" s="4">
        <v>43388</v>
      </c>
      <c r="AS98" s="4">
        <v>43388</v>
      </c>
    </row>
    <row r="99" spans="1:45" ht="18.75" customHeight="1">
      <c r="A99">
        <v>2018</v>
      </c>
      <c r="B99" s="4">
        <v>43282</v>
      </c>
      <c r="C99" s="4">
        <v>43373</v>
      </c>
      <c r="D99" t="s">
        <v>109</v>
      </c>
      <c r="E99" t="s">
        <v>113</v>
      </c>
      <c r="F99" t="s">
        <v>157</v>
      </c>
      <c r="G99" t="s">
        <v>194</v>
      </c>
      <c r="H99" t="s">
        <v>195</v>
      </c>
      <c r="J99" s="7">
        <v>92</v>
      </c>
      <c r="N99" t="s">
        <v>292</v>
      </c>
      <c r="O99" t="s">
        <v>590</v>
      </c>
      <c r="P99" t="s">
        <v>591</v>
      </c>
      <c r="Q99" t="s">
        <v>329</v>
      </c>
      <c r="R99" s="11" t="s">
        <v>333</v>
      </c>
      <c r="S99" s="4">
        <v>43291</v>
      </c>
      <c r="T99">
        <v>6785</v>
      </c>
      <c r="U99">
        <v>6785</v>
      </c>
      <c r="X99" t="s">
        <v>332</v>
      </c>
      <c r="Y99" t="s">
        <v>333</v>
      </c>
      <c r="Z99" t="s">
        <v>334</v>
      </c>
      <c r="AA99" t="s">
        <v>401</v>
      </c>
      <c r="AB99" s="8">
        <v>0.1</v>
      </c>
      <c r="AC99" s="4">
        <v>43291</v>
      </c>
      <c r="AD99" s="4">
        <f t="shared" si="1"/>
        <v>43311</v>
      </c>
      <c r="AE99" t="s">
        <v>341</v>
      </c>
      <c r="AF99" t="s">
        <v>342</v>
      </c>
      <c r="AG99" t="s">
        <v>592</v>
      </c>
      <c r="AH99" t="s">
        <v>593</v>
      </c>
      <c r="AI99">
        <v>1</v>
      </c>
      <c r="AJ99" t="s">
        <v>117</v>
      </c>
      <c r="AK99">
        <v>1</v>
      </c>
      <c r="AL99" t="s">
        <v>345</v>
      </c>
      <c r="AM99" t="s">
        <v>346</v>
      </c>
      <c r="AN99" s="6" t="s">
        <v>347</v>
      </c>
      <c r="AO99" s="6" t="s">
        <v>348</v>
      </c>
      <c r="AP99" s="6" t="s">
        <v>349</v>
      </c>
      <c r="AQ99" s="6" t="s">
        <v>345</v>
      </c>
      <c r="AR99" s="4">
        <v>43388</v>
      </c>
      <c r="AS99" s="4">
        <v>43388</v>
      </c>
    </row>
    <row r="100" spans="1:45" ht="18.75" customHeight="1">
      <c r="A100">
        <v>2018</v>
      </c>
      <c r="B100" s="4">
        <v>43282</v>
      </c>
      <c r="C100" s="4">
        <v>43373</v>
      </c>
      <c r="D100" t="s">
        <v>109</v>
      </c>
      <c r="E100" t="s">
        <v>113</v>
      </c>
      <c r="F100" t="s">
        <v>157</v>
      </c>
      <c r="G100" t="s">
        <v>194</v>
      </c>
      <c r="H100" t="s">
        <v>195</v>
      </c>
      <c r="J100" s="7">
        <v>93</v>
      </c>
      <c r="N100" t="s">
        <v>292</v>
      </c>
      <c r="O100" t="s">
        <v>590</v>
      </c>
      <c r="P100" t="s">
        <v>591</v>
      </c>
      <c r="Q100" t="s">
        <v>329</v>
      </c>
      <c r="R100" s="11" t="s">
        <v>333</v>
      </c>
      <c r="S100" s="4">
        <v>43291</v>
      </c>
      <c r="T100">
        <v>1357</v>
      </c>
      <c r="U100">
        <v>1357</v>
      </c>
      <c r="X100" t="s">
        <v>332</v>
      </c>
      <c r="Y100" t="s">
        <v>333</v>
      </c>
      <c r="Z100" t="s">
        <v>334</v>
      </c>
      <c r="AA100" t="s">
        <v>401</v>
      </c>
      <c r="AB100" s="8">
        <v>0.1</v>
      </c>
      <c r="AC100" s="4">
        <v>43291</v>
      </c>
      <c r="AD100" s="4">
        <f t="shared" si="1"/>
        <v>43311</v>
      </c>
      <c r="AE100" t="s">
        <v>341</v>
      </c>
      <c r="AF100" t="s">
        <v>342</v>
      </c>
      <c r="AG100" t="s">
        <v>592</v>
      </c>
      <c r="AH100" t="s">
        <v>593</v>
      </c>
      <c r="AI100">
        <v>1</v>
      </c>
      <c r="AJ100" t="s">
        <v>117</v>
      </c>
      <c r="AK100">
        <v>1</v>
      </c>
      <c r="AL100" t="s">
        <v>345</v>
      </c>
      <c r="AM100" t="s">
        <v>346</v>
      </c>
      <c r="AN100" s="6" t="s">
        <v>347</v>
      </c>
      <c r="AO100" s="6" t="s">
        <v>348</v>
      </c>
      <c r="AP100" s="6" t="s">
        <v>349</v>
      </c>
      <c r="AQ100" s="6" t="s">
        <v>345</v>
      </c>
      <c r="AR100" s="4">
        <v>43388</v>
      </c>
      <c r="AS100" s="4">
        <v>43388</v>
      </c>
    </row>
    <row r="101" spans="1:45" ht="18.75" customHeight="1">
      <c r="A101">
        <v>2018</v>
      </c>
      <c r="B101" s="4">
        <v>43282</v>
      </c>
      <c r="C101" s="4">
        <v>43373</v>
      </c>
      <c r="D101" t="s">
        <v>109</v>
      </c>
      <c r="E101" t="s">
        <v>113</v>
      </c>
      <c r="F101" t="s">
        <v>157</v>
      </c>
      <c r="G101" t="s">
        <v>194</v>
      </c>
      <c r="H101" t="s">
        <v>195</v>
      </c>
      <c r="J101" s="7">
        <v>94</v>
      </c>
      <c r="N101" t="s">
        <v>292</v>
      </c>
      <c r="O101" t="s">
        <v>590</v>
      </c>
      <c r="P101" t="s">
        <v>591</v>
      </c>
      <c r="Q101" t="s">
        <v>329</v>
      </c>
      <c r="R101" s="11" t="s">
        <v>333</v>
      </c>
      <c r="S101" s="4">
        <v>43291</v>
      </c>
      <c r="T101">
        <v>6799.36</v>
      </c>
      <c r="U101">
        <v>6799.36</v>
      </c>
      <c r="X101" t="s">
        <v>332</v>
      </c>
      <c r="Y101" t="s">
        <v>333</v>
      </c>
      <c r="Z101" t="s">
        <v>334</v>
      </c>
      <c r="AA101" t="s">
        <v>402</v>
      </c>
      <c r="AB101" s="8">
        <v>0.1</v>
      </c>
      <c r="AC101" s="4">
        <v>43291</v>
      </c>
      <c r="AD101" s="4">
        <f t="shared" si="1"/>
        <v>43311</v>
      </c>
      <c r="AE101" t="s">
        <v>341</v>
      </c>
      <c r="AF101" t="s">
        <v>342</v>
      </c>
      <c r="AG101" t="s">
        <v>592</v>
      </c>
      <c r="AH101" t="s">
        <v>593</v>
      </c>
      <c r="AI101">
        <v>1</v>
      </c>
      <c r="AJ101" t="s">
        <v>117</v>
      </c>
      <c r="AK101">
        <v>1</v>
      </c>
      <c r="AL101" t="s">
        <v>345</v>
      </c>
      <c r="AM101" t="s">
        <v>346</v>
      </c>
      <c r="AN101" s="6" t="s">
        <v>347</v>
      </c>
      <c r="AO101" s="6" t="s">
        <v>348</v>
      </c>
      <c r="AP101" s="6" t="s">
        <v>349</v>
      </c>
      <c r="AQ101" s="6" t="s">
        <v>345</v>
      </c>
      <c r="AR101" s="4">
        <v>43388</v>
      </c>
      <c r="AS101" s="4">
        <v>43388</v>
      </c>
    </row>
    <row r="102" spans="1:45" ht="18.75" customHeight="1">
      <c r="A102">
        <v>2018</v>
      </c>
      <c r="B102" s="4">
        <v>43282</v>
      </c>
      <c r="C102" s="4">
        <v>43373</v>
      </c>
      <c r="D102" t="s">
        <v>109</v>
      </c>
      <c r="E102" t="s">
        <v>113</v>
      </c>
      <c r="F102" t="s">
        <v>157</v>
      </c>
      <c r="G102" t="s">
        <v>194</v>
      </c>
      <c r="H102" t="s">
        <v>195</v>
      </c>
      <c r="J102" s="7">
        <v>95</v>
      </c>
      <c r="N102" t="s">
        <v>292</v>
      </c>
      <c r="O102" t="s">
        <v>590</v>
      </c>
      <c r="P102" t="s">
        <v>591</v>
      </c>
      <c r="Q102" t="s">
        <v>329</v>
      </c>
      <c r="R102" s="11" t="s">
        <v>333</v>
      </c>
      <c r="S102" s="4">
        <v>43291</v>
      </c>
      <c r="T102">
        <v>1195.2</v>
      </c>
      <c r="U102">
        <v>1195.2</v>
      </c>
      <c r="X102" t="s">
        <v>332</v>
      </c>
      <c r="Y102" t="s">
        <v>333</v>
      </c>
      <c r="Z102" t="s">
        <v>334</v>
      </c>
      <c r="AA102" t="s">
        <v>402</v>
      </c>
      <c r="AB102" s="8">
        <v>0.1</v>
      </c>
      <c r="AC102" s="4">
        <v>43291</v>
      </c>
      <c r="AD102" s="4">
        <f t="shared" si="1"/>
        <v>43311</v>
      </c>
      <c r="AE102" t="s">
        <v>341</v>
      </c>
      <c r="AF102" t="s">
        <v>342</v>
      </c>
      <c r="AG102" t="s">
        <v>592</v>
      </c>
      <c r="AH102" t="s">
        <v>593</v>
      </c>
      <c r="AI102">
        <v>1</v>
      </c>
      <c r="AJ102" t="s">
        <v>117</v>
      </c>
      <c r="AK102">
        <v>1</v>
      </c>
      <c r="AL102" t="s">
        <v>345</v>
      </c>
      <c r="AM102" t="s">
        <v>346</v>
      </c>
      <c r="AN102" s="6" t="s">
        <v>347</v>
      </c>
      <c r="AO102" s="6" t="s">
        <v>348</v>
      </c>
      <c r="AP102" s="6" t="s">
        <v>349</v>
      </c>
      <c r="AQ102" s="6" t="s">
        <v>345</v>
      </c>
      <c r="AR102" s="4">
        <v>43388</v>
      </c>
      <c r="AS102" s="4">
        <v>43388</v>
      </c>
    </row>
    <row r="103" spans="1:45" ht="18.75" customHeight="1">
      <c r="A103">
        <v>2018</v>
      </c>
      <c r="B103" s="4">
        <v>43282</v>
      </c>
      <c r="C103" s="4">
        <v>43373</v>
      </c>
      <c r="D103" t="s">
        <v>109</v>
      </c>
      <c r="E103" t="s">
        <v>113</v>
      </c>
      <c r="F103" t="s">
        <v>157</v>
      </c>
      <c r="G103" t="s">
        <v>194</v>
      </c>
      <c r="H103" t="s">
        <v>195</v>
      </c>
      <c r="J103" s="7">
        <v>96</v>
      </c>
      <c r="N103" t="s">
        <v>292</v>
      </c>
      <c r="O103" t="s">
        <v>590</v>
      </c>
      <c r="P103" t="s">
        <v>591</v>
      </c>
      <c r="Q103" t="s">
        <v>329</v>
      </c>
      <c r="R103" s="11" t="s">
        <v>333</v>
      </c>
      <c r="S103" s="4">
        <v>43291</v>
      </c>
      <c r="T103">
        <v>4648</v>
      </c>
      <c r="U103">
        <v>4648</v>
      </c>
      <c r="X103" t="s">
        <v>332</v>
      </c>
      <c r="Y103" t="s">
        <v>333</v>
      </c>
      <c r="Z103" t="s">
        <v>334</v>
      </c>
      <c r="AA103" t="s">
        <v>402</v>
      </c>
      <c r="AB103" s="8">
        <v>0.1</v>
      </c>
      <c r="AC103" s="4">
        <v>43291</v>
      </c>
      <c r="AD103" s="4">
        <f t="shared" si="1"/>
        <v>43311</v>
      </c>
      <c r="AE103" t="s">
        <v>341</v>
      </c>
      <c r="AF103" t="s">
        <v>342</v>
      </c>
      <c r="AG103" t="s">
        <v>592</v>
      </c>
      <c r="AH103" t="s">
        <v>593</v>
      </c>
      <c r="AI103">
        <v>1</v>
      </c>
      <c r="AJ103" t="s">
        <v>117</v>
      </c>
      <c r="AK103">
        <v>1</v>
      </c>
      <c r="AL103" t="s">
        <v>345</v>
      </c>
      <c r="AM103" t="s">
        <v>346</v>
      </c>
      <c r="AN103" s="6" t="s">
        <v>347</v>
      </c>
      <c r="AO103" s="6" t="s">
        <v>348</v>
      </c>
      <c r="AP103" s="6" t="s">
        <v>349</v>
      </c>
      <c r="AQ103" s="6" t="s">
        <v>345</v>
      </c>
      <c r="AR103" s="4">
        <v>43388</v>
      </c>
      <c r="AS103" s="4">
        <v>43388</v>
      </c>
    </row>
    <row r="104" spans="1:45" ht="18.75" customHeight="1">
      <c r="A104">
        <v>2018</v>
      </c>
      <c r="B104" s="4">
        <v>43282</v>
      </c>
      <c r="C104" s="4">
        <v>43373</v>
      </c>
      <c r="D104" t="s">
        <v>109</v>
      </c>
      <c r="E104" t="s">
        <v>113</v>
      </c>
      <c r="F104" t="s">
        <v>157</v>
      </c>
      <c r="G104" t="s">
        <v>194</v>
      </c>
      <c r="H104" t="s">
        <v>195</v>
      </c>
      <c r="J104" s="7">
        <v>97</v>
      </c>
      <c r="N104" t="s">
        <v>292</v>
      </c>
      <c r="O104" t="s">
        <v>590</v>
      </c>
      <c r="P104" t="s">
        <v>591</v>
      </c>
      <c r="Q104" t="s">
        <v>329</v>
      </c>
      <c r="R104" s="11" t="s">
        <v>333</v>
      </c>
      <c r="S104" s="4">
        <v>43291</v>
      </c>
      <c r="T104">
        <v>4150</v>
      </c>
      <c r="U104">
        <v>4150</v>
      </c>
      <c r="X104" t="s">
        <v>332</v>
      </c>
      <c r="Y104" t="s">
        <v>333</v>
      </c>
      <c r="Z104" t="s">
        <v>334</v>
      </c>
      <c r="AA104" t="s">
        <v>402</v>
      </c>
      <c r="AB104" s="8">
        <v>0.1</v>
      </c>
      <c r="AC104" s="4">
        <v>43291</v>
      </c>
      <c r="AD104" s="4">
        <f t="shared" si="1"/>
        <v>43311</v>
      </c>
      <c r="AE104" t="s">
        <v>341</v>
      </c>
      <c r="AF104" t="s">
        <v>342</v>
      </c>
      <c r="AG104" t="s">
        <v>592</v>
      </c>
      <c r="AH104" t="s">
        <v>593</v>
      </c>
      <c r="AI104">
        <v>1</v>
      </c>
      <c r="AJ104" t="s">
        <v>117</v>
      </c>
      <c r="AK104">
        <v>1</v>
      </c>
      <c r="AL104" t="s">
        <v>345</v>
      </c>
      <c r="AM104" t="s">
        <v>346</v>
      </c>
      <c r="AN104" s="6" t="s">
        <v>347</v>
      </c>
      <c r="AO104" s="6" t="s">
        <v>348</v>
      </c>
      <c r="AP104" s="6" t="s">
        <v>349</v>
      </c>
      <c r="AQ104" s="6" t="s">
        <v>345</v>
      </c>
      <c r="AR104" s="4">
        <v>43388</v>
      </c>
      <c r="AS104" s="4">
        <v>43388</v>
      </c>
    </row>
    <row r="105" spans="1:45" ht="18.75" customHeight="1">
      <c r="A105">
        <v>2018</v>
      </c>
      <c r="B105" s="4">
        <v>43282</v>
      </c>
      <c r="C105" s="4">
        <v>43373</v>
      </c>
      <c r="D105" t="s">
        <v>109</v>
      </c>
      <c r="E105" t="s">
        <v>113</v>
      </c>
      <c r="F105" t="s">
        <v>157</v>
      </c>
      <c r="G105" t="s">
        <v>194</v>
      </c>
      <c r="H105" t="s">
        <v>195</v>
      </c>
      <c r="J105" s="7">
        <v>98</v>
      </c>
      <c r="N105" t="s">
        <v>292</v>
      </c>
      <c r="O105" t="s">
        <v>590</v>
      </c>
      <c r="P105" t="s">
        <v>591</v>
      </c>
      <c r="Q105" t="s">
        <v>329</v>
      </c>
      <c r="R105" s="11" t="s">
        <v>333</v>
      </c>
      <c r="S105" s="4">
        <v>43291</v>
      </c>
      <c r="T105">
        <v>3256</v>
      </c>
      <c r="U105">
        <v>3256</v>
      </c>
      <c r="X105" t="s">
        <v>332</v>
      </c>
      <c r="Y105" t="s">
        <v>333</v>
      </c>
      <c r="Z105" t="s">
        <v>334</v>
      </c>
      <c r="AA105" t="s">
        <v>403</v>
      </c>
      <c r="AB105" s="8">
        <v>0.1</v>
      </c>
      <c r="AC105" s="4">
        <v>43291</v>
      </c>
      <c r="AD105" s="4">
        <f t="shared" si="1"/>
        <v>43311</v>
      </c>
      <c r="AE105" t="s">
        <v>341</v>
      </c>
      <c r="AF105" t="s">
        <v>342</v>
      </c>
      <c r="AG105" t="s">
        <v>592</v>
      </c>
      <c r="AH105" t="s">
        <v>593</v>
      </c>
      <c r="AI105">
        <v>1</v>
      </c>
      <c r="AJ105" t="s">
        <v>117</v>
      </c>
      <c r="AK105">
        <v>1</v>
      </c>
      <c r="AL105" t="s">
        <v>345</v>
      </c>
      <c r="AM105" t="s">
        <v>346</v>
      </c>
      <c r="AN105" s="6" t="s">
        <v>347</v>
      </c>
      <c r="AO105" s="6" t="s">
        <v>348</v>
      </c>
      <c r="AP105" s="6" t="s">
        <v>349</v>
      </c>
      <c r="AQ105" s="6" t="s">
        <v>345</v>
      </c>
      <c r="AR105" s="4">
        <v>43388</v>
      </c>
      <c r="AS105" s="4">
        <v>43388</v>
      </c>
    </row>
    <row r="106" spans="1:45" ht="18.75" customHeight="1">
      <c r="A106">
        <v>2018</v>
      </c>
      <c r="B106" s="4">
        <v>43282</v>
      </c>
      <c r="C106" s="4">
        <v>43373</v>
      </c>
      <c r="D106" t="s">
        <v>109</v>
      </c>
      <c r="E106" t="s">
        <v>113</v>
      </c>
      <c r="F106" t="s">
        <v>157</v>
      </c>
      <c r="G106" t="s">
        <v>194</v>
      </c>
      <c r="H106" t="s">
        <v>195</v>
      </c>
      <c r="J106" s="7">
        <v>99</v>
      </c>
      <c r="N106" t="s">
        <v>292</v>
      </c>
      <c r="O106" t="s">
        <v>590</v>
      </c>
      <c r="P106" t="s">
        <v>591</v>
      </c>
      <c r="Q106" t="s">
        <v>329</v>
      </c>
      <c r="R106" s="11" t="s">
        <v>333</v>
      </c>
      <c r="S106" s="4">
        <v>43291</v>
      </c>
      <c r="T106">
        <v>7040</v>
      </c>
      <c r="U106">
        <v>7040</v>
      </c>
      <c r="X106" t="s">
        <v>332</v>
      </c>
      <c r="Y106" t="s">
        <v>333</v>
      </c>
      <c r="Z106" t="s">
        <v>334</v>
      </c>
      <c r="AA106" t="s">
        <v>403</v>
      </c>
      <c r="AB106" s="8">
        <v>0.1</v>
      </c>
      <c r="AC106" s="4">
        <v>43291</v>
      </c>
      <c r="AD106" s="4">
        <f t="shared" si="1"/>
        <v>43311</v>
      </c>
      <c r="AE106" t="s">
        <v>341</v>
      </c>
      <c r="AF106" t="s">
        <v>342</v>
      </c>
      <c r="AG106" t="s">
        <v>592</v>
      </c>
      <c r="AH106" t="s">
        <v>593</v>
      </c>
      <c r="AI106">
        <v>1</v>
      </c>
      <c r="AJ106" t="s">
        <v>117</v>
      </c>
      <c r="AK106">
        <v>1</v>
      </c>
      <c r="AL106" t="s">
        <v>345</v>
      </c>
      <c r="AM106" t="s">
        <v>346</v>
      </c>
      <c r="AN106" s="6" t="s">
        <v>347</v>
      </c>
      <c r="AO106" s="6" t="s">
        <v>348</v>
      </c>
      <c r="AP106" s="6" t="s">
        <v>349</v>
      </c>
      <c r="AQ106" s="6" t="s">
        <v>345</v>
      </c>
      <c r="AR106" s="4">
        <v>43388</v>
      </c>
      <c r="AS106" s="4">
        <v>43388</v>
      </c>
    </row>
    <row r="107" spans="1:45" ht="18.75" customHeight="1">
      <c r="A107">
        <v>2018</v>
      </c>
      <c r="B107" s="4">
        <v>43282</v>
      </c>
      <c r="C107" s="4">
        <v>43373</v>
      </c>
      <c r="D107" t="s">
        <v>109</v>
      </c>
      <c r="E107" t="s">
        <v>113</v>
      </c>
      <c r="F107" t="s">
        <v>157</v>
      </c>
      <c r="G107" t="s">
        <v>194</v>
      </c>
      <c r="H107" t="s">
        <v>195</v>
      </c>
      <c r="J107" s="7">
        <v>100</v>
      </c>
      <c r="N107" t="s">
        <v>292</v>
      </c>
      <c r="O107" t="s">
        <v>590</v>
      </c>
      <c r="P107" t="s">
        <v>591</v>
      </c>
      <c r="Q107" t="s">
        <v>329</v>
      </c>
      <c r="R107" s="11" t="s">
        <v>333</v>
      </c>
      <c r="S107" s="4">
        <v>43291</v>
      </c>
      <c r="T107">
        <v>6600</v>
      </c>
      <c r="U107">
        <v>6600</v>
      </c>
      <c r="X107" t="s">
        <v>332</v>
      </c>
      <c r="Y107" t="s">
        <v>333</v>
      </c>
      <c r="Z107" t="s">
        <v>334</v>
      </c>
      <c r="AA107" t="s">
        <v>403</v>
      </c>
      <c r="AB107" s="8">
        <v>0.1</v>
      </c>
      <c r="AC107" s="4">
        <v>43291</v>
      </c>
      <c r="AD107" s="4">
        <f t="shared" ref="AD107:AD170" si="2">(AC107+20)</f>
        <v>43311</v>
      </c>
      <c r="AE107" t="s">
        <v>341</v>
      </c>
      <c r="AF107" t="s">
        <v>342</v>
      </c>
      <c r="AG107" t="s">
        <v>592</v>
      </c>
      <c r="AH107" t="s">
        <v>593</v>
      </c>
      <c r="AI107">
        <v>1</v>
      </c>
      <c r="AJ107" t="s">
        <v>117</v>
      </c>
      <c r="AK107">
        <v>1</v>
      </c>
      <c r="AL107" t="s">
        <v>345</v>
      </c>
      <c r="AM107" t="s">
        <v>346</v>
      </c>
      <c r="AN107" s="6" t="s">
        <v>347</v>
      </c>
      <c r="AO107" s="6" t="s">
        <v>348</v>
      </c>
      <c r="AP107" s="6" t="s">
        <v>349</v>
      </c>
      <c r="AQ107" s="6" t="s">
        <v>345</v>
      </c>
      <c r="AR107" s="4">
        <v>43388</v>
      </c>
      <c r="AS107" s="4">
        <v>43388</v>
      </c>
    </row>
    <row r="108" spans="1:45" ht="18.75" customHeight="1">
      <c r="A108">
        <v>2018</v>
      </c>
      <c r="B108" s="4">
        <v>43282</v>
      </c>
      <c r="C108" s="4">
        <v>43373</v>
      </c>
      <c r="D108" t="s">
        <v>109</v>
      </c>
      <c r="E108" t="s">
        <v>113</v>
      </c>
      <c r="F108" t="s">
        <v>157</v>
      </c>
      <c r="G108" t="s">
        <v>194</v>
      </c>
      <c r="H108" t="s">
        <v>195</v>
      </c>
      <c r="J108" s="7">
        <v>101</v>
      </c>
      <c r="N108" t="s">
        <v>292</v>
      </c>
      <c r="O108" t="s">
        <v>590</v>
      </c>
      <c r="P108" t="s">
        <v>591</v>
      </c>
      <c r="Q108" t="s">
        <v>329</v>
      </c>
      <c r="R108" s="11" t="s">
        <v>333</v>
      </c>
      <c r="S108" s="4">
        <v>43291</v>
      </c>
      <c r="T108">
        <v>15339.97</v>
      </c>
      <c r="U108">
        <v>15339.97</v>
      </c>
      <c r="X108" t="s">
        <v>332</v>
      </c>
      <c r="Y108" t="s">
        <v>333</v>
      </c>
      <c r="Z108" t="s">
        <v>334</v>
      </c>
      <c r="AA108" t="s">
        <v>404</v>
      </c>
      <c r="AB108" s="8">
        <v>0.1</v>
      </c>
      <c r="AC108" s="4">
        <v>43291</v>
      </c>
      <c r="AD108" s="4">
        <f t="shared" si="2"/>
        <v>43311</v>
      </c>
      <c r="AE108" t="s">
        <v>341</v>
      </c>
      <c r="AF108" t="s">
        <v>342</v>
      </c>
      <c r="AG108" t="s">
        <v>592</v>
      </c>
      <c r="AH108" t="s">
        <v>593</v>
      </c>
      <c r="AI108">
        <v>1</v>
      </c>
      <c r="AJ108" t="s">
        <v>117</v>
      </c>
      <c r="AK108">
        <v>1</v>
      </c>
      <c r="AL108" t="s">
        <v>345</v>
      </c>
      <c r="AM108" t="s">
        <v>346</v>
      </c>
      <c r="AN108" s="6" t="s">
        <v>347</v>
      </c>
      <c r="AO108" s="6" t="s">
        <v>348</v>
      </c>
      <c r="AP108" s="6" t="s">
        <v>349</v>
      </c>
      <c r="AQ108" s="6" t="s">
        <v>345</v>
      </c>
      <c r="AR108" s="4">
        <v>43388</v>
      </c>
      <c r="AS108" s="4">
        <v>43388</v>
      </c>
    </row>
    <row r="109" spans="1:45" ht="18.75" customHeight="1">
      <c r="A109">
        <v>2018</v>
      </c>
      <c r="B109" s="4">
        <v>43282</v>
      </c>
      <c r="C109" s="4">
        <v>43373</v>
      </c>
      <c r="D109" t="s">
        <v>109</v>
      </c>
      <c r="E109" t="s">
        <v>113</v>
      </c>
      <c r="F109" t="s">
        <v>157</v>
      </c>
      <c r="G109" t="s">
        <v>194</v>
      </c>
      <c r="H109" t="s">
        <v>195</v>
      </c>
      <c r="J109" s="7">
        <v>102</v>
      </c>
      <c r="N109" t="s">
        <v>292</v>
      </c>
      <c r="O109" t="s">
        <v>590</v>
      </c>
      <c r="P109" t="s">
        <v>591</v>
      </c>
      <c r="Q109" t="s">
        <v>329</v>
      </c>
      <c r="R109" s="11" t="s">
        <v>333</v>
      </c>
      <c r="S109" s="4">
        <v>43291</v>
      </c>
      <c r="T109">
        <v>1279.3</v>
      </c>
      <c r="U109">
        <v>1279.3</v>
      </c>
      <c r="X109" t="s">
        <v>332</v>
      </c>
      <c r="Y109" t="s">
        <v>333</v>
      </c>
      <c r="Z109" t="s">
        <v>334</v>
      </c>
      <c r="AA109" t="s">
        <v>404</v>
      </c>
      <c r="AB109" s="8">
        <v>0.1</v>
      </c>
      <c r="AC109" s="4">
        <v>43291</v>
      </c>
      <c r="AD109" s="4">
        <f t="shared" si="2"/>
        <v>43311</v>
      </c>
      <c r="AE109" t="s">
        <v>341</v>
      </c>
      <c r="AF109" t="s">
        <v>342</v>
      </c>
      <c r="AG109" t="s">
        <v>592</v>
      </c>
      <c r="AH109" t="s">
        <v>593</v>
      </c>
      <c r="AI109">
        <v>1</v>
      </c>
      <c r="AJ109" t="s">
        <v>117</v>
      </c>
      <c r="AK109">
        <v>1</v>
      </c>
      <c r="AL109" t="s">
        <v>345</v>
      </c>
      <c r="AM109" t="s">
        <v>346</v>
      </c>
      <c r="AN109" s="6" t="s">
        <v>347</v>
      </c>
      <c r="AO109" s="6" t="s">
        <v>348</v>
      </c>
      <c r="AP109" s="6" t="s">
        <v>349</v>
      </c>
      <c r="AQ109" s="6" t="s">
        <v>345</v>
      </c>
      <c r="AR109" s="4">
        <v>43388</v>
      </c>
      <c r="AS109" s="4">
        <v>43388</v>
      </c>
    </row>
    <row r="110" spans="1:45" ht="18.75" customHeight="1">
      <c r="A110">
        <v>2018</v>
      </c>
      <c r="B110" s="4">
        <v>43282</v>
      </c>
      <c r="C110" s="4">
        <v>43373</v>
      </c>
      <c r="D110" t="s">
        <v>109</v>
      </c>
      <c r="E110" t="s">
        <v>113</v>
      </c>
      <c r="F110" t="s">
        <v>157</v>
      </c>
      <c r="G110" t="s">
        <v>194</v>
      </c>
      <c r="H110" t="s">
        <v>195</v>
      </c>
      <c r="J110" s="7">
        <v>103</v>
      </c>
      <c r="N110" t="s">
        <v>292</v>
      </c>
      <c r="O110" t="s">
        <v>590</v>
      </c>
      <c r="P110" t="s">
        <v>591</v>
      </c>
      <c r="Q110" t="s">
        <v>329</v>
      </c>
      <c r="R110" s="11" t="s">
        <v>333</v>
      </c>
      <c r="S110" s="4">
        <v>43291</v>
      </c>
      <c r="T110">
        <v>581.5</v>
      </c>
      <c r="U110">
        <v>581.5</v>
      </c>
      <c r="X110" t="s">
        <v>332</v>
      </c>
      <c r="Y110" t="s">
        <v>333</v>
      </c>
      <c r="Z110" t="s">
        <v>334</v>
      </c>
      <c r="AA110" t="s">
        <v>404</v>
      </c>
      <c r="AB110" s="8">
        <v>0.1</v>
      </c>
      <c r="AC110" s="4">
        <v>43291</v>
      </c>
      <c r="AD110" s="4">
        <f t="shared" si="2"/>
        <v>43311</v>
      </c>
      <c r="AE110" t="s">
        <v>341</v>
      </c>
      <c r="AF110" t="s">
        <v>342</v>
      </c>
      <c r="AG110" t="s">
        <v>592</v>
      </c>
      <c r="AH110" t="s">
        <v>593</v>
      </c>
      <c r="AI110">
        <v>1</v>
      </c>
      <c r="AJ110" t="s">
        <v>117</v>
      </c>
      <c r="AK110">
        <v>1</v>
      </c>
      <c r="AL110" t="s">
        <v>345</v>
      </c>
      <c r="AM110" t="s">
        <v>346</v>
      </c>
      <c r="AN110" s="6" t="s">
        <v>347</v>
      </c>
      <c r="AO110" s="6" t="s">
        <v>348</v>
      </c>
      <c r="AP110" s="6" t="s">
        <v>349</v>
      </c>
      <c r="AQ110" s="6" t="s">
        <v>345</v>
      </c>
      <c r="AR110" s="4">
        <v>43388</v>
      </c>
      <c r="AS110" s="4">
        <v>43388</v>
      </c>
    </row>
    <row r="111" spans="1:45" ht="18.75" customHeight="1">
      <c r="A111">
        <v>2018</v>
      </c>
      <c r="B111" s="4">
        <v>43282</v>
      </c>
      <c r="C111" s="4">
        <v>43373</v>
      </c>
      <c r="D111" t="s">
        <v>109</v>
      </c>
      <c r="E111" t="s">
        <v>113</v>
      </c>
      <c r="F111" t="s">
        <v>157</v>
      </c>
      <c r="G111" t="s">
        <v>194</v>
      </c>
      <c r="H111" t="s">
        <v>195</v>
      </c>
      <c r="J111" s="7">
        <v>104</v>
      </c>
      <c r="N111" t="s">
        <v>292</v>
      </c>
      <c r="O111" t="s">
        <v>590</v>
      </c>
      <c r="P111" t="s">
        <v>591</v>
      </c>
      <c r="Q111" t="s">
        <v>329</v>
      </c>
      <c r="R111" s="11" t="s">
        <v>333</v>
      </c>
      <c r="S111" s="4">
        <v>43291</v>
      </c>
      <c r="T111">
        <v>4652</v>
      </c>
      <c r="U111">
        <v>4652</v>
      </c>
      <c r="X111" t="s">
        <v>332</v>
      </c>
      <c r="Y111" t="s">
        <v>333</v>
      </c>
      <c r="Z111" t="s">
        <v>334</v>
      </c>
      <c r="AA111" t="s">
        <v>404</v>
      </c>
      <c r="AB111" s="8">
        <v>0.1</v>
      </c>
      <c r="AC111" s="4">
        <v>43291</v>
      </c>
      <c r="AD111" s="4">
        <f t="shared" si="2"/>
        <v>43311</v>
      </c>
      <c r="AE111" t="s">
        <v>341</v>
      </c>
      <c r="AF111" t="s">
        <v>342</v>
      </c>
      <c r="AG111" t="s">
        <v>592</v>
      </c>
      <c r="AH111" t="s">
        <v>593</v>
      </c>
      <c r="AI111">
        <v>1</v>
      </c>
      <c r="AJ111" t="s">
        <v>117</v>
      </c>
      <c r="AK111">
        <v>1</v>
      </c>
      <c r="AL111" t="s">
        <v>345</v>
      </c>
      <c r="AM111" t="s">
        <v>346</v>
      </c>
      <c r="AN111" s="6" t="s">
        <v>347</v>
      </c>
      <c r="AO111" s="6" t="s">
        <v>348</v>
      </c>
      <c r="AP111" s="6" t="s">
        <v>349</v>
      </c>
      <c r="AQ111" s="6" t="s">
        <v>345</v>
      </c>
      <c r="AR111" s="4">
        <v>43388</v>
      </c>
      <c r="AS111" s="4">
        <v>43388</v>
      </c>
    </row>
    <row r="112" spans="1:45" ht="18.75" customHeight="1">
      <c r="A112">
        <v>2018</v>
      </c>
      <c r="B112" s="4">
        <v>43282</v>
      </c>
      <c r="C112" s="4">
        <v>43373</v>
      </c>
      <c r="D112" t="s">
        <v>109</v>
      </c>
      <c r="E112" t="s">
        <v>113</v>
      </c>
      <c r="F112" t="s">
        <v>157</v>
      </c>
      <c r="G112" t="s">
        <v>194</v>
      </c>
      <c r="H112" t="s">
        <v>195</v>
      </c>
      <c r="J112" s="7">
        <v>105</v>
      </c>
      <c r="N112" t="s">
        <v>292</v>
      </c>
      <c r="O112" t="s">
        <v>590</v>
      </c>
      <c r="P112" t="s">
        <v>591</v>
      </c>
      <c r="Q112" t="s">
        <v>329</v>
      </c>
      <c r="R112" s="11" t="s">
        <v>333</v>
      </c>
      <c r="S112" s="4">
        <v>43291</v>
      </c>
      <c r="T112">
        <v>3952.32</v>
      </c>
      <c r="U112">
        <v>3952.32</v>
      </c>
      <c r="X112" t="s">
        <v>332</v>
      </c>
      <c r="Y112" t="s">
        <v>333</v>
      </c>
      <c r="Z112" t="s">
        <v>334</v>
      </c>
      <c r="AA112" t="s">
        <v>405</v>
      </c>
      <c r="AB112" s="8">
        <v>0.1</v>
      </c>
      <c r="AC112" s="4">
        <v>43291</v>
      </c>
      <c r="AD112" s="4">
        <f t="shared" si="2"/>
        <v>43311</v>
      </c>
      <c r="AE112" t="s">
        <v>341</v>
      </c>
      <c r="AF112" t="s">
        <v>342</v>
      </c>
      <c r="AG112" t="s">
        <v>592</v>
      </c>
      <c r="AH112" t="s">
        <v>593</v>
      </c>
      <c r="AI112">
        <v>1</v>
      </c>
      <c r="AJ112" t="s">
        <v>117</v>
      </c>
      <c r="AK112">
        <v>1</v>
      </c>
      <c r="AL112" t="s">
        <v>345</v>
      </c>
      <c r="AM112" t="s">
        <v>346</v>
      </c>
      <c r="AN112" s="6" t="s">
        <v>347</v>
      </c>
      <c r="AO112" s="6" t="s">
        <v>348</v>
      </c>
      <c r="AP112" s="6" t="s">
        <v>349</v>
      </c>
      <c r="AQ112" s="6" t="s">
        <v>345</v>
      </c>
      <c r="AR112" s="4">
        <v>43388</v>
      </c>
      <c r="AS112" s="4">
        <v>43388</v>
      </c>
    </row>
    <row r="113" spans="1:45" ht="18.75" customHeight="1">
      <c r="A113">
        <v>2018</v>
      </c>
      <c r="B113" s="4">
        <v>43282</v>
      </c>
      <c r="C113" s="4">
        <v>43373</v>
      </c>
      <c r="D113" t="s">
        <v>109</v>
      </c>
      <c r="E113" t="s">
        <v>113</v>
      </c>
      <c r="F113" t="s">
        <v>157</v>
      </c>
      <c r="G113" t="s">
        <v>194</v>
      </c>
      <c r="H113" t="s">
        <v>195</v>
      </c>
      <c r="J113" s="7">
        <v>106</v>
      </c>
      <c r="N113" t="s">
        <v>292</v>
      </c>
      <c r="O113" t="s">
        <v>590</v>
      </c>
      <c r="P113" t="s">
        <v>591</v>
      </c>
      <c r="Q113" t="s">
        <v>329</v>
      </c>
      <c r="R113" s="11" t="s">
        <v>333</v>
      </c>
      <c r="S113" s="4">
        <v>43291</v>
      </c>
      <c r="T113">
        <v>552</v>
      </c>
      <c r="U113">
        <v>552</v>
      </c>
      <c r="X113" t="s">
        <v>332</v>
      </c>
      <c r="Y113" t="s">
        <v>333</v>
      </c>
      <c r="Z113" t="s">
        <v>334</v>
      </c>
      <c r="AA113" t="s">
        <v>405</v>
      </c>
      <c r="AB113" s="8">
        <v>0.1</v>
      </c>
      <c r="AC113" s="4">
        <v>43291</v>
      </c>
      <c r="AD113" s="4">
        <f t="shared" si="2"/>
        <v>43311</v>
      </c>
      <c r="AE113" t="s">
        <v>341</v>
      </c>
      <c r="AF113" t="s">
        <v>342</v>
      </c>
      <c r="AG113" t="s">
        <v>592</v>
      </c>
      <c r="AH113" t="s">
        <v>593</v>
      </c>
      <c r="AI113">
        <v>1</v>
      </c>
      <c r="AJ113" t="s">
        <v>117</v>
      </c>
      <c r="AK113">
        <v>1</v>
      </c>
      <c r="AL113" t="s">
        <v>345</v>
      </c>
      <c r="AM113" t="s">
        <v>346</v>
      </c>
      <c r="AN113" s="6" t="s">
        <v>347</v>
      </c>
      <c r="AO113" s="6" t="s">
        <v>348</v>
      </c>
      <c r="AP113" s="6" t="s">
        <v>349</v>
      </c>
      <c r="AQ113" s="6" t="s">
        <v>345</v>
      </c>
      <c r="AR113" s="4">
        <v>43388</v>
      </c>
      <c r="AS113" s="4">
        <v>43388</v>
      </c>
    </row>
    <row r="114" spans="1:45" ht="18.75" customHeight="1">
      <c r="A114">
        <v>2018</v>
      </c>
      <c r="B114" s="4">
        <v>43282</v>
      </c>
      <c r="C114" s="4">
        <v>43373</v>
      </c>
      <c r="D114" t="s">
        <v>109</v>
      </c>
      <c r="E114" t="s">
        <v>113</v>
      </c>
      <c r="F114" t="s">
        <v>157</v>
      </c>
      <c r="G114" t="s">
        <v>194</v>
      </c>
      <c r="H114" t="s">
        <v>195</v>
      </c>
      <c r="J114" s="7">
        <v>107</v>
      </c>
      <c r="N114" t="s">
        <v>292</v>
      </c>
      <c r="O114" t="s">
        <v>590</v>
      </c>
      <c r="P114" t="s">
        <v>591</v>
      </c>
      <c r="Q114" t="s">
        <v>329</v>
      </c>
      <c r="R114" s="11" t="s">
        <v>333</v>
      </c>
      <c r="S114" s="4">
        <v>43291</v>
      </c>
      <c r="T114">
        <v>552</v>
      </c>
      <c r="U114">
        <v>552</v>
      </c>
      <c r="X114" t="s">
        <v>332</v>
      </c>
      <c r="Y114" t="s">
        <v>333</v>
      </c>
      <c r="Z114" t="s">
        <v>334</v>
      </c>
      <c r="AA114" t="s">
        <v>405</v>
      </c>
      <c r="AB114" s="8">
        <v>0.1</v>
      </c>
      <c r="AC114" s="4">
        <v>43291</v>
      </c>
      <c r="AD114" s="4">
        <f t="shared" si="2"/>
        <v>43311</v>
      </c>
      <c r="AE114" t="s">
        <v>341</v>
      </c>
      <c r="AF114" t="s">
        <v>342</v>
      </c>
      <c r="AG114" t="s">
        <v>592</v>
      </c>
      <c r="AH114" t="s">
        <v>593</v>
      </c>
      <c r="AI114">
        <v>1</v>
      </c>
      <c r="AJ114" t="s">
        <v>117</v>
      </c>
      <c r="AK114">
        <v>1</v>
      </c>
      <c r="AL114" t="s">
        <v>345</v>
      </c>
      <c r="AM114" t="s">
        <v>346</v>
      </c>
      <c r="AN114" s="6" t="s">
        <v>347</v>
      </c>
      <c r="AO114" s="6" t="s">
        <v>348</v>
      </c>
      <c r="AP114" s="6" t="s">
        <v>349</v>
      </c>
      <c r="AQ114" s="6" t="s">
        <v>345</v>
      </c>
      <c r="AR114" s="4">
        <v>43388</v>
      </c>
      <c r="AS114" s="4">
        <v>43388</v>
      </c>
    </row>
    <row r="115" spans="1:45" ht="18.75" customHeight="1">
      <c r="A115">
        <v>2018</v>
      </c>
      <c r="B115" s="4">
        <v>43282</v>
      </c>
      <c r="C115" s="4">
        <v>43373</v>
      </c>
      <c r="D115" t="s">
        <v>109</v>
      </c>
      <c r="E115" t="s">
        <v>113</v>
      </c>
      <c r="F115" t="s">
        <v>157</v>
      </c>
      <c r="G115" t="s">
        <v>194</v>
      </c>
      <c r="H115" t="s">
        <v>195</v>
      </c>
      <c r="J115" s="7">
        <v>108</v>
      </c>
      <c r="N115" t="s">
        <v>292</v>
      </c>
      <c r="O115" t="s">
        <v>590</v>
      </c>
      <c r="P115" t="s">
        <v>591</v>
      </c>
      <c r="Q115" t="s">
        <v>329</v>
      </c>
      <c r="R115" s="11" t="s">
        <v>333</v>
      </c>
      <c r="S115" s="4">
        <v>43291</v>
      </c>
      <c r="T115">
        <v>186386.4</v>
      </c>
      <c r="U115">
        <v>186386.4</v>
      </c>
      <c r="X115" t="s">
        <v>332</v>
      </c>
      <c r="Y115" t="s">
        <v>333</v>
      </c>
      <c r="Z115" t="s">
        <v>334</v>
      </c>
      <c r="AA115" t="s">
        <v>406</v>
      </c>
      <c r="AB115" s="8">
        <v>0.1</v>
      </c>
      <c r="AC115" s="4">
        <v>43291</v>
      </c>
      <c r="AD115" s="4">
        <f t="shared" si="2"/>
        <v>43311</v>
      </c>
      <c r="AE115" t="s">
        <v>341</v>
      </c>
      <c r="AF115" t="s">
        <v>342</v>
      </c>
      <c r="AG115" t="s">
        <v>592</v>
      </c>
      <c r="AH115" t="s">
        <v>593</v>
      </c>
      <c r="AI115">
        <v>1</v>
      </c>
      <c r="AJ115" t="s">
        <v>117</v>
      </c>
      <c r="AK115">
        <v>1</v>
      </c>
      <c r="AL115" t="s">
        <v>345</v>
      </c>
      <c r="AM115" t="s">
        <v>346</v>
      </c>
      <c r="AN115" s="6" t="s">
        <v>347</v>
      </c>
      <c r="AO115" s="6" t="s">
        <v>348</v>
      </c>
      <c r="AP115" s="6" t="s">
        <v>349</v>
      </c>
      <c r="AQ115" s="6" t="s">
        <v>345</v>
      </c>
      <c r="AR115" s="4">
        <v>43388</v>
      </c>
      <c r="AS115" s="4">
        <v>43388</v>
      </c>
    </row>
    <row r="116" spans="1:45" ht="18.75" customHeight="1">
      <c r="A116">
        <v>2018</v>
      </c>
      <c r="B116" s="4">
        <v>43282</v>
      </c>
      <c r="C116" s="4">
        <v>43373</v>
      </c>
      <c r="D116" t="s">
        <v>109</v>
      </c>
      <c r="E116" t="s">
        <v>113</v>
      </c>
      <c r="F116" t="s">
        <v>157</v>
      </c>
      <c r="G116" t="s">
        <v>194</v>
      </c>
      <c r="H116" t="s">
        <v>195</v>
      </c>
      <c r="N116" t="s">
        <v>292</v>
      </c>
      <c r="O116" t="s">
        <v>590</v>
      </c>
      <c r="P116" t="s">
        <v>591</v>
      </c>
      <c r="Q116" t="s">
        <v>329</v>
      </c>
      <c r="R116" s="11" t="s">
        <v>333</v>
      </c>
      <c r="S116" s="4">
        <v>43291</v>
      </c>
      <c r="T116">
        <v>6903.2</v>
      </c>
      <c r="U116">
        <v>6903.2</v>
      </c>
      <c r="X116" t="s">
        <v>332</v>
      </c>
      <c r="Y116" t="s">
        <v>333</v>
      </c>
      <c r="Z116" t="s">
        <v>334</v>
      </c>
      <c r="AA116" t="s">
        <v>406</v>
      </c>
      <c r="AB116" s="8">
        <v>0.1</v>
      </c>
      <c r="AC116" s="4">
        <v>43291</v>
      </c>
      <c r="AD116" s="4">
        <f t="shared" si="2"/>
        <v>43311</v>
      </c>
      <c r="AE116" t="s">
        <v>341</v>
      </c>
      <c r="AF116" t="s">
        <v>342</v>
      </c>
      <c r="AG116" t="s">
        <v>592</v>
      </c>
      <c r="AH116" t="s">
        <v>593</v>
      </c>
      <c r="AI116">
        <v>1</v>
      </c>
      <c r="AJ116" t="s">
        <v>117</v>
      </c>
      <c r="AK116">
        <v>1</v>
      </c>
      <c r="AL116" t="s">
        <v>345</v>
      </c>
      <c r="AM116" t="s">
        <v>346</v>
      </c>
      <c r="AN116" s="6" t="s">
        <v>347</v>
      </c>
      <c r="AO116" s="6" t="s">
        <v>348</v>
      </c>
      <c r="AP116" s="6" t="s">
        <v>349</v>
      </c>
      <c r="AQ116" s="6" t="s">
        <v>345</v>
      </c>
      <c r="AR116" s="4">
        <v>43388</v>
      </c>
      <c r="AS116" s="4">
        <v>43388</v>
      </c>
    </row>
    <row r="117" spans="1:45" ht="18.75" customHeight="1">
      <c r="A117">
        <v>2018</v>
      </c>
      <c r="B117" s="4">
        <v>43282</v>
      </c>
      <c r="C117" s="4">
        <v>43373</v>
      </c>
      <c r="D117" t="s">
        <v>109</v>
      </c>
      <c r="E117" t="s">
        <v>113</v>
      </c>
      <c r="F117" t="s">
        <v>157</v>
      </c>
      <c r="G117" t="s">
        <v>194</v>
      </c>
      <c r="H117" t="s">
        <v>195</v>
      </c>
      <c r="N117" t="s">
        <v>292</v>
      </c>
      <c r="O117" t="s">
        <v>590</v>
      </c>
      <c r="P117" t="s">
        <v>591</v>
      </c>
      <c r="Q117" t="s">
        <v>329</v>
      </c>
      <c r="R117" s="11" t="s">
        <v>333</v>
      </c>
      <c r="S117" s="4">
        <v>43291</v>
      </c>
      <c r="T117">
        <v>8514.11</v>
      </c>
      <c r="U117">
        <v>8514.11</v>
      </c>
      <c r="X117" t="s">
        <v>332</v>
      </c>
      <c r="Y117" t="s">
        <v>333</v>
      </c>
      <c r="Z117" t="s">
        <v>334</v>
      </c>
      <c r="AA117" t="s">
        <v>407</v>
      </c>
      <c r="AB117" s="8">
        <v>0.1</v>
      </c>
      <c r="AC117" s="4">
        <v>43291</v>
      </c>
      <c r="AD117" s="4">
        <f t="shared" si="2"/>
        <v>43311</v>
      </c>
      <c r="AE117" t="s">
        <v>341</v>
      </c>
      <c r="AF117" t="s">
        <v>342</v>
      </c>
      <c r="AG117" t="s">
        <v>592</v>
      </c>
      <c r="AH117" t="s">
        <v>593</v>
      </c>
      <c r="AI117">
        <v>1</v>
      </c>
      <c r="AJ117" t="s">
        <v>117</v>
      </c>
      <c r="AK117">
        <v>1</v>
      </c>
      <c r="AL117" t="s">
        <v>345</v>
      </c>
      <c r="AM117" t="s">
        <v>346</v>
      </c>
      <c r="AN117" s="6" t="s">
        <v>347</v>
      </c>
      <c r="AO117" s="6" t="s">
        <v>348</v>
      </c>
      <c r="AP117" s="6" t="s">
        <v>349</v>
      </c>
      <c r="AQ117" s="6" t="s">
        <v>345</v>
      </c>
      <c r="AR117" s="4">
        <v>43388</v>
      </c>
      <c r="AS117" s="4">
        <v>43388</v>
      </c>
    </row>
    <row r="118" spans="1:45" ht="18.75" customHeight="1">
      <c r="A118">
        <v>2018</v>
      </c>
      <c r="B118" s="4">
        <v>43282</v>
      </c>
      <c r="C118" s="4">
        <v>43373</v>
      </c>
      <c r="D118" t="s">
        <v>109</v>
      </c>
      <c r="E118" t="s">
        <v>113</v>
      </c>
      <c r="F118" t="s">
        <v>157</v>
      </c>
      <c r="G118" t="s">
        <v>194</v>
      </c>
      <c r="H118" t="s">
        <v>195</v>
      </c>
      <c r="N118" t="s">
        <v>292</v>
      </c>
      <c r="O118" t="s">
        <v>590</v>
      </c>
      <c r="P118" t="s">
        <v>591</v>
      </c>
      <c r="Q118" t="s">
        <v>329</v>
      </c>
      <c r="R118" s="11" t="s">
        <v>333</v>
      </c>
      <c r="S118" s="4">
        <v>43291</v>
      </c>
      <c r="T118">
        <v>5338</v>
      </c>
      <c r="U118">
        <v>5338</v>
      </c>
      <c r="X118" t="s">
        <v>332</v>
      </c>
      <c r="Y118" t="s">
        <v>333</v>
      </c>
      <c r="Z118" t="s">
        <v>334</v>
      </c>
      <c r="AA118" t="s">
        <v>407</v>
      </c>
      <c r="AB118" s="8">
        <v>0.1</v>
      </c>
      <c r="AC118" s="4">
        <v>43291</v>
      </c>
      <c r="AD118" s="4">
        <f t="shared" si="2"/>
        <v>43311</v>
      </c>
      <c r="AE118" t="s">
        <v>341</v>
      </c>
      <c r="AF118" t="s">
        <v>342</v>
      </c>
      <c r="AG118" t="s">
        <v>592</v>
      </c>
      <c r="AH118" t="s">
        <v>593</v>
      </c>
      <c r="AI118">
        <v>1</v>
      </c>
      <c r="AJ118" t="s">
        <v>117</v>
      </c>
      <c r="AK118">
        <v>1</v>
      </c>
      <c r="AL118" t="s">
        <v>345</v>
      </c>
      <c r="AM118" t="s">
        <v>346</v>
      </c>
      <c r="AN118" s="6" t="s">
        <v>347</v>
      </c>
      <c r="AO118" s="6" t="s">
        <v>348</v>
      </c>
      <c r="AP118" s="6" t="s">
        <v>349</v>
      </c>
      <c r="AQ118" s="6" t="s">
        <v>345</v>
      </c>
      <c r="AR118" s="4">
        <v>43388</v>
      </c>
      <c r="AS118" s="4">
        <v>43388</v>
      </c>
    </row>
    <row r="119" spans="1:45" ht="18.75" customHeight="1">
      <c r="A119">
        <v>2018</v>
      </c>
      <c r="B119" s="4">
        <v>43282</v>
      </c>
      <c r="C119" s="4">
        <v>43373</v>
      </c>
      <c r="D119" t="s">
        <v>109</v>
      </c>
      <c r="E119" t="s">
        <v>113</v>
      </c>
      <c r="F119" t="s">
        <v>157</v>
      </c>
      <c r="G119" t="s">
        <v>194</v>
      </c>
      <c r="H119" t="s">
        <v>195</v>
      </c>
      <c r="N119" t="s">
        <v>292</v>
      </c>
      <c r="O119" t="s">
        <v>590</v>
      </c>
      <c r="P119" t="s">
        <v>591</v>
      </c>
      <c r="Q119" t="s">
        <v>329</v>
      </c>
      <c r="R119" s="11" t="s">
        <v>333</v>
      </c>
      <c r="S119" s="4">
        <v>43291</v>
      </c>
      <c r="T119">
        <v>5338</v>
      </c>
      <c r="U119">
        <v>5338</v>
      </c>
      <c r="X119" t="s">
        <v>332</v>
      </c>
      <c r="Y119" t="s">
        <v>333</v>
      </c>
      <c r="Z119" t="s">
        <v>334</v>
      </c>
      <c r="AA119" t="s">
        <v>407</v>
      </c>
      <c r="AB119" s="8">
        <v>0.1</v>
      </c>
      <c r="AC119" s="4">
        <v>43291</v>
      </c>
      <c r="AD119" s="4">
        <f t="shared" si="2"/>
        <v>43311</v>
      </c>
      <c r="AE119" t="s">
        <v>341</v>
      </c>
      <c r="AF119" t="s">
        <v>342</v>
      </c>
      <c r="AG119" t="s">
        <v>592</v>
      </c>
      <c r="AH119" t="s">
        <v>593</v>
      </c>
      <c r="AI119">
        <v>1</v>
      </c>
      <c r="AJ119" t="s">
        <v>117</v>
      </c>
      <c r="AK119">
        <v>1</v>
      </c>
      <c r="AL119" t="s">
        <v>345</v>
      </c>
      <c r="AM119" t="s">
        <v>346</v>
      </c>
      <c r="AN119" s="6" t="s">
        <v>347</v>
      </c>
      <c r="AO119" s="6" t="s">
        <v>348</v>
      </c>
      <c r="AP119" s="6" t="s">
        <v>349</v>
      </c>
      <c r="AQ119" s="6" t="s">
        <v>345</v>
      </c>
      <c r="AR119" s="4">
        <v>43388</v>
      </c>
      <c r="AS119" s="4">
        <v>43388</v>
      </c>
    </row>
    <row r="120" spans="1:45" ht="18.75" customHeight="1">
      <c r="A120">
        <v>2018</v>
      </c>
      <c r="B120" s="4">
        <v>43282</v>
      </c>
      <c r="C120" s="4">
        <v>43373</v>
      </c>
      <c r="D120" t="s">
        <v>109</v>
      </c>
      <c r="E120" t="s">
        <v>113</v>
      </c>
      <c r="F120" t="s">
        <v>157</v>
      </c>
      <c r="G120" t="s">
        <v>194</v>
      </c>
      <c r="H120" t="s">
        <v>195</v>
      </c>
      <c r="N120" t="s">
        <v>292</v>
      </c>
      <c r="O120" t="s">
        <v>590</v>
      </c>
      <c r="P120" t="s">
        <v>591</v>
      </c>
      <c r="Q120" t="s">
        <v>329</v>
      </c>
      <c r="R120" s="11" t="s">
        <v>333</v>
      </c>
      <c r="S120" s="4">
        <v>43291</v>
      </c>
      <c r="T120">
        <v>15251.5</v>
      </c>
      <c r="U120">
        <v>15251.5</v>
      </c>
      <c r="X120" t="s">
        <v>332</v>
      </c>
      <c r="Y120" t="s">
        <v>333</v>
      </c>
      <c r="Z120" t="s">
        <v>334</v>
      </c>
      <c r="AA120" t="s">
        <v>374</v>
      </c>
      <c r="AB120" s="8">
        <v>0.1</v>
      </c>
      <c r="AC120" s="4">
        <v>43291</v>
      </c>
      <c r="AD120" s="4">
        <f t="shared" si="2"/>
        <v>43311</v>
      </c>
      <c r="AE120" t="s">
        <v>341</v>
      </c>
      <c r="AF120" t="s">
        <v>342</v>
      </c>
      <c r="AG120" t="s">
        <v>592</v>
      </c>
      <c r="AH120" t="s">
        <v>593</v>
      </c>
      <c r="AI120">
        <v>1</v>
      </c>
      <c r="AJ120" t="s">
        <v>117</v>
      </c>
      <c r="AK120">
        <v>1</v>
      </c>
      <c r="AL120" t="s">
        <v>345</v>
      </c>
      <c r="AM120" t="s">
        <v>346</v>
      </c>
      <c r="AN120" s="6" t="s">
        <v>347</v>
      </c>
      <c r="AO120" s="6" t="s">
        <v>348</v>
      </c>
      <c r="AP120" s="6" t="s">
        <v>349</v>
      </c>
      <c r="AQ120" s="6" t="s">
        <v>345</v>
      </c>
      <c r="AR120" s="4">
        <v>43388</v>
      </c>
      <c r="AS120" s="4">
        <v>43388</v>
      </c>
    </row>
    <row r="121" spans="1:45" ht="18.75" customHeight="1">
      <c r="A121">
        <v>2018</v>
      </c>
      <c r="B121" s="4">
        <v>43282</v>
      </c>
      <c r="C121" s="4">
        <v>43373</v>
      </c>
      <c r="D121" t="s">
        <v>109</v>
      </c>
      <c r="E121" t="s">
        <v>113</v>
      </c>
      <c r="F121" t="s">
        <v>157</v>
      </c>
      <c r="G121" t="s">
        <v>194</v>
      </c>
      <c r="H121" t="s">
        <v>195</v>
      </c>
      <c r="N121" t="s">
        <v>292</v>
      </c>
      <c r="O121" t="s">
        <v>590</v>
      </c>
      <c r="P121" t="s">
        <v>591</v>
      </c>
      <c r="Q121" t="s">
        <v>329</v>
      </c>
      <c r="R121" s="11" t="s">
        <v>333</v>
      </c>
      <c r="S121" s="4">
        <v>43291</v>
      </c>
      <c r="T121">
        <v>4653</v>
      </c>
      <c r="U121">
        <v>4653</v>
      </c>
      <c r="X121" t="s">
        <v>332</v>
      </c>
      <c r="Y121" t="s">
        <v>333</v>
      </c>
      <c r="Z121" t="s">
        <v>334</v>
      </c>
      <c r="AA121" t="s">
        <v>374</v>
      </c>
      <c r="AB121" s="8">
        <v>0.1</v>
      </c>
      <c r="AC121" s="4">
        <v>43291</v>
      </c>
      <c r="AD121" s="4">
        <f t="shared" si="2"/>
        <v>43311</v>
      </c>
      <c r="AE121" t="s">
        <v>341</v>
      </c>
      <c r="AF121" t="s">
        <v>342</v>
      </c>
      <c r="AG121" t="s">
        <v>592</v>
      </c>
      <c r="AH121" t="s">
        <v>593</v>
      </c>
      <c r="AI121">
        <v>1</v>
      </c>
      <c r="AJ121" t="s">
        <v>117</v>
      </c>
      <c r="AK121">
        <v>1</v>
      </c>
      <c r="AL121" t="s">
        <v>345</v>
      </c>
      <c r="AM121" t="s">
        <v>346</v>
      </c>
      <c r="AN121" s="6" t="s">
        <v>347</v>
      </c>
      <c r="AO121" s="6" t="s">
        <v>348</v>
      </c>
      <c r="AP121" s="6" t="s">
        <v>349</v>
      </c>
      <c r="AQ121" s="6" t="s">
        <v>345</v>
      </c>
      <c r="AR121" s="4">
        <v>43388</v>
      </c>
      <c r="AS121" s="4">
        <v>43388</v>
      </c>
    </row>
    <row r="122" spans="1:45" ht="18.75" customHeight="1">
      <c r="A122">
        <v>2018</v>
      </c>
      <c r="B122" s="4">
        <v>43282</v>
      </c>
      <c r="C122" s="4">
        <v>43373</v>
      </c>
      <c r="D122" t="s">
        <v>109</v>
      </c>
      <c r="E122" t="s">
        <v>113</v>
      </c>
      <c r="F122" t="s">
        <v>157</v>
      </c>
      <c r="G122" t="s">
        <v>194</v>
      </c>
      <c r="H122" t="s">
        <v>195</v>
      </c>
      <c r="N122" t="s">
        <v>292</v>
      </c>
      <c r="O122" t="s">
        <v>590</v>
      </c>
      <c r="P122" t="s">
        <v>591</v>
      </c>
      <c r="Q122" t="s">
        <v>329</v>
      </c>
      <c r="R122" s="11" t="s">
        <v>333</v>
      </c>
      <c r="S122" s="4">
        <v>43291</v>
      </c>
      <c r="T122">
        <v>6462.5</v>
      </c>
      <c r="U122">
        <v>6462.5</v>
      </c>
      <c r="X122" t="s">
        <v>332</v>
      </c>
      <c r="Y122" t="s">
        <v>333</v>
      </c>
      <c r="Z122" t="s">
        <v>334</v>
      </c>
      <c r="AA122" t="s">
        <v>374</v>
      </c>
      <c r="AB122" s="8">
        <v>0.1</v>
      </c>
      <c r="AC122" s="4">
        <v>43291</v>
      </c>
      <c r="AD122" s="4">
        <f t="shared" si="2"/>
        <v>43311</v>
      </c>
      <c r="AE122" t="s">
        <v>341</v>
      </c>
      <c r="AF122" t="s">
        <v>342</v>
      </c>
      <c r="AG122" t="s">
        <v>592</v>
      </c>
      <c r="AH122" t="s">
        <v>593</v>
      </c>
      <c r="AI122">
        <v>1</v>
      </c>
      <c r="AJ122" t="s">
        <v>117</v>
      </c>
      <c r="AK122">
        <v>1</v>
      </c>
      <c r="AL122" t="s">
        <v>345</v>
      </c>
      <c r="AM122" t="s">
        <v>346</v>
      </c>
      <c r="AN122" s="6" t="s">
        <v>347</v>
      </c>
      <c r="AO122" s="6" t="s">
        <v>348</v>
      </c>
      <c r="AP122" s="6" t="s">
        <v>349</v>
      </c>
      <c r="AQ122" s="6" t="s">
        <v>345</v>
      </c>
      <c r="AR122" s="4">
        <v>43388</v>
      </c>
      <c r="AS122" s="4">
        <v>43388</v>
      </c>
    </row>
    <row r="123" spans="1:45" ht="18.75" customHeight="1">
      <c r="A123">
        <v>2018</v>
      </c>
      <c r="B123" s="4">
        <v>43282</v>
      </c>
      <c r="C123" s="4">
        <v>43373</v>
      </c>
      <c r="D123" t="s">
        <v>109</v>
      </c>
      <c r="E123" t="s">
        <v>113</v>
      </c>
      <c r="F123" t="s">
        <v>157</v>
      </c>
      <c r="G123" t="s">
        <v>194</v>
      </c>
      <c r="H123" t="s">
        <v>195</v>
      </c>
      <c r="N123" t="s">
        <v>292</v>
      </c>
      <c r="O123" t="s">
        <v>590</v>
      </c>
      <c r="P123" t="s">
        <v>591</v>
      </c>
      <c r="Q123" t="s">
        <v>329</v>
      </c>
      <c r="R123" s="11" t="s">
        <v>333</v>
      </c>
      <c r="S123" s="4">
        <v>43291</v>
      </c>
      <c r="T123">
        <v>6462.5</v>
      </c>
      <c r="U123">
        <v>6462.5</v>
      </c>
      <c r="X123" t="s">
        <v>332</v>
      </c>
      <c r="Y123" t="s">
        <v>333</v>
      </c>
      <c r="Z123" t="s">
        <v>334</v>
      </c>
      <c r="AA123" t="s">
        <v>374</v>
      </c>
      <c r="AB123" s="8">
        <v>0.1</v>
      </c>
      <c r="AC123" s="4">
        <v>43291</v>
      </c>
      <c r="AD123" s="4">
        <f t="shared" si="2"/>
        <v>43311</v>
      </c>
      <c r="AE123" t="s">
        <v>341</v>
      </c>
      <c r="AF123" t="s">
        <v>342</v>
      </c>
      <c r="AG123" t="s">
        <v>592</v>
      </c>
      <c r="AH123" t="s">
        <v>593</v>
      </c>
      <c r="AI123">
        <v>1</v>
      </c>
      <c r="AJ123" t="s">
        <v>117</v>
      </c>
      <c r="AK123">
        <v>1</v>
      </c>
      <c r="AL123" t="s">
        <v>345</v>
      </c>
      <c r="AM123" t="s">
        <v>346</v>
      </c>
      <c r="AN123" s="6" t="s">
        <v>347</v>
      </c>
      <c r="AO123" s="6" t="s">
        <v>348</v>
      </c>
      <c r="AP123" s="6" t="s">
        <v>349</v>
      </c>
      <c r="AQ123" s="6" t="s">
        <v>345</v>
      </c>
      <c r="AR123" s="4">
        <v>43388</v>
      </c>
      <c r="AS123" s="4">
        <v>43388</v>
      </c>
    </row>
    <row r="124" spans="1:45" ht="18.75" customHeight="1">
      <c r="A124">
        <v>2018</v>
      </c>
      <c r="B124" s="4">
        <v>43282</v>
      </c>
      <c r="C124" s="4">
        <v>43373</v>
      </c>
      <c r="D124" t="s">
        <v>109</v>
      </c>
      <c r="E124" t="s">
        <v>113</v>
      </c>
      <c r="F124" t="s">
        <v>157</v>
      </c>
      <c r="G124" t="s">
        <v>194</v>
      </c>
      <c r="H124" t="s">
        <v>195</v>
      </c>
      <c r="N124" t="s">
        <v>292</v>
      </c>
      <c r="O124" t="s">
        <v>590</v>
      </c>
      <c r="P124" t="s">
        <v>591</v>
      </c>
      <c r="Q124" t="s">
        <v>329</v>
      </c>
      <c r="R124" s="11" t="s">
        <v>333</v>
      </c>
      <c r="S124" s="4">
        <v>43291</v>
      </c>
      <c r="T124">
        <v>26609.31</v>
      </c>
      <c r="U124">
        <v>26609.31</v>
      </c>
      <c r="X124" t="s">
        <v>332</v>
      </c>
      <c r="Y124" t="s">
        <v>333</v>
      </c>
      <c r="Z124" t="s">
        <v>334</v>
      </c>
      <c r="AA124" t="s">
        <v>408</v>
      </c>
      <c r="AB124" s="8">
        <v>0.1</v>
      </c>
      <c r="AC124" s="4">
        <v>43291</v>
      </c>
      <c r="AD124" s="4">
        <f t="shared" si="2"/>
        <v>43311</v>
      </c>
      <c r="AE124" t="s">
        <v>341</v>
      </c>
      <c r="AF124" t="s">
        <v>342</v>
      </c>
      <c r="AG124" t="s">
        <v>592</v>
      </c>
      <c r="AH124" t="s">
        <v>593</v>
      </c>
      <c r="AI124">
        <v>1</v>
      </c>
      <c r="AJ124" t="s">
        <v>117</v>
      </c>
      <c r="AK124">
        <v>1</v>
      </c>
      <c r="AL124" t="s">
        <v>345</v>
      </c>
      <c r="AM124" t="s">
        <v>346</v>
      </c>
      <c r="AN124" s="6" t="s">
        <v>347</v>
      </c>
      <c r="AO124" s="6" t="s">
        <v>348</v>
      </c>
      <c r="AP124" s="6" t="s">
        <v>349</v>
      </c>
      <c r="AQ124" s="6" t="s">
        <v>345</v>
      </c>
      <c r="AR124" s="4">
        <v>43388</v>
      </c>
      <c r="AS124" s="4">
        <v>43388</v>
      </c>
    </row>
    <row r="125" spans="1:45" ht="18.75" customHeight="1">
      <c r="A125">
        <v>2018</v>
      </c>
      <c r="B125" s="4">
        <v>43282</v>
      </c>
      <c r="C125" s="4">
        <v>43373</v>
      </c>
      <c r="D125" t="s">
        <v>109</v>
      </c>
      <c r="E125" t="s">
        <v>113</v>
      </c>
      <c r="F125" t="s">
        <v>157</v>
      </c>
      <c r="G125" t="s">
        <v>194</v>
      </c>
      <c r="H125" t="s">
        <v>195</v>
      </c>
      <c r="N125" t="s">
        <v>292</v>
      </c>
      <c r="O125" t="s">
        <v>590</v>
      </c>
      <c r="P125" t="s">
        <v>591</v>
      </c>
      <c r="Q125" t="s">
        <v>329</v>
      </c>
      <c r="R125" s="11" t="s">
        <v>333</v>
      </c>
      <c r="S125" s="4">
        <v>43291</v>
      </c>
      <c r="T125">
        <v>1814.4</v>
      </c>
      <c r="U125">
        <v>1814.4</v>
      </c>
      <c r="X125" t="s">
        <v>332</v>
      </c>
      <c r="Y125" t="s">
        <v>333</v>
      </c>
      <c r="Z125" t="s">
        <v>334</v>
      </c>
      <c r="AA125" t="s">
        <v>408</v>
      </c>
      <c r="AB125" s="8">
        <v>0.1</v>
      </c>
      <c r="AC125" s="4">
        <v>43291</v>
      </c>
      <c r="AD125" s="4">
        <f t="shared" si="2"/>
        <v>43311</v>
      </c>
      <c r="AE125" t="s">
        <v>341</v>
      </c>
      <c r="AF125" t="s">
        <v>342</v>
      </c>
      <c r="AG125" t="s">
        <v>592</v>
      </c>
      <c r="AH125" t="s">
        <v>593</v>
      </c>
      <c r="AI125">
        <v>1</v>
      </c>
      <c r="AJ125" t="s">
        <v>117</v>
      </c>
      <c r="AK125">
        <v>1</v>
      </c>
      <c r="AL125" t="s">
        <v>345</v>
      </c>
      <c r="AM125" t="s">
        <v>346</v>
      </c>
      <c r="AN125" s="6" t="s">
        <v>347</v>
      </c>
      <c r="AO125" s="6" t="s">
        <v>348</v>
      </c>
      <c r="AP125" s="6" t="s">
        <v>349</v>
      </c>
      <c r="AQ125" s="6" t="s">
        <v>345</v>
      </c>
      <c r="AR125" s="4">
        <v>43388</v>
      </c>
      <c r="AS125" s="4">
        <v>43388</v>
      </c>
    </row>
    <row r="126" spans="1:45" ht="18.75" customHeight="1">
      <c r="A126">
        <v>2018</v>
      </c>
      <c r="B126" s="4">
        <v>43282</v>
      </c>
      <c r="C126" s="4">
        <v>43373</v>
      </c>
      <c r="D126" t="s">
        <v>109</v>
      </c>
      <c r="E126" t="s">
        <v>113</v>
      </c>
      <c r="F126" t="s">
        <v>157</v>
      </c>
      <c r="G126" t="s">
        <v>194</v>
      </c>
      <c r="H126" t="s">
        <v>195</v>
      </c>
      <c r="N126" t="s">
        <v>292</v>
      </c>
      <c r="O126" t="s">
        <v>590</v>
      </c>
      <c r="P126" t="s">
        <v>591</v>
      </c>
      <c r="Q126" t="s">
        <v>329</v>
      </c>
      <c r="R126" s="11" t="s">
        <v>333</v>
      </c>
      <c r="S126" s="4">
        <v>43291</v>
      </c>
      <c r="T126">
        <v>4252.5</v>
      </c>
      <c r="U126">
        <v>4252.5</v>
      </c>
      <c r="X126" t="s">
        <v>332</v>
      </c>
      <c r="Y126" t="s">
        <v>333</v>
      </c>
      <c r="Z126" t="s">
        <v>334</v>
      </c>
      <c r="AA126" t="s">
        <v>408</v>
      </c>
      <c r="AB126" s="8">
        <v>0.1</v>
      </c>
      <c r="AC126" s="4">
        <v>43291</v>
      </c>
      <c r="AD126" s="4">
        <f t="shared" si="2"/>
        <v>43311</v>
      </c>
      <c r="AE126" t="s">
        <v>341</v>
      </c>
      <c r="AF126" t="s">
        <v>342</v>
      </c>
      <c r="AG126" t="s">
        <v>592</v>
      </c>
      <c r="AH126" t="s">
        <v>593</v>
      </c>
      <c r="AI126">
        <v>1</v>
      </c>
      <c r="AJ126" t="s">
        <v>117</v>
      </c>
      <c r="AK126">
        <v>1</v>
      </c>
      <c r="AL126" t="s">
        <v>345</v>
      </c>
      <c r="AM126" t="s">
        <v>346</v>
      </c>
      <c r="AN126" s="6" t="s">
        <v>347</v>
      </c>
      <c r="AO126" s="6" t="s">
        <v>348</v>
      </c>
      <c r="AP126" s="6" t="s">
        <v>349</v>
      </c>
      <c r="AQ126" s="6" t="s">
        <v>345</v>
      </c>
      <c r="AR126" s="4">
        <v>43388</v>
      </c>
      <c r="AS126" s="4">
        <v>43388</v>
      </c>
    </row>
    <row r="127" spans="1:45" ht="18.75" customHeight="1">
      <c r="A127">
        <v>2018</v>
      </c>
      <c r="B127" s="4">
        <v>43282</v>
      </c>
      <c r="C127" s="4">
        <v>43373</v>
      </c>
      <c r="D127" t="s">
        <v>109</v>
      </c>
      <c r="E127" t="s">
        <v>113</v>
      </c>
      <c r="F127" t="s">
        <v>157</v>
      </c>
      <c r="G127" t="s">
        <v>194</v>
      </c>
      <c r="H127" t="s">
        <v>195</v>
      </c>
      <c r="N127" t="s">
        <v>292</v>
      </c>
      <c r="O127" t="s">
        <v>590</v>
      </c>
      <c r="P127" t="s">
        <v>591</v>
      </c>
      <c r="Q127" t="s">
        <v>329</v>
      </c>
      <c r="R127" s="11" t="s">
        <v>333</v>
      </c>
      <c r="S127" s="4">
        <v>43291</v>
      </c>
      <c r="T127">
        <v>4082.4</v>
      </c>
      <c r="U127">
        <v>4082.4</v>
      </c>
      <c r="X127" t="s">
        <v>332</v>
      </c>
      <c r="Y127" t="s">
        <v>333</v>
      </c>
      <c r="Z127" t="s">
        <v>334</v>
      </c>
      <c r="AA127" t="s">
        <v>408</v>
      </c>
      <c r="AB127" s="8">
        <v>0.1</v>
      </c>
      <c r="AC127" s="4">
        <v>43291</v>
      </c>
      <c r="AD127" s="4">
        <f t="shared" si="2"/>
        <v>43311</v>
      </c>
      <c r="AE127" t="s">
        <v>341</v>
      </c>
      <c r="AF127" t="s">
        <v>342</v>
      </c>
      <c r="AG127" t="s">
        <v>592</v>
      </c>
      <c r="AH127" t="s">
        <v>593</v>
      </c>
      <c r="AI127">
        <v>1</v>
      </c>
      <c r="AJ127" t="s">
        <v>117</v>
      </c>
      <c r="AK127">
        <v>1</v>
      </c>
      <c r="AL127" t="s">
        <v>345</v>
      </c>
      <c r="AM127" t="s">
        <v>346</v>
      </c>
      <c r="AN127" s="6" t="s">
        <v>347</v>
      </c>
      <c r="AO127" s="6" t="s">
        <v>348</v>
      </c>
      <c r="AP127" s="6" t="s">
        <v>349</v>
      </c>
      <c r="AQ127" s="6" t="s">
        <v>345</v>
      </c>
      <c r="AR127" s="4">
        <v>43388</v>
      </c>
      <c r="AS127" s="4">
        <v>43388</v>
      </c>
    </row>
    <row r="128" spans="1:45" ht="18.75" customHeight="1">
      <c r="A128">
        <v>2018</v>
      </c>
      <c r="B128" s="4">
        <v>43282</v>
      </c>
      <c r="C128" s="4">
        <v>43373</v>
      </c>
      <c r="D128" t="s">
        <v>109</v>
      </c>
      <c r="E128" t="s">
        <v>113</v>
      </c>
      <c r="F128" t="s">
        <v>157</v>
      </c>
      <c r="G128" t="s">
        <v>194</v>
      </c>
      <c r="H128" t="s">
        <v>195</v>
      </c>
      <c r="N128" t="s">
        <v>292</v>
      </c>
      <c r="O128" t="s">
        <v>590</v>
      </c>
      <c r="P128" t="s">
        <v>591</v>
      </c>
      <c r="Q128" t="s">
        <v>329</v>
      </c>
      <c r="R128" s="11" t="s">
        <v>333</v>
      </c>
      <c r="S128" s="4">
        <v>43291</v>
      </c>
      <c r="T128">
        <v>1701</v>
      </c>
      <c r="U128">
        <v>1701</v>
      </c>
      <c r="X128" t="s">
        <v>332</v>
      </c>
      <c r="Y128" t="s">
        <v>333</v>
      </c>
      <c r="Z128" t="s">
        <v>334</v>
      </c>
      <c r="AA128" t="s">
        <v>408</v>
      </c>
      <c r="AB128" s="8">
        <v>0.1</v>
      </c>
      <c r="AC128" s="4">
        <v>43291</v>
      </c>
      <c r="AD128" s="4">
        <f t="shared" si="2"/>
        <v>43311</v>
      </c>
      <c r="AE128" t="s">
        <v>341</v>
      </c>
      <c r="AF128" t="s">
        <v>342</v>
      </c>
      <c r="AG128" t="s">
        <v>592</v>
      </c>
      <c r="AH128" t="s">
        <v>593</v>
      </c>
      <c r="AI128">
        <v>1</v>
      </c>
      <c r="AJ128" t="s">
        <v>117</v>
      </c>
      <c r="AK128">
        <v>1</v>
      </c>
      <c r="AL128" t="s">
        <v>345</v>
      </c>
      <c r="AM128" t="s">
        <v>346</v>
      </c>
      <c r="AN128" s="6" t="s">
        <v>347</v>
      </c>
      <c r="AO128" s="6" t="s">
        <v>348</v>
      </c>
      <c r="AP128" s="6" t="s">
        <v>349</v>
      </c>
      <c r="AQ128" s="6" t="s">
        <v>345</v>
      </c>
      <c r="AR128" s="4">
        <v>43388</v>
      </c>
      <c r="AS128" s="4">
        <v>43388</v>
      </c>
    </row>
    <row r="129" spans="1:45" ht="18.75" customHeight="1">
      <c r="A129">
        <v>2018</v>
      </c>
      <c r="B129" s="4">
        <v>43282</v>
      </c>
      <c r="C129" s="4">
        <v>43373</v>
      </c>
      <c r="D129" t="s">
        <v>109</v>
      </c>
      <c r="E129" t="s">
        <v>113</v>
      </c>
      <c r="F129" t="s">
        <v>157</v>
      </c>
      <c r="G129" t="s">
        <v>194</v>
      </c>
      <c r="H129" t="s">
        <v>195</v>
      </c>
      <c r="N129" t="s">
        <v>292</v>
      </c>
      <c r="O129" t="s">
        <v>590</v>
      </c>
      <c r="P129" t="s">
        <v>591</v>
      </c>
      <c r="Q129" t="s">
        <v>329</v>
      </c>
      <c r="R129" s="11" t="s">
        <v>333</v>
      </c>
      <c r="S129" s="4">
        <v>43291</v>
      </c>
      <c r="T129">
        <v>348.68</v>
      </c>
      <c r="U129">
        <v>348.68</v>
      </c>
      <c r="X129" t="s">
        <v>332</v>
      </c>
      <c r="Y129" t="s">
        <v>333</v>
      </c>
      <c r="Z129" t="s">
        <v>334</v>
      </c>
      <c r="AA129" t="s">
        <v>409</v>
      </c>
      <c r="AB129" s="8">
        <v>0.1</v>
      </c>
      <c r="AC129" s="4">
        <v>43291</v>
      </c>
      <c r="AD129" s="4">
        <f t="shared" si="2"/>
        <v>43311</v>
      </c>
      <c r="AE129" t="s">
        <v>341</v>
      </c>
      <c r="AF129" t="s">
        <v>342</v>
      </c>
      <c r="AG129" t="s">
        <v>592</v>
      </c>
      <c r="AH129" t="s">
        <v>593</v>
      </c>
      <c r="AI129">
        <v>1</v>
      </c>
      <c r="AJ129" t="s">
        <v>117</v>
      </c>
      <c r="AK129">
        <v>1</v>
      </c>
      <c r="AL129" t="s">
        <v>345</v>
      </c>
      <c r="AM129" t="s">
        <v>346</v>
      </c>
      <c r="AN129" s="6" t="s">
        <v>347</v>
      </c>
      <c r="AO129" s="6" t="s">
        <v>348</v>
      </c>
      <c r="AP129" s="6" t="s">
        <v>349</v>
      </c>
      <c r="AQ129" s="6" t="s">
        <v>345</v>
      </c>
      <c r="AR129" s="4">
        <v>43388</v>
      </c>
      <c r="AS129" s="4">
        <v>43388</v>
      </c>
    </row>
    <row r="130" spans="1:45" ht="18.75" customHeight="1">
      <c r="A130">
        <v>2018</v>
      </c>
      <c r="B130" s="4">
        <v>43282</v>
      </c>
      <c r="C130" s="4">
        <v>43373</v>
      </c>
      <c r="D130" t="s">
        <v>109</v>
      </c>
      <c r="E130" t="s">
        <v>113</v>
      </c>
      <c r="F130" t="s">
        <v>157</v>
      </c>
      <c r="G130" t="s">
        <v>194</v>
      </c>
      <c r="H130" t="s">
        <v>195</v>
      </c>
      <c r="N130" t="s">
        <v>292</v>
      </c>
      <c r="O130" t="s">
        <v>590</v>
      </c>
      <c r="P130" t="s">
        <v>591</v>
      </c>
      <c r="Q130" t="s">
        <v>329</v>
      </c>
      <c r="R130" s="11" t="s">
        <v>333</v>
      </c>
      <c r="S130" s="4">
        <v>43291</v>
      </c>
      <c r="T130">
        <v>1819.2</v>
      </c>
      <c r="U130">
        <v>1819.2</v>
      </c>
      <c r="X130" t="s">
        <v>332</v>
      </c>
      <c r="Y130" t="s">
        <v>333</v>
      </c>
      <c r="Z130" t="s">
        <v>334</v>
      </c>
      <c r="AA130" t="s">
        <v>409</v>
      </c>
      <c r="AB130" s="8">
        <v>0.1</v>
      </c>
      <c r="AC130" s="4">
        <v>43291</v>
      </c>
      <c r="AD130" s="4">
        <f t="shared" si="2"/>
        <v>43311</v>
      </c>
      <c r="AE130" t="s">
        <v>341</v>
      </c>
      <c r="AF130" t="s">
        <v>342</v>
      </c>
      <c r="AG130" t="s">
        <v>592</v>
      </c>
      <c r="AH130" t="s">
        <v>593</v>
      </c>
      <c r="AI130">
        <v>1</v>
      </c>
      <c r="AJ130" t="s">
        <v>117</v>
      </c>
      <c r="AK130">
        <v>1</v>
      </c>
      <c r="AL130" t="s">
        <v>345</v>
      </c>
      <c r="AM130" t="s">
        <v>346</v>
      </c>
      <c r="AN130" s="6" t="s">
        <v>347</v>
      </c>
      <c r="AO130" s="6" t="s">
        <v>348</v>
      </c>
      <c r="AP130" s="6" t="s">
        <v>349</v>
      </c>
      <c r="AQ130" s="6" t="s">
        <v>345</v>
      </c>
      <c r="AR130" s="4">
        <v>43388</v>
      </c>
      <c r="AS130" s="4">
        <v>43388</v>
      </c>
    </row>
    <row r="131" spans="1:45" ht="18.75" customHeight="1">
      <c r="A131">
        <v>2018</v>
      </c>
      <c r="B131" s="4">
        <v>43282</v>
      </c>
      <c r="C131" s="4">
        <v>43373</v>
      </c>
      <c r="D131" t="s">
        <v>109</v>
      </c>
      <c r="E131" t="s">
        <v>113</v>
      </c>
      <c r="F131" t="s">
        <v>157</v>
      </c>
      <c r="G131" t="s">
        <v>194</v>
      </c>
      <c r="H131" t="s">
        <v>195</v>
      </c>
      <c r="N131" t="s">
        <v>292</v>
      </c>
      <c r="O131" t="s">
        <v>590</v>
      </c>
      <c r="P131" t="s">
        <v>591</v>
      </c>
      <c r="Q131" t="s">
        <v>329</v>
      </c>
      <c r="R131" s="11" t="s">
        <v>333</v>
      </c>
      <c r="S131" s="4">
        <v>43291</v>
      </c>
      <c r="T131">
        <v>1137</v>
      </c>
      <c r="U131">
        <v>1137</v>
      </c>
      <c r="X131" t="s">
        <v>332</v>
      </c>
      <c r="Y131" t="s">
        <v>333</v>
      </c>
      <c r="Z131" t="s">
        <v>334</v>
      </c>
      <c r="AA131" t="s">
        <v>409</v>
      </c>
      <c r="AB131" s="8">
        <v>0.1</v>
      </c>
      <c r="AC131" s="4">
        <v>43291</v>
      </c>
      <c r="AD131" s="4">
        <f t="shared" si="2"/>
        <v>43311</v>
      </c>
      <c r="AE131" t="s">
        <v>341</v>
      </c>
      <c r="AF131" t="s">
        <v>342</v>
      </c>
      <c r="AG131" t="s">
        <v>592</v>
      </c>
      <c r="AH131" t="s">
        <v>593</v>
      </c>
      <c r="AI131">
        <v>1</v>
      </c>
      <c r="AJ131" t="s">
        <v>117</v>
      </c>
      <c r="AK131">
        <v>1</v>
      </c>
      <c r="AL131" t="s">
        <v>345</v>
      </c>
      <c r="AM131" t="s">
        <v>346</v>
      </c>
      <c r="AN131" s="6" t="s">
        <v>347</v>
      </c>
      <c r="AO131" s="6" t="s">
        <v>348</v>
      </c>
      <c r="AP131" s="6" t="s">
        <v>349</v>
      </c>
      <c r="AQ131" s="6" t="s">
        <v>345</v>
      </c>
      <c r="AR131" s="4">
        <v>43388</v>
      </c>
      <c r="AS131" s="4">
        <v>43388</v>
      </c>
    </row>
    <row r="132" spans="1:45" ht="18.75" customHeight="1">
      <c r="A132">
        <v>2018</v>
      </c>
      <c r="B132" s="4">
        <v>43282</v>
      </c>
      <c r="C132" s="4">
        <v>43373</v>
      </c>
      <c r="D132" t="s">
        <v>109</v>
      </c>
      <c r="E132" t="s">
        <v>113</v>
      </c>
      <c r="F132" t="s">
        <v>157</v>
      </c>
      <c r="G132" t="s">
        <v>194</v>
      </c>
      <c r="H132" t="s">
        <v>195</v>
      </c>
      <c r="N132" t="s">
        <v>292</v>
      </c>
      <c r="O132" t="s">
        <v>590</v>
      </c>
      <c r="P132" t="s">
        <v>591</v>
      </c>
      <c r="Q132" t="s">
        <v>329</v>
      </c>
      <c r="R132" s="11" t="s">
        <v>333</v>
      </c>
      <c r="S132" s="4">
        <v>43291</v>
      </c>
      <c r="T132">
        <v>3790</v>
      </c>
      <c r="U132">
        <v>3790</v>
      </c>
      <c r="X132" t="s">
        <v>332</v>
      </c>
      <c r="Y132" t="s">
        <v>333</v>
      </c>
      <c r="Z132" t="s">
        <v>334</v>
      </c>
      <c r="AA132" t="s">
        <v>409</v>
      </c>
      <c r="AB132" s="8">
        <v>0.1</v>
      </c>
      <c r="AC132" s="4">
        <v>43291</v>
      </c>
      <c r="AD132" s="4">
        <f t="shared" si="2"/>
        <v>43311</v>
      </c>
      <c r="AE132" t="s">
        <v>341</v>
      </c>
      <c r="AF132" t="s">
        <v>342</v>
      </c>
      <c r="AG132" t="s">
        <v>592</v>
      </c>
      <c r="AH132" t="s">
        <v>593</v>
      </c>
      <c r="AI132">
        <v>1</v>
      </c>
      <c r="AJ132" t="s">
        <v>117</v>
      </c>
      <c r="AK132">
        <v>1</v>
      </c>
      <c r="AL132" t="s">
        <v>345</v>
      </c>
      <c r="AM132" t="s">
        <v>346</v>
      </c>
      <c r="AN132" s="6" t="s">
        <v>347</v>
      </c>
      <c r="AO132" s="6" t="s">
        <v>348</v>
      </c>
      <c r="AP132" s="6" t="s">
        <v>349</v>
      </c>
      <c r="AQ132" s="6" t="s">
        <v>345</v>
      </c>
      <c r="AR132" s="4">
        <v>43388</v>
      </c>
      <c r="AS132" s="4">
        <v>43388</v>
      </c>
    </row>
    <row r="133" spans="1:45" ht="18.75" customHeight="1">
      <c r="A133">
        <v>2018</v>
      </c>
      <c r="B133" s="4">
        <v>43282</v>
      </c>
      <c r="C133" s="4">
        <v>43373</v>
      </c>
      <c r="D133" t="s">
        <v>109</v>
      </c>
      <c r="E133" t="s">
        <v>113</v>
      </c>
      <c r="F133" t="s">
        <v>157</v>
      </c>
      <c r="G133" t="s">
        <v>194</v>
      </c>
      <c r="H133" t="s">
        <v>195</v>
      </c>
      <c r="N133" t="s">
        <v>292</v>
      </c>
      <c r="O133" t="s">
        <v>590</v>
      </c>
      <c r="P133" t="s">
        <v>591</v>
      </c>
      <c r="Q133" t="s">
        <v>329</v>
      </c>
      <c r="R133" s="11" t="s">
        <v>333</v>
      </c>
      <c r="S133" s="4">
        <v>43291</v>
      </c>
      <c r="T133">
        <v>7504.78</v>
      </c>
      <c r="U133">
        <v>7504.78</v>
      </c>
      <c r="X133" t="s">
        <v>332</v>
      </c>
      <c r="Y133" t="s">
        <v>333</v>
      </c>
      <c r="Z133" t="s">
        <v>334</v>
      </c>
      <c r="AA133" t="s">
        <v>410</v>
      </c>
      <c r="AB133" s="8">
        <v>0.1</v>
      </c>
      <c r="AC133" s="4">
        <v>43291</v>
      </c>
      <c r="AD133" s="4">
        <f t="shared" si="2"/>
        <v>43311</v>
      </c>
      <c r="AE133" t="s">
        <v>341</v>
      </c>
      <c r="AF133" t="s">
        <v>342</v>
      </c>
      <c r="AG133" t="s">
        <v>592</v>
      </c>
      <c r="AH133" t="s">
        <v>593</v>
      </c>
      <c r="AI133">
        <v>1</v>
      </c>
      <c r="AJ133" t="s">
        <v>117</v>
      </c>
      <c r="AK133">
        <v>1</v>
      </c>
      <c r="AL133" t="s">
        <v>345</v>
      </c>
      <c r="AM133" t="s">
        <v>346</v>
      </c>
      <c r="AN133" s="6" t="s">
        <v>347</v>
      </c>
      <c r="AO133" s="6" t="s">
        <v>348</v>
      </c>
      <c r="AP133" s="6" t="s">
        <v>349</v>
      </c>
      <c r="AQ133" s="6" t="s">
        <v>345</v>
      </c>
      <c r="AR133" s="4">
        <v>43388</v>
      </c>
      <c r="AS133" s="4">
        <v>43388</v>
      </c>
    </row>
    <row r="134" spans="1:45" ht="18.75" customHeight="1">
      <c r="A134">
        <v>2018</v>
      </c>
      <c r="B134" s="4">
        <v>43282</v>
      </c>
      <c r="C134" s="4">
        <v>43373</v>
      </c>
      <c r="D134" t="s">
        <v>109</v>
      </c>
      <c r="E134" t="s">
        <v>113</v>
      </c>
      <c r="F134" t="s">
        <v>157</v>
      </c>
      <c r="G134" t="s">
        <v>194</v>
      </c>
      <c r="H134" t="s">
        <v>195</v>
      </c>
      <c r="N134" t="s">
        <v>292</v>
      </c>
      <c r="O134" t="s">
        <v>590</v>
      </c>
      <c r="P134" t="s">
        <v>591</v>
      </c>
      <c r="Q134" t="s">
        <v>329</v>
      </c>
      <c r="R134" s="11" t="s">
        <v>333</v>
      </c>
      <c r="S134" s="4">
        <v>43291</v>
      </c>
      <c r="T134">
        <v>14120</v>
      </c>
      <c r="U134">
        <v>14120</v>
      </c>
      <c r="X134" t="s">
        <v>332</v>
      </c>
      <c r="Y134" t="s">
        <v>333</v>
      </c>
      <c r="Z134" t="s">
        <v>334</v>
      </c>
      <c r="AA134" t="s">
        <v>410</v>
      </c>
      <c r="AB134" s="8">
        <v>0.1</v>
      </c>
      <c r="AC134" s="4">
        <v>43291</v>
      </c>
      <c r="AD134" s="4">
        <f t="shared" si="2"/>
        <v>43311</v>
      </c>
      <c r="AE134" t="s">
        <v>341</v>
      </c>
      <c r="AF134" t="s">
        <v>342</v>
      </c>
      <c r="AG134" t="s">
        <v>592</v>
      </c>
      <c r="AH134" t="s">
        <v>593</v>
      </c>
      <c r="AI134">
        <v>1</v>
      </c>
      <c r="AJ134" t="s">
        <v>117</v>
      </c>
      <c r="AK134">
        <v>1</v>
      </c>
      <c r="AL134" t="s">
        <v>345</v>
      </c>
      <c r="AM134" t="s">
        <v>346</v>
      </c>
      <c r="AN134" s="6" t="s">
        <v>347</v>
      </c>
      <c r="AO134" s="6" t="s">
        <v>348</v>
      </c>
      <c r="AP134" s="6" t="s">
        <v>349</v>
      </c>
      <c r="AQ134" s="6" t="s">
        <v>345</v>
      </c>
      <c r="AR134" s="4">
        <v>43388</v>
      </c>
      <c r="AS134" s="4">
        <v>43388</v>
      </c>
    </row>
    <row r="135" spans="1:45" ht="18.75" customHeight="1">
      <c r="A135">
        <v>2018</v>
      </c>
      <c r="B135" s="4">
        <v>43282</v>
      </c>
      <c r="C135" s="4">
        <v>43373</v>
      </c>
      <c r="D135" t="s">
        <v>109</v>
      </c>
      <c r="E135" t="s">
        <v>113</v>
      </c>
      <c r="F135" t="s">
        <v>157</v>
      </c>
      <c r="G135" t="s">
        <v>194</v>
      </c>
      <c r="H135" t="s">
        <v>195</v>
      </c>
      <c r="N135" t="s">
        <v>292</v>
      </c>
      <c r="O135" t="s">
        <v>590</v>
      </c>
      <c r="P135" t="s">
        <v>591</v>
      </c>
      <c r="Q135" t="s">
        <v>329</v>
      </c>
      <c r="R135" s="11" t="s">
        <v>333</v>
      </c>
      <c r="S135" s="4">
        <v>43291</v>
      </c>
      <c r="T135">
        <v>7264.08</v>
      </c>
      <c r="U135">
        <v>7264.08</v>
      </c>
      <c r="X135" t="s">
        <v>332</v>
      </c>
      <c r="Y135" t="s">
        <v>333</v>
      </c>
      <c r="Z135" t="s">
        <v>334</v>
      </c>
      <c r="AA135" t="s">
        <v>411</v>
      </c>
      <c r="AB135" s="8">
        <v>0.1</v>
      </c>
      <c r="AC135" s="4">
        <v>43291</v>
      </c>
      <c r="AD135" s="4">
        <f t="shared" si="2"/>
        <v>43311</v>
      </c>
      <c r="AE135" t="s">
        <v>341</v>
      </c>
      <c r="AF135" t="s">
        <v>342</v>
      </c>
      <c r="AG135" t="s">
        <v>592</v>
      </c>
      <c r="AH135" t="s">
        <v>593</v>
      </c>
      <c r="AI135">
        <v>1</v>
      </c>
      <c r="AJ135" t="s">
        <v>117</v>
      </c>
      <c r="AK135">
        <v>1</v>
      </c>
      <c r="AL135" t="s">
        <v>345</v>
      </c>
      <c r="AM135" t="s">
        <v>346</v>
      </c>
      <c r="AN135" s="6" t="s">
        <v>347</v>
      </c>
      <c r="AO135" s="6" t="s">
        <v>348</v>
      </c>
      <c r="AP135" s="6" t="s">
        <v>349</v>
      </c>
      <c r="AQ135" s="6" t="s">
        <v>345</v>
      </c>
      <c r="AR135" s="4">
        <v>43388</v>
      </c>
      <c r="AS135" s="4">
        <v>43388</v>
      </c>
    </row>
    <row r="136" spans="1:45" ht="18.75" customHeight="1">
      <c r="A136">
        <v>2018</v>
      </c>
      <c r="B136" s="4">
        <v>43282</v>
      </c>
      <c r="C136" s="4">
        <v>43373</v>
      </c>
      <c r="D136" t="s">
        <v>109</v>
      </c>
      <c r="E136" t="s">
        <v>113</v>
      </c>
      <c r="F136" t="s">
        <v>157</v>
      </c>
      <c r="G136" t="s">
        <v>194</v>
      </c>
      <c r="H136" t="s">
        <v>195</v>
      </c>
      <c r="N136" t="s">
        <v>292</v>
      </c>
      <c r="O136" t="s">
        <v>590</v>
      </c>
      <c r="P136" t="s">
        <v>591</v>
      </c>
      <c r="Q136" t="s">
        <v>329</v>
      </c>
      <c r="R136" s="11" t="s">
        <v>333</v>
      </c>
      <c r="S136" s="4">
        <v>43291</v>
      </c>
      <c r="T136">
        <v>11658.4</v>
      </c>
      <c r="U136">
        <v>11658.4</v>
      </c>
      <c r="X136" t="s">
        <v>332</v>
      </c>
      <c r="Y136" t="s">
        <v>333</v>
      </c>
      <c r="Z136" t="s">
        <v>334</v>
      </c>
      <c r="AA136" t="s">
        <v>411</v>
      </c>
      <c r="AB136" s="8">
        <v>0.1</v>
      </c>
      <c r="AC136" s="4">
        <v>43291</v>
      </c>
      <c r="AD136" s="4">
        <f t="shared" si="2"/>
        <v>43311</v>
      </c>
      <c r="AE136" t="s">
        <v>341</v>
      </c>
      <c r="AF136" t="s">
        <v>342</v>
      </c>
      <c r="AG136" t="s">
        <v>592</v>
      </c>
      <c r="AH136" t="s">
        <v>593</v>
      </c>
      <c r="AI136">
        <v>1</v>
      </c>
      <c r="AJ136" t="s">
        <v>117</v>
      </c>
      <c r="AK136">
        <v>1</v>
      </c>
      <c r="AL136" t="s">
        <v>345</v>
      </c>
      <c r="AM136" t="s">
        <v>346</v>
      </c>
      <c r="AN136" s="6" t="s">
        <v>347</v>
      </c>
      <c r="AO136" s="6" t="s">
        <v>348</v>
      </c>
      <c r="AP136" s="6" t="s">
        <v>349</v>
      </c>
      <c r="AQ136" s="6" t="s">
        <v>345</v>
      </c>
      <c r="AR136" s="4">
        <v>43388</v>
      </c>
      <c r="AS136" s="4">
        <v>43388</v>
      </c>
    </row>
    <row r="137" spans="1:45" ht="18.75" customHeight="1">
      <c r="A137">
        <v>2018</v>
      </c>
      <c r="B137" s="4">
        <v>43282</v>
      </c>
      <c r="C137" s="4">
        <v>43373</v>
      </c>
      <c r="D137" t="s">
        <v>109</v>
      </c>
      <c r="E137" t="s">
        <v>113</v>
      </c>
      <c r="F137" t="s">
        <v>157</v>
      </c>
      <c r="G137" t="s">
        <v>194</v>
      </c>
      <c r="H137" t="s">
        <v>195</v>
      </c>
      <c r="N137" t="s">
        <v>292</v>
      </c>
      <c r="O137" t="s">
        <v>590</v>
      </c>
      <c r="P137" t="s">
        <v>591</v>
      </c>
      <c r="Q137" t="s">
        <v>329</v>
      </c>
      <c r="R137" s="11" t="s">
        <v>333</v>
      </c>
      <c r="S137" s="4">
        <v>43291</v>
      </c>
      <c r="T137">
        <v>4484</v>
      </c>
      <c r="U137">
        <v>4484</v>
      </c>
      <c r="X137" t="s">
        <v>332</v>
      </c>
      <c r="Y137" t="s">
        <v>333</v>
      </c>
      <c r="Z137" t="s">
        <v>334</v>
      </c>
      <c r="AA137" t="s">
        <v>411</v>
      </c>
      <c r="AB137" s="8">
        <v>0.1</v>
      </c>
      <c r="AC137" s="4">
        <v>43291</v>
      </c>
      <c r="AD137" s="4">
        <f t="shared" si="2"/>
        <v>43311</v>
      </c>
      <c r="AE137" t="s">
        <v>341</v>
      </c>
      <c r="AF137" t="s">
        <v>342</v>
      </c>
      <c r="AG137" t="s">
        <v>592</v>
      </c>
      <c r="AH137" t="s">
        <v>593</v>
      </c>
      <c r="AI137">
        <v>1</v>
      </c>
      <c r="AJ137" t="s">
        <v>117</v>
      </c>
      <c r="AK137">
        <v>1</v>
      </c>
      <c r="AL137" t="s">
        <v>345</v>
      </c>
      <c r="AM137" t="s">
        <v>346</v>
      </c>
      <c r="AN137" s="6" t="s">
        <v>347</v>
      </c>
      <c r="AO137" s="6" t="s">
        <v>348</v>
      </c>
      <c r="AP137" s="6" t="s">
        <v>349</v>
      </c>
      <c r="AQ137" s="6" t="s">
        <v>345</v>
      </c>
      <c r="AR137" s="4">
        <v>43388</v>
      </c>
      <c r="AS137" s="4">
        <v>43388</v>
      </c>
    </row>
    <row r="138" spans="1:45" ht="18.75" customHeight="1">
      <c r="A138">
        <v>2018</v>
      </c>
      <c r="B138" s="4">
        <v>43282</v>
      </c>
      <c r="C138" s="4">
        <v>43373</v>
      </c>
      <c r="D138" t="s">
        <v>109</v>
      </c>
      <c r="E138" t="s">
        <v>113</v>
      </c>
      <c r="F138" t="s">
        <v>157</v>
      </c>
      <c r="G138" t="s">
        <v>194</v>
      </c>
      <c r="H138" t="s">
        <v>195</v>
      </c>
      <c r="N138" t="s">
        <v>292</v>
      </c>
      <c r="O138" t="s">
        <v>590</v>
      </c>
      <c r="P138" t="s">
        <v>591</v>
      </c>
      <c r="Q138" t="s">
        <v>329</v>
      </c>
      <c r="R138" s="11" t="s">
        <v>333</v>
      </c>
      <c r="S138" s="4">
        <v>43291</v>
      </c>
      <c r="T138">
        <v>2242</v>
      </c>
      <c r="U138">
        <v>2242</v>
      </c>
      <c r="X138" t="s">
        <v>332</v>
      </c>
      <c r="Y138" t="s">
        <v>333</v>
      </c>
      <c r="Z138" t="s">
        <v>334</v>
      </c>
      <c r="AA138" t="s">
        <v>411</v>
      </c>
      <c r="AB138" s="8">
        <v>0.1</v>
      </c>
      <c r="AC138" s="4">
        <v>43291</v>
      </c>
      <c r="AD138" s="4">
        <f t="shared" si="2"/>
        <v>43311</v>
      </c>
      <c r="AE138" t="s">
        <v>341</v>
      </c>
      <c r="AF138" t="s">
        <v>342</v>
      </c>
      <c r="AG138" t="s">
        <v>592</v>
      </c>
      <c r="AH138" t="s">
        <v>593</v>
      </c>
      <c r="AI138">
        <v>1</v>
      </c>
      <c r="AJ138" t="s">
        <v>117</v>
      </c>
      <c r="AK138">
        <v>1</v>
      </c>
      <c r="AL138" t="s">
        <v>345</v>
      </c>
      <c r="AM138" t="s">
        <v>346</v>
      </c>
      <c r="AN138" s="6" t="s">
        <v>347</v>
      </c>
      <c r="AO138" s="6" t="s">
        <v>348</v>
      </c>
      <c r="AP138" s="6" t="s">
        <v>349</v>
      </c>
      <c r="AQ138" s="6" t="s">
        <v>345</v>
      </c>
      <c r="AR138" s="4">
        <v>43388</v>
      </c>
      <c r="AS138" s="4">
        <v>43388</v>
      </c>
    </row>
    <row r="139" spans="1:45" ht="18.75" customHeight="1">
      <c r="A139">
        <v>2018</v>
      </c>
      <c r="B139" s="4">
        <v>43282</v>
      </c>
      <c r="C139" s="4">
        <v>43373</v>
      </c>
      <c r="D139" t="s">
        <v>109</v>
      </c>
      <c r="E139" t="s">
        <v>113</v>
      </c>
      <c r="F139" t="s">
        <v>157</v>
      </c>
      <c r="G139" t="s">
        <v>194</v>
      </c>
      <c r="H139" t="s">
        <v>195</v>
      </c>
      <c r="N139" t="s">
        <v>292</v>
      </c>
      <c r="O139" t="s">
        <v>590</v>
      </c>
      <c r="P139" t="s">
        <v>591</v>
      </c>
      <c r="Q139" t="s">
        <v>329</v>
      </c>
      <c r="R139" s="11" t="s">
        <v>333</v>
      </c>
      <c r="S139" s="4">
        <v>43291</v>
      </c>
      <c r="T139">
        <v>3868.8</v>
      </c>
      <c r="U139">
        <v>3868.8</v>
      </c>
      <c r="X139" t="s">
        <v>332</v>
      </c>
      <c r="Y139" t="s">
        <v>333</v>
      </c>
      <c r="Z139" t="s">
        <v>334</v>
      </c>
      <c r="AA139" t="s">
        <v>412</v>
      </c>
      <c r="AB139" s="8">
        <v>0.1</v>
      </c>
      <c r="AC139" s="4">
        <v>43291</v>
      </c>
      <c r="AD139" s="4">
        <f t="shared" si="2"/>
        <v>43311</v>
      </c>
      <c r="AE139" t="s">
        <v>341</v>
      </c>
      <c r="AF139" t="s">
        <v>342</v>
      </c>
      <c r="AG139" t="s">
        <v>592</v>
      </c>
      <c r="AH139" t="s">
        <v>593</v>
      </c>
      <c r="AI139">
        <v>1</v>
      </c>
      <c r="AJ139" t="s">
        <v>117</v>
      </c>
      <c r="AK139">
        <v>1</v>
      </c>
      <c r="AL139" t="s">
        <v>345</v>
      </c>
      <c r="AM139" t="s">
        <v>346</v>
      </c>
      <c r="AN139" s="6" t="s">
        <v>347</v>
      </c>
      <c r="AO139" s="6" t="s">
        <v>348</v>
      </c>
      <c r="AP139" s="6" t="s">
        <v>349</v>
      </c>
      <c r="AQ139" s="6" t="s">
        <v>345</v>
      </c>
      <c r="AR139" s="4">
        <v>43388</v>
      </c>
      <c r="AS139" s="4">
        <v>43388</v>
      </c>
    </row>
    <row r="140" spans="1:45" ht="18.75" customHeight="1">
      <c r="A140">
        <v>2018</v>
      </c>
      <c r="B140" s="4">
        <v>43282</v>
      </c>
      <c r="C140" s="4">
        <v>43373</v>
      </c>
      <c r="D140" t="s">
        <v>109</v>
      </c>
      <c r="E140" t="s">
        <v>113</v>
      </c>
      <c r="F140" t="s">
        <v>157</v>
      </c>
      <c r="G140" t="s">
        <v>194</v>
      </c>
      <c r="H140" t="s">
        <v>195</v>
      </c>
      <c r="N140" t="s">
        <v>292</v>
      </c>
      <c r="O140" t="s">
        <v>590</v>
      </c>
      <c r="P140" t="s">
        <v>591</v>
      </c>
      <c r="Q140" t="s">
        <v>329</v>
      </c>
      <c r="R140" s="11" t="s">
        <v>333</v>
      </c>
      <c r="S140" s="4">
        <v>43291</v>
      </c>
      <c r="T140">
        <v>3571.2</v>
      </c>
      <c r="U140">
        <v>3571.2</v>
      </c>
      <c r="X140" t="s">
        <v>332</v>
      </c>
      <c r="Y140" t="s">
        <v>333</v>
      </c>
      <c r="Z140" t="s">
        <v>334</v>
      </c>
      <c r="AA140" t="s">
        <v>412</v>
      </c>
      <c r="AB140" s="8">
        <v>0.1</v>
      </c>
      <c r="AC140" s="4">
        <v>43291</v>
      </c>
      <c r="AD140" s="4">
        <f t="shared" si="2"/>
        <v>43311</v>
      </c>
      <c r="AE140" t="s">
        <v>341</v>
      </c>
      <c r="AF140" t="s">
        <v>342</v>
      </c>
      <c r="AG140" t="s">
        <v>592</v>
      </c>
      <c r="AH140" t="s">
        <v>593</v>
      </c>
      <c r="AI140">
        <v>1</v>
      </c>
      <c r="AJ140" t="s">
        <v>117</v>
      </c>
      <c r="AK140">
        <v>1</v>
      </c>
      <c r="AL140" t="s">
        <v>345</v>
      </c>
      <c r="AM140" t="s">
        <v>346</v>
      </c>
      <c r="AN140" s="6" t="s">
        <v>347</v>
      </c>
      <c r="AO140" s="6" t="s">
        <v>348</v>
      </c>
      <c r="AP140" s="6" t="s">
        <v>349</v>
      </c>
      <c r="AQ140" s="6" t="s">
        <v>345</v>
      </c>
      <c r="AR140" s="4">
        <v>43388</v>
      </c>
      <c r="AS140" s="4">
        <v>43388</v>
      </c>
    </row>
    <row r="141" spans="1:45" ht="18.75" customHeight="1">
      <c r="A141">
        <v>2018</v>
      </c>
      <c r="B141" s="4">
        <v>43282</v>
      </c>
      <c r="C141" s="4">
        <v>43373</v>
      </c>
      <c r="D141" t="s">
        <v>109</v>
      </c>
      <c r="E141" t="s">
        <v>113</v>
      </c>
      <c r="F141" t="s">
        <v>157</v>
      </c>
      <c r="G141" t="s">
        <v>194</v>
      </c>
      <c r="H141" t="s">
        <v>195</v>
      </c>
      <c r="N141" t="s">
        <v>292</v>
      </c>
      <c r="O141" t="s">
        <v>590</v>
      </c>
      <c r="P141" t="s">
        <v>591</v>
      </c>
      <c r="Q141" t="s">
        <v>329</v>
      </c>
      <c r="R141" s="11" t="s">
        <v>333</v>
      </c>
      <c r="S141" s="4">
        <v>43291</v>
      </c>
      <c r="T141">
        <v>4464</v>
      </c>
      <c r="U141">
        <v>4464</v>
      </c>
      <c r="X141" t="s">
        <v>332</v>
      </c>
      <c r="Y141" t="s">
        <v>333</v>
      </c>
      <c r="Z141" t="s">
        <v>334</v>
      </c>
      <c r="AA141" t="s">
        <v>412</v>
      </c>
      <c r="AB141" s="8">
        <v>0.1</v>
      </c>
      <c r="AC141" s="4">
        <v>43291</v>
      </c>
      <c r="AD141" s="4">
        <f t="shared" si="2"/>
        <v>43311</v>
      </c>
      <c r="AE141" t="s">
        <v>341</v>
      </c>
      <c r="AF141" t="s">
        <v>342</v>
      </c>
      <c r="AG141" t="s">
        <v>592</v>
      </c>
      <c r="AH141" t="s">
        <v>593</v>
      </c>
      <c r="AI141">
        <v>1</v>
      </c>
      <c r="AJ141" t="s">
        <v>117</v>
      </c>
      <c r="AK141">
        <v>1</v>
      </c>
      <c r="AL141" t="s">
        <v>345</v>
      </c>
      <c r="AM141" t="s">
        <v>346</v>
      </c>
      <c r="AN141" s="6" t="s">
        <v>347</v>
      </c>
      <c r="AO141" s="6" t="s">
        <v>348</v>
      </c>
      <c r="AP141" s="6" t="s">
        <v>349</v>
      </c>
      <c r="AQ141" s="6" t="s">
        <v>345</v>
      </c>
      <c r="AR141" s="4">
        <v>43388</v>
      </c>
      <c r="AS141" s="4">
        <v>43388</v>
      </c>
    </row>
    <row r="142" spans="1:45" ht="18.75" customHeight="1">
      <c r="A142">
        <v>2018</v>
      </c>
      <c r="B142" s="4">
        <v>43282</v>
      </c>
      <c r="C142" s="4">
        <v>43373</v>
      </c>
      <c r="D142" t="s">
        <v>109</v>
      </c>
      <c r="E142" t="s">
        <v>113</v>
      </c>
      <c r="F142" t="s">
        <v>157</v>
      </c>
      <c r="G142" t="s">
        <v>194</v>
      </c>
      <c r="H142" t="s">
        <v>195</v>
      </c>
      <c r="N142" t="s">
        <v>292</v>
      </c>
      <c r="O142" t="s">
        <v>590</v>
      </c>
      <c r="P142" t="s">
        <v>591</v>
      </c>
      <c r="Q142" t="s">
        <v>329</v>
      </c>
      <c r="R142" s="11" t="s">
        <v>333</v>
      </c>
      <c r="S142" s="4">
        <v>43291</v>
      </c>
      <c r="T142">
        <v>892.8</v>
      </c>
      <c r="U142">
        <v>892.8</v>
      </c>
      <c r="X142" t="s">
        <v>332</v>
      </c>
      <c r="Y142" t="s">
        <v>333</v>
      </c>
      <c r="Z142" t="s">
        <v>334</v>
      </c>
      <c r="AA142" t="s">
        <v>412</v>
      </c>
      <c r="AB142" s="8">
        <v>0.1</v>
      </c>
      <c r="AC142" s="4">
        <v>43291</v>
      </c>
      <c r="AD142" s="4">
        <f t="shared" si="2"/>
        <v>43311</v>
      </c>
      <c r="AE142" t="s">
        <v>341</v>
      </c>
      <c r="AF142" t="s">
        <v>342</v>
      </c>
      <c r="AG142" t="s">
        <v>592</v>
      </c>
      <c r="AH142" t="s">
        <v>593</v>
      </c>
      <c r="AI142">
        <v>1</v>
      </c>
      <c r="AJ142" t="s">
        <v>117</v>
      </c>
      <c r="AK142">
        <v>1</v>
      </c>
      <c r="AL142" t="s">
        <v>345</v>
      </c>
      <c r="AM142" t="s">
        <v>346</v>
      </c>
      <c r="AN142" s="6" t="s">
        <v>347</v>
      </c>
      <c r="AO142" s="6" t="s">
        <v>348</v>
      </c>
      <c r="AP142" s="6" t="s">
        <v>349</v>
      </c>
      <c r="AQ142" s="6" t="s">
        <v>345</v>
      </c>
      <c r="AR142" s="4">
        <v>43388</v>
      </c>
      <c r="AS142" s="4">
        <v>43388</v>
      </c>
    </row>
    <row r="143" spans="1:45" ht="18.75" customHeight="1">
      <c r="A143">
        <v>2018</v>
      </c>
      <c r="B143" s="4">
        <v>43282</v>
      </c>
      <c r="C143" s="4">
        <v>43373</v>
      </c>
      <c r="D143" t="s">
        <v>109</v>
      </c>
      <c r="E143" t="s">
        <v>113</v>
      </c>
      <c r="F143" t="s">
        <v>157</v>
      </c>
      <c r="G143" t="s">
        <v>194</v>
      </c>
      <c r="H143" t="s">
        <v>195</v>
      </c>
      <c r="N143" t="s">
        <v>292</v>
      </c>
      <c r="O143" t="s">
        <v>590</v>
      </c>
      <c r="P143" t="s">
        <v>591</v>
      </c>
      <c r="Q143" t="s">
        <v>329</v>
      </c>
      <c r="R143" s="11" t="s">
        <v>333</v>
      </c>
      <c r="S143" s="4">
        <v>43291</v>
      </c>
      <c r="T143">
        <v>8650</v>
      </c>
      <c r="U143">
        <v>8650</v>
      </c>
      <c r="X143" t="s">
        <v>332</v>
      </c>
      <c r="Y143" t="s">
        <v>333</v>
      </c>
      <c r="Z143" t="s">
        <v>334</v>
      </c>
      <c r="AA143" t="s">
        <v>413</v>
      </c>
      <c r="AB143" s="8">
        <v>0.1</v>
      </c>
      <c r="AC143" s="4">
        <v>43291</v>
      </c>
      <c r="AD143" s="4">
        <f t="shared" si="2"/>
        <v>43311</v>
      </c>
      <c r="AE143" t="s">
        <v>341</v>
      </c>
      <c r="AF143" t="s">
        <v>342</v>
      </c>
      <c r="AG143" t="s">
        <v>592</v>
      </c>
      <c r="AH143" t="s">
        <v>593</v>
      </c>
      <c r="AI143">
        <v>1</v>
      </c>
      <c r="AJ143" t="s">
        <v>117</v>
      </c>
      <c r="AK143">
        <v>1</v>
      </c>
      <c r="AL143" t="s">
        <v>345</v>
      </c>
      <c r="AM143" t="s">
        <v>346</v>
      </c>
      <c r="AN143" s="6" t="s">
        <v>347</v>
      </c>
      <c r="AO143" s="6" t="s">
        <v>348</v>
      </c>
      <c r="AP143" s="6" t="s">
        <v>349</v>
      </c>
      <c r="AQ143" s="6" t="s">
        <v>345</v>
      </c>
      <c r="AR143" s="4">
        <v>43388</v>
      </c>
      <c r="AS143" s="4">
        <v>43388</v>
      </c>
    </row>
    <row r="144" spans="1:45" ht="18.75" customHeight="1">
      <c r="A144">
        <v>2018</v>
      </c>
      <c r="B144" s="4">
        <v>43282</v>
      </c>
      <c r="C144" s="4">
        <v>43373</v>
      </c>
      <c r="D144" t="s">
        <v>109</v>
      </c>
      <c r="E144" t="s">
        <v>113</v>
      </c>
      <c r="F144" t="s">
        <v>157</v>
      </c>
      <c r="G144" t="s">
        <v>194</v>
      </c>
      <c r="H144" t="s">
        <v>195</v>
      </c>
      <c r="N144" t="s">
        <v>292</v>
      </c>
      <c r="O144" t="s">
        <v>590</v>
      </c>
      <c r="P144" t="s">
        <v>591</v>
      </c>
      <c r="Q144" t="s">
        <v>329</v>
      </c>
      <c r="R144" s="11" t="s">
        <v>333</v>
      </c>
      <c r="S144" s="4">
        <v>43291</v>
      </c>
      <c r="T144">
        <v>12975</v>
      </c>
      <c r="U144">
        <v>12975</v>
      </c>
      <c r="X144" t="s">
        <v>332</v>
      </c>
      <c r="Y144" t="s">
        <v>333</v>
      </c>
      <c r="Z144" t="s">
        <v>334</v>
      </c>
      <c r="AA144" t="s">
        <v>413</v>
      </c>
      <c r="AB144" s="8">
        <v>0.1</v>
      </c>
      <c r="AC144" s="4">
        <v>43291</v>
      </c>
      <c r="AD144" s="4">
        <f t="shared" si="2"/>
        <v>43311</v>
      </c>
      <c r="AE144" t="s">
        <v>341</v>
      </c>
      <c r="AF144" t="s">
        <v>342</v>
      </c>
      <c r="AG144" t="s">
        <v>592</v>
      </c>
      <c r="AH144" t="s">
        <v>593</v>
      </c>
      <c r="AI144">
        <v>1</v>
      </c>
      <c r="AJ144" t="s">
        <v>117</v>
      </c>
      <c r="AK144">
        <v>1</v>
      </c>
      <c r="AL144" t="s">
        <v>345</v>
      </c>
      <c r="AM144" t="s">
        <v>346</v>
      </c>
      <c r="AN144" s="6" t="s">
        <v>347</v>
      </c>
      <c r="AO144" s="6" t="s">
        <v>348</v>
      </c>
      <c r="AP144" s="6" t="s">
        <v>349</v>
      </c>
      <c r="AQ144" s="6" t="s">
        <v>345</v>
      </c>
      <c r="AR144" s="4">
        <v>43388</v>
      </c>
      <c r="AS144" s="4">
        <v>43388</v>
      </c>
    </row>
    <row r="145" spans="1:45" ht="18.75" customHeight="1">
      <c r="A145">
        <v>2018</v>
      </c>
      <c r="B145" s="4">
        <v>43282</v>
      </c>
      <c r="C145" s="4">
        <v>43373</v>
      </c>
      <c r="D145" t="s">
        <v>109</v>
      </c>
      <c r="E145" t="s">
        <v>113</v>
      </c>
      <c r="F145" t="s">
        <v>157</v>
      </c>
      <c r="G145" t="s">
        <v>194</v>
      </c>
      <c r="H145" t="s">
        <v>195</v>
      </c>
      <c r="N145" t="s">
        <v>292</v>
      </c>
      <c r="O145" t="s">
        <v>590</v>
      </c>
      <c r="P145" t="s">
        <v>591</v>
      </c>
      <c r="Q145" t="s">
        <v>329</v>
      </c>
      <c r="R145" s="11" t="s">
        <v>333</v>
      </c>
      <c r="S145" s="4">
        <v>43291</v>
      </c>
      <c r="T145">
        <v>12975</v>
      </c>
      <c r="U145">
        <v>12975</v>
      </c>
      <c r="X145" t="s">
        <v>332</v>
      </c>
      <c r="Y145" t="s">
        <v>333</v>
      </c>
      <c r="Z145" t="s">
        <v>334</v>
      </c>
      <c r="AA145" t="s">
        <v>413</v>
      </c>
      <c r="AB145" s="8">
        <v>0.1</v>
      </c>
      <c r="AC145" s="4">
        <v>43291</v>
      </c>
      <c r="AD145" s="4">
        <f t="shared" si="2"/>
        <v>43311</v>
      </c>
      <c r="AE145" t="s">
        <v>341</v>
      </c>
      <c r="AF145" t="s">
        <v>342</v>
      </c>
      <c r="AG145" t="s">
        <v>592</v>
      </c>
      <c r="AH145" t="s">
        <v>593</v>
      </c>
      <c r="AI145">
        <v>1</v>
      </c>
      <c r="AJ145" t="s">
        <v>117</v>
      </c>
      <c r="AK145">
        <v>1</v>
      </c>
      <c r="AL145" t="s">
        <v>345</v>
      </c>
      <c r="AM145" t="s">
        <v>346</v>
      </c>
      <c r="AN145" s="6" t="s">
        <v>347</v>
      </c>
      <c r="AO145" s="6" t="s">
        <v>348</v>
      </c>
      <c r="AP145" s="6" t="s">
        <v>349</v>
      </c>
      <c r="AQ145" s="6" t="s">
        <v>345</v>
      </c>
      <c r="AR145" s="4">
        <v>43388</v>
      </c>
      <c r="AS145" s="4">
        <v>43388</v>
      </c>
    </row>
    <row r="146" spans="1:45" ht="18.75" customHeight="1">
      <c r="A146">
        <v>2018</v>
      </c>
      <c r="B146" s="4">
        <v>43282</v>
      </c>
      <c r="C146" s="4">
        <v>43373</v>
      </c>
      <c r="D146" t="s">
        <v>109</v>
      </c>
      <c r="E146" t="s">
        <v>113</v>
      </c>
      <c r="F146" t="s">
        <v>157</v>
      </c>
      <c r="G146" t="s">
        <v>194</v>
      </c>
      <c r="H146" t="s">
        <v>195</v>
      </c>
      <c r="N146" t="s">
        <v>292</v>
      </c>
      <c r="O146" t="s">
        <v>590</v>
      </c>
      <c r="P146" t="s">
        <v>591</v>
      </c>
      <c r="Q146" t="s">
        <v>329</v>
      </c>
      <c r="R146" s="11" t="s">
        <v>333</v>
      </c>
      <c r="S146" s="4">
        <v>43291</v>
      </c>
      <c r="T146">
        <v>4325</v>
      </c>
      <c r="U146">
        <v>4325</v>
      </c>
      <c r="X146" t="s">
        <v>332</v>
      </c>
      <c r="Y146" t="s">
        <v>333</v>
      </c>
      <c r="Z146" t="s">
        <v>334</v>
      </c>
      <c r="AA146" t="s">
        <v>413</v>
      </c>
      <c r="AB146" s="8">
        <v>0.1</v>
      </c>
      <c r="AC146" s="4">
        <v>43291</v>
      </c>
      <c r="AD146" s="4">
        <f t="shared" si="2"/>
        <v>43311</v>
      </c>
      <c r="AE146" t="s">
        <v>341</v>
      </c>
      <c r="AF146" t="s">
        <v>342</v>
      </c>
      <c r="AG146" t="s">
        <v>592</v>
      </c>
      <c r="AH146" t="s">
        <v>593</v>
      </c>
      <c r="AI146">
        <v>1</v>
      </c>
      <c r="AJ146" t="s">
        <v>117</v>
      </c>
      <c r="AK146">
        <v>1</v>
      </c>
      <c r="AL146" t="s">
        <v>345</v>
      </c>
      <c r="AM146" t="s">
        <v>346</v>
      </c>
      <c r="AN146" s="6" t="s">
        <v>347</v>
      </c>
      <c r="AO146" s="6" t="s">
        <v>348</v>
      </c>
      <c r="AP146" s="6" t="s">
        <v>349</v>
      </c>
      <c r="AQ146" s="6" t="s">
        <v>345</v>
      </c>
      <c r="AR146" s="4">
        <v>43388</v>
      </c>
      <c r="AS146" s="4">
        <v>43388</v>
      </c>
    </row>
    <row r="147" spans="1:45" ht="18.75" customHeight="1">
      <c r="A147">
        <v>2018</v>
      </c>
      <c r="B147" s="4">
        <v>43282</v>
      </c>
      <c r="C147" s="4">
        <v>43373</v>
      </c>
      <c r="D147" t="s">
        <v>109</v>
      </c>
      <c r="E147" t="s">
        <v>113</v>
      </c>
      <c r="F147" t="s">
        <v>157</v>
      </c>
      <c r="G147" t="s">
        <v>194</v>
      </c>
      <c r="H147" t="s">
        <v>195</v>
      </c>
      <c r="N147" t="s">
        <v>292</v>
      </c>
      <c r="O147" t="s">
        <v>590</v>
      </c>
      <c r="P147" t="s">
        <v>591</v>
      </c>
      <c r="Q147" t="s">
        <v>329</v>
      </c>
      <c r="R147" s="11" t="s">
        <v>333</v>
      </c>
      <c r="S147" s="4">
        <v>43291</v>
      </c>
      <c r="T147">
        <v>3460</v>
      </c>
      <c r="U147">
        <v>3460</v>
      </c>
      <c r="X147" t="s">
        <v>332</v>
      </c>
      <c r="Y147" t="s">
        <v>333</v>
      </c>
      <c r="Z147" t="s">
        <v>334</v>
      </c>
      <c r="AA147" t="s">
        <v>413</v>
      </c>
      <c r="AB147" s="8">
        <v>0.1</v>
      </c>
      <c r="AC147" s="4">
        <v>43291</v>
      </c>
      <c r="AD147" s="4">
        <f t="shared" si="2"/>
        <v>43311</v>
      </c>
      <c r="AE147" t="s">
        <v>341</v>
      </c>
      <c r="AF147" t="s">
        <v>342</v>
      </c>
      <c r="AG147" t="s">
        <v>592</v>
      </c>
      <c r="AH147" t="s">
        <v>593</v>
      </c>
      <c r="AI147">
        <v>1</v>
      </c>
      <c r="AJ147" t="s">
        <v>117</v>
      </c>
      <c r="AK147">
        <v>1</v>
      </c>
      <c r="AL147" t="s">
        <v>345</v>
      </c>
      <c r="AM147" t="s">
        <v>346</v>
      </c>
      <c r="AN147" s="6" t="s">
        <v>347</v>
      </c>
      <c r="AO147" s="6" t="s">
        <v>348</v>
      </c>
      <c r="AP147" s="6" t="s">
        <v>349</v>
      </c>
      <c r="AQ147" s="6" t="s">
        <v>345</v>
      </c>
      <c r="AR147" s="4">
        <v>43388</v>
      </c>
      <c r="AS147" s="4">
        <v>43388</v>
      </c>
    </row>
    <row r="148" spans="1:45" ht="18.75" customHeight="1">
      <c r="A148">
        <v>2018</v>
      </c>
      <c r="B148" s="4">
        <v>43282</v>
      </c>
      <c r="C148" s="4">
        <v>43373</v>
      </c>
      <c r="D148" t="s">
        <v>109</v>
      </c>
      <c r="E148" t="s">
        <v>113</v>
      </c>
      <c r="F148" t="s">
        <v>157</v>
      </c>
      <c r="G148" t="s">
        <v>194</v>
      </c>
      <c r="H148" t="s">
        <v>195</v>
      </c>
      <c r="N148" t="s">
        <v>292</v>
      </c>
      <c r="O148" t="s">
        <v>590</v>
      </c>
      <c r="P148" t="s">
        <v>591</v>
      </c>
      <c r="Q148" t="s">
        <v>329</v>
      </c>
      <c r="R148" s="11" t="s">
        <v>333</v>
      </c>
      <c r="S148" s="4">
        <v>43291</v>
      </c>
      <c r="T148">
        <v>21404.82</v>
      </c>
      <c r="U148">
        <v>21404.82</v>
      </c>
      <c r="X148" t="s">
        <v>332</v>
      </c>
      <c r="Y148" t="s">
        <v>333</v>
      </c>
      <c r="Z148" t="s">
        <v>334</v>
      </c>
      <c r="AA148" t="s">
        <v>414</v>
      </c>
      <c r="AB148" s="8">
        <v>0.1</v>
      </c>
      <c r="AC148" s="4">
        <v>43291</v>
      </c>
      <c r="AD148" s="4">
        <f t="shared" si="2"/>
        <v>43311</v>
      </c>
      <c r="AE148" t="s">
        <v>341</v>
      </c>
      <c r="AF148" t="s">
        <v>342</v>
      </c>
      <c r="AG148" t="s">
        <v>592</v>
      </c>
      <c r="AH148" t="s">
        <v>593</v>
      </c>
      <c r="AI148">
        <v>1</v>
      </c>
      <c r="AJ148" t="s">
        <v>117</v>
      </c>
      <c r="AK148">
        <v>1</v>
      </c>
      <c r="AL148" t="s">
        <v>345</v>
      </c>
      <c r="AM148" t="s">
        <v>346</v>
      </c>
      <c r="AN148" s="6" t="s">
        <v>347</v>
      </c>
      <c r="AO148" s="6" t="s">
        <v>348</v>
      </c>
      <c r="AP148" s="6" t="s">
        <v>349</v>
      </c>
      <c r="AQ148" s="6" t="s">
        <v>345</v>
      </c>
      <c r="AR148" s="4">
        <v>43388</v>
      </c>
      <c r="AS148" s="4">
        <v>43388</v>
      </c>
    </row>
    <row r="149" spans="1:45" ht="18.75" customHeight="1">
      <c r="A149">
        <v>2018</v>
      </c>
      <c r="B149" s="4">
        <v>43282</v>
      </c>
      <c r="C149" s="4">
        <v>43373</v>
      </c>
      <c r="D149" t="s">
        <v>109</v>
      </c>
      <c r="E149" t="s">
        <v>113</v>
      </c>
      <c r="F149" t="s">
        <v>157</v>
      </c>
      <c r="G149" t="s">
        <v>194</v>
      </c>
      <c r="H149" t="s">
        <v>195</v>
      </c>
      <c r="N149" t="s">
        <v>292</v>
      </c>
      <c r="O149" t="s">
        <v>590</v>
      </c>
      <c r="P149" t="s">
        <v>591</v>
      </c>
      <c r="Q149" t="s">
        <v>329</v>
      </c>
      <c r="R149" s="11" t="s">
        <v>333</v>
      </c>
      <c r="S149" s="4">
        <v>43291</v>
      </c>
      <c r="T149">
        <v>35874</v>
      </c>
      <c r="U149">
        <v>35874</v>
      </c>
      <c r="X149" t="s">
        <v>332</v>
      </c>
      <c r="Y149" t="s">
        <v>333</v>
      </c>
      <c r="Z149" t="s">
        <v>334</v>
      </c>
      <c r="AA149" t="s">
        <v>414</v>
      </c>
      <c r="AB149" s="8">
        <v>0.1</v>
      </c>
      <c r="AC149" s="4">
        <v>43291</v>
      </c>
      <c r="AD149" s="4">
        <f t="shared" si="2"/>
        <v>43311</v>
      </c>
      <c r="AE149" t="s">
        <v>341</v>
      </c>
      <c r="AF149" t="s">
        <v>342</v>
      </c>
      <c r="AG149" t="s">
        <v>592</v>
      </c>
      <c r="AH149" t="s">
        <v>593</v>
      </c>
      <c r="AI149">
        <v>1</v>
      </c>
      <c r="AJ149" t="s">
        <v>117</v>
      </c>
      <c r="AK149">
        <v>1</v>
      </c>
      <c r="AL149" t="s">
        <v>345</v>
      </c>
      <c r="AM149" t="s">
        <v>346</v>
      </c>
      <c r="AN149" s="6" t="s">
        <v>347</v>
      </c>
      <c r="AO149" s="6" t="s">
        <v>348</v>
      </c>
      <c r="AP149" s="6" t="s">
        <v>349</v>
      </c>
      <c r="AQ149" s="6" t="s">
        <v>345</v>
      </c>
      <c r="AR149" s="4">
        <v>43388</v>
      </c>
      <c r="AS149" s="4">
        <v>43388</v>
      </c>
    </row>
    <row r="150" spans="1:45" ht="18.75" customHeight="1">
      <c r="A150">
        <v>2018</v>
      </c>
      <c r="B150" s="4">
        <v>43282</v>
      </c>
      <c r="C150" s="4">
        <v>43373</v>
      </c>
      <c r="D150" t="s">
        <v>109</v>
      </c>
      <c r="E150" t="s">
        <v>113</v>
      </c>
      <c r="F150" t="s">
        <v>157</v>
      </c>
      <c r="G150" t="s">
        <v>194</v>
      </c>
      <c r="H150" t="s">
        <v>195</v>
      </c>
      <c r="N150" t="s">
        <v>292</v>
      </c>
      <c r="O150" t="s">
        <v>590</v>
      </c>
      <c r="P150" t="s">
        <v>591</v>
      </c>
      <c r="Q150" t="s">
        <v>329</v>
      </c>
      <c r="R150" s="11" t="s">
        <v>333</v>
      </c>
      <c r="S150" s="4">
        <v>43291</v>
      </c>
      <c r="T150">
        <v>17937</v>
      </c>
      <c r="U150">
        <v>17937</v>
      </c>
      <c r="X150" t="s">
        <v>332</v>
      </c>
      <c r="Y150" t="s">
        <v>333</v>
      </c>
      <c r="Z150" t="s">
        <v>334</v>
      </c>
      <c r="AA150" t="s">
        <v>414</v>
      </c>
      <c r="AB150" s="8">
        <v>0.1</v>
      </c>
      <c r="AC150" s="4">
        <v>43291</v>
      </c>
      <c r="AD150" s="4">
        <f t="shared" si="2"/>
        <v>43311</v>
      </c>
      <c r="AE150" t="s">
        <v>341</v>
      </c>
      <c r="AF150" t="s">
        <v>342</v>
      </c>
      <c r="AG150" t="s">
        <v>592</v>
      </c>
      <c r="AH150" t="s">
        <v>593</v>
      </c>
      <c r="AI150">
        <v>1</v>
      </c>
      <c r="AJ150" t="s">
        <v>117</v>
      </c>
      <c r="AK150">
        <v>1</v>
      </c>
      <c r="AL150" t="s">
        <v>345</v>
      </c>
      <c r="AM150" t="s">
        <v>346</v>
      </c>
      <c r="AN150" s="6" t="s">
        <v>347</v>
      </c>
      <c r="AO150" s="6" t="s">
        <v>348</v>
      </c>
      <c r="AP150" s="6" t="s">
        <v>349</v>
      </c>
      <c r="AQ150" s="6" t="s">
        <v>345</v>
      </c>
      <c r="AR150" s="4">
        <v>43388</v>
      </c>
      <c r="AS150" s="4">
        <v>43388</v>
      </c>
    </row>
    <row r="151" spans="1:45" ht="18.75" customHeight="1">
      <c r="A151">
        <v>2018</v>
      </c>
      <c r="B151" s="4">
        <v>43282</v>
      </c>
      <c r="C151" s="4">
        <v>43373</v>
      </c>
      <c r="D151" t="s">
        <v>109</v>
      </c>
      <c r="E151" t="s">
        <v>113</v>
      </c>
      <c r="F151" t="s">
        <v>157</v>
      </c>
      <c r="G151" t="s">
        <v>194</v>
      </c>
      <c r="H151" t="s">
        <v>195</v>
      </c>
      <c r="N151" t="s">
        <v>292</v>
      </c>
      <c r="O151" t="s">
        <v>590</v>
      </c>
      <c r="P151" t="s">
        <v>591</v>
      </c>
      <c r="Q151" t="s">
        <v>329</v>
      </c>
      <c r="R151" s="11" t="s">
        <v>333</v>
      </c>
      <c r="S151" s="4">
        <v>43291</v>
      </c>
      <c r="T151">
        <v>8915.76</v>
      </c>
      <c r="U151">
        <v>8915.76</v>
      </c>
      <c r="X151" t="s">
        <v>332</v>
      </c>
      <c r="Y151" t="s">
        <v>333</v>
      </c>
      <c r="Z151" t="s">
        <v>334</v>
      </c>
      <c r="AA151" t="s">
        <v>415</v>
      </c>
      <c r="AB151" s="8">
        <v>0.1</v>
      </c>
      <c r="AC151" s="4">
        <v>43291</v>
      </c>
      <c r="AD151" s="4">
        <f t="shared" si="2"/>
        <v>43311</v>
      </c>
      <c r="AE151" t="s">
        <v>341</v>
      </c>
      <c r="AF151" t="s">
        <v>342</v>
      </c>
      <c r="AG151" t="s">
        <v>592</v>
      </c>
      <c r="AH151" t="s">
        <v>593</v>
      </c>
      <c r="AI151">
        <v>1</v>
      </c>
      <c r="AJ151" t="s">
        <v>117</v>
      </c>
      <c r="AK151">
        <v>1</v>
      </c>
      <c r="AL151" t="s">
        <v>345</v>
      </c>
      <c r="AM151" t="s">
        <v>346</v>
      </c>
      <c r="AN151" s="6" t="s">
        <v>347</v>
      </c>
      <c r="AO151" s="6" t="s">
        <v>348</v>
      </c>
      <c r="AP151" s="6" t="s">
        <v>349</v>
      </c>
      <c r="AQ151" s="6" t="s">
        <v>345</v>
      </c>
      <c r="AR151" s="4">
        <v>43388</v>
      </c>
      <c r="AS151" s="4">
        <v>43388</v>
      </c>
    </row>
    <row r="152" spans="1:45" ht="18.75" customHeight="1">
      <c r="A152">
        <v>2018</v>
      </c>
      <c r="B152" s="4">
        <v>43282</v>
      </c>
      <c r="C152" s="4">
        <v>43373</v>
      </c>
      <c r="D152" t="s">
        <v>109</v>
      </c>
      <c r="E152" t="s">
        <v>113</v>
      </c>
      <c r="F152" t="s">
        <v>157</v>
      </c>
      <c r="G152" t="s">
        <v>194</v>
      </c>
      <c r="H152" t="s">
        <v>195</v>
      </c>
      <c r="N152" t="s">
        <v>292</v>
      </c>
      <c r="O152" t="s">
        <v>590</v>
      </c>
      <c r="P152" t="s">
        <v>591</v>
      </c>
      <c r="Q152" t="s">
        <v>329</v>
      </c>
      <c r="R152" s="11" t="s">
        <v>333</v>
      </c>
      <c r="S152" s="4">
        <v>43291</v>
      </c>
      <c r="T152">
        <v>12297.6</v>
      </c>
      <c r="U152">
        <v>12297.6</v>
      </c>
      <c r="X152" t="s">
        <v>332</v>
      </c>
      <c r="Y152" t="s">
        <v>333</v>
      </c>
      <c r="Z152" t="s">
        <v>334</v>
      </c>
      <c r="AA152" t="s">
        <v>415</v>
      </c>
      <c r="AB152" s="8">
        <v>0.1</v>
      </c>
      <c r="AC152" s="4">
        <v>43291</v>
      </c>
      <c r="AD152" s="4">
        <f t="shared" si="2"/>
        <v>43311</v>
      </c>
      <c r="AE152" t="s">
        <v>341</v>
      </c>
      <c r="AF152" t="s">
        <v>342</v>
      </c>
      <c r="AG152" t="s">
        <v>592</v>
      </c>
      <c r="AH152" t="s">
        <v>593</v>
      </c>
      <c r="AI152">
        <v>1</v>
      </c>
      <c r="AJ152" t="s">
        <v>117</v>
      </c>
      <c r="AK152">
        <v>1</v>
      </c>
      <c r="AL152" t="s">
        <v>345</v>
      </c>
      <c r="AM152" t="s">
        <v>346</v>
      </c>
      <c r="AN152" s="6" t="s">
        <v>347</v>
      </c>
      <c r="AO152" s="6" t="s">
        <v>348</v>
      </c>
      <c r="AP152" s="6" t="s">
        <v>349</v>
      </c>
      <c r="AQ152" s="6" t="s">
        <v>345</v>
      </c>
      <c r="AR152" s="4">
        <v>43388</v>
      </c>
      <c r="AS152" s="4">
        <v>43388</v>
      </c>
    </row>
    <row r="153" spans="1:45" ht="18.75" customHeight="1">
      <c r="A153">
        <v>2018</v>
      </c>
      <c r="B153" s="4">
        <v>43282</v>
      </c>
      <c r="C153" s="4">
        <v>43373</v>
      </c>
      <c r="D153" t="s">
        <v>109</v>
      </c>
      <c r="E153" t="s">
        <v>113</v>
      </c>
      <c r="F153" t="s">
        <v>157</v>
      </c>
      <c r="G153" t="s">
        <v>194</v>
      </c>
      <c r="H153" t="s">
        <v>195</v>
      </c>
      <c r="N153" t="s">
        <v>292</v>
      </c>
      <c r="O153" t="s">
        <v>590</v>
      </c>
      <c r="P153" t="s">
        <v>591</v>
      </c>
      <c r="Q153" t="s">
        <v>329</v>
      </c>
      <c r="R153" s="11" t="s">
        <v>333</v>
      </c>
      <c r="S153" s="4">
        <v>43291</v>
      </c>
      <c r="T153">
        <v>15372</v>
      </c>
      <c r="U153">
        <v>15372</v>
      </c>
      <c r="X153" t="s">
        <v>332</v>
      </c>
      <c r="Y153" t="s">
        <v>333</v>
      </c>
      <c r="Z153" t="s">
        <v>334</v>
      </c>
      <c r="AA153" t="s">
        <v>415</v>
      </c>
      <c r="AB153" s="8">
        <v>0.1</v>
      </c>
      <c r="AC153" s="4">
        <v>43291</v>
      </c>
      <c r="AD153" s="4">
        <f t="shared" si="2"/>
        <v>43311</v>
      </c>
      <c r="AE153" t="s">
        <v>341</v>
      </c>
      <c r="AF153" t="s">
        <v>342</v>
      </c>
      <c r="AG153" t="s">
        <v>592</v>
      </c>
      <c r="AH153" t="s">
        <v>593</v>
      </c>
      <c r="AI153">
        <v>1</v>
      </c>
      <c r="AJ153" t="s">
        <v>117</v>
      </c>
      <c r="AK153">
        <v>1</v>
      </c>
      <c r="AL153" t="s">
        <v>345</v>
      </c>
      <c r="AM153" t="s">
        <v>346</v>
      </c>
      <c r="AN153" s="6" t="s">
        <v>347</v>
      </c>
      <c r="AO153" s="6" t="s">
        <v>348</v>
      </c>
      <c r="AP153" s="6" t="s">
        <v>349</v>
      </c>
      <c r="AQ153" s="6" t="s">
        <v>345</v>
      </c>
      <c r="AR153" s="4">
        <v>43388</v>
      </c>
      <c r="AS153" s="4">
        <v>43388</v>
      </c>
    </row>
    <row r="154" spans="1:45" ht="18.75" customHeight="1">
      <c r="A154">
        <v>2018</v>
      </c>
      <c r="B154" s="4">
        <v>43282</v>
      </c>
      <c r="C154" s="4">
        <v>43373</v>
      </c>
      <c r="D154" t="s">
        <v>109</v>
      </c>
      <c r="E154" t="s">
        <v>113</v>
      </c>
      <c r="F154" t="s">
        <v>157</v>
      </c>
      <c r="G154" t="s">
        <v>194</v>
      </c>
      <c r="H154" t="s">
        <v>195</v>
      </c>
      <c r="N154" t="s">
        <v>292</v>
      </c>
      <c r="O154" t="s">
        <v>590</v>
      </c>
      <c r="P154" t="s">
        <v>591</v>
      </c>
      <c r="Q154" t="s">
        <v>329</v>
      </c>
      <c r="R154" s="11" t="s">
        <v>333</v>
      </c>
      <c r="S154" s="4">
        <v>43291</v>
      </c>
      <c r="T154">
        <v>50506.2</v>
      </c>
      <c r="U154">
        <v>50506.2</v>
      </c>
      <c r="X154" t="s">
        <v>332</v>
      </c>
      <c r="Y154" t="s">
        <v>333</v>
      </c>
      <c r="Z154" t="s">
        <v>334</v>
      </c>
      <c r="AA154" t="s">
        <v>416</v>
      </c>
      <c r="AB154" s="8">
        <v>0.1</v>
      </c>
      <c r="AC154" s="4">
        <v>43291</v>
      </c>
      <c r="AD154" s="4">
        <f t="shared" si="2"/>
        <v>43311</v>
      </c>
      <c r="AE154" t="s">
        <v>341</v>
      </c>
      <c r="AF154" t="s">
        <v>342</v>
      </c>
      <c r="AG154" t="s">
        <v>592</v>
      </c>
      <c r="AH154" t="s">
        <v>593</v>
      </c>
      <c r="AI154">
        <v>1</v>
      </c>
      <c r="AJ154" t="s">
        <v>117</v>
      </c>
      <c r="AK154">
        <v>1</v>
      </c>
      <c r="AL154" t="s">
        <v>345</v>
      </c>
      <c r="AM154" t="s">
        <v>346</v>
      </c>
      <c r="AN154" s="6" t="s">
        <v>347</v>
      </c>
      <c r="AO154" s="6" t="s">
        <v>348</v>
      </c>
      <c r="AP154" s="6" t="s">
        <v>349</v>
      </c>
      <c r="AQ154" s="6" t="s">
        <v>345</v>
      </c>
      <c r="AR154" s="4">
        <v>43388</v>
      </c>
      <c r="AS154" s="4">
        <v>43388</v>
      </c>
    </row>
    <row r="155" spans="1:45" ht="18.75" customHeight="1">
      <c r="A155">
        <v>2018</v>
      </c>
      <c r="B155" s="4">
        <v>43282</v>
      </c>
      <c r="C155" s="4">
        <v>43373</v>
      </c>
      <c r="D155" t="s">
        <v>109</v>
      </c>
      <c r="E155" t="s">
        <v>113</v>
      </c>
      <c r="F155" t="s">
        <v>157</v>
      </c>
      <c r="G155" t="s">
        <v>194</v>
      </c>
      <c r="H155" t="s">
        <v>195</v>
      </c>
      <c r="N155" t="s">
        <v>292</v>
      </c>
      <c r="O155" t="s">
        <v>590</v>
      </c>
      <c r="P155" t="s">
        <v>591</v>
      </c>
      <c r="Q155" t="s">
        <v>329</v>
      </c>
      <c r="R155" s="11" t="s">
        <v>333</v>
      </c>
      <c r="S155" s="4">
        <v>43291</v>
      </c>
      <c r="T155">
        <v>9074.4</v>
      </c>
      <c r="U155">
        <v>9074.4</v>
      </c>
      <c r="X155" t="s">
        <v>332</v>
      </c>
      <c r="Y155" t="s">
        <v>333</v>
      </c>
      <c r="Z155" t="s">
        <v>334</v>
      </c>
      <c r="AA155" t="s">
        <v>416</v>
      </c>
      <c r="AB155" s="8">
        <v>0.1</v>
      </c>
      <c r="AC155" s="4">
        <v>43291</v>
      </c>
      <c r="AD155" s="4">
        <f t="shared" si="2"/>
        <v>43311</v>
      </c>
      <c r="AE155" t="s">
        <v>341</v>
      </c>
      <c r="AF155" t="s">
        <v>342</v>
      </c>
      <c r="AG155" t="s">
        <v>592</v>
      </c>
      <c r="AH155" t="s">
        <v>593</v>
      </c>
      <c r="AI155">
        <v>1</v>
      </c>
      <c r="AJ155" t="s">
        <v>117</v>
      </c>
      <c r="AK155">
        <v>1</v>
      </c>
      <c r="AL155" t="s">
        <v>345</v>
      </c>
      <c r="AM155" t="s">
        <v>346</v>
      </c>
      <c r="AN155" s="6" t="s">
        <v>347</v>
      </c>
      <c r="AO155" s="6" t="s">
        <v>348</v>
      </c>
      <c r="AP155" s="6" t="s">
        <v>349</v>
      </c>
      <c r="AQ155" s="6" t="s">
        <v>345</v>
      </c>
      <c r="AR155" s="4">
        <v>43388</v>
      </c>
      <c r="AS155" s="4">
        <v>43388</v>
      </c>
    </row>
    <row r="156" spans="1:45" ht="18.75" customHeight="1">
      <c r="A156">
        <v>2018</v>
      </c>
      <c r="B156" s="4">
        <v>43282</v>
      </c>
      <c r="C156" s="4">
        <v>43373</v>
      </c>
      <c r="D156" t="s">
        <v>109</v>
      </c>
      <c r="E156" t="s">
        <v>113</v>
      </c>
      <c r="F156" t="s">
        <v>157</v>
      </c>
      <c r="G156" t="s">
        <v>194</v>
      </c>
      <c r="H156" t="s">
        <v>195</v>
      </c>
      <c r="N156" t="s">
        <v>292</v>
      </c>
      <c r="O156" t="s">
        <v>590</v>
      </c>
      <c r="P156" t="s">
        <v>591</v>
      </c>
      <c r="Q156" t="s">
        <v>329</v>
      </c>
      <c r="R156" s="11" t="s">
        <v>333</v>
      </c>
      <c r="S156" s="4">
        <v>43291</v>
      </c>
      <c r="T156">
        <v>28656</v>
      </c>
      <c r="U156">
        <v>28656</v>
      </c>
      <c r="X156" t="s">
        <v>332</v>
      </c>
      <c r="Y156" t="s">
        <v>333</v>
      </c>
      <c r="Z156" t="s">
        <v>334</v>
      </c>
      <c r="AA156" t="s">
        <v>416</v>
      </c>
      <c r="AB156" s="8">
        <v>0.1</v>
      </c>
      <c r="AC156" s="4">
        <v>43291</v>
      </c>
      <c r="AD156" s="4">
        <f t="shared" si="2"/>
        <v>43311</v>
      </c>
      <c r="AE156" t="s">
        <v>341</v>
      </c>
      <c r="AF156" t="s">
        <v>342</v>
      </c>
      <c r="AG156" t="s">
        <v>592</v>
      </c>
      <c r="AH156" t="s">
        <v>593</v>
      </c>
      <c r="AI156">
        <v>1</v>
      </c>
      <c r="AJ156" t="s">
        <v>117</v>
      </c>
      <c r="AK156">
        <v>1</v>
      </c>
      <c r="AL156" t="s">
        <v>345</v>
      </c>
      <c r="AM156" t="s">
        <v>346</v>
      </c>
      <c r="AN156" s="6" t="s">
        <v>347</v>
      </c>
      <c r="AO156" s="6" t="s">
        <v>348</v>
      </c>
      <c r="AP156" s="6" t="s">
        <v>349</v>
      </c>
      <c r="AQ156" s="6" t="s">
        <v>345</v>
      </c>
      <c r="AR156" s="4">
        <v>43388</v>
      </c>
      <c r="AS156" s="4">
        <v>43388</v>
      </c>
    </row>
    <row r="157" spans="1:45" ht="18.75" customHeight="1">
      <c r="A157">
        <v>2018</v>
      </c>
      <c r="B157" s="4">
        <v>43282</v>
      </c>
      <c r="C157" s="4">
        <v>43373</v>
      </c>
      <c r="D157" t="s">
        <v>109</v>
      </c>
      <c r="E157" t="s">
        <v>113</v>
      </c>
      <c r="F157" t="s">
        <v>157</v>
      </c>
      <c r="G157" t="s">
        <v>194</v>
      </c>
      <c r="H157" t="s">
        <v>195</v>
      </c>
      <c r="N157" t="s">
        <v>292</v>
      </c>
      <c r="O157" t="s">
        <v>590</v>
      </c>
      <c r="P157" t="s">
        <v>591</v>
      </c>
      <c r="Q157" t="s">
        <v>329</v>
      </c>
      <c r="R157" s="11" t="s">
        <v>333</v>
      </c>
      <c r="S157" s="4">
        <v>43291</v>
      </c>
      <c r="T157">
        <v>23880</v>
      </c>
      <c r="U157">
        <v>23880</v>
      </c>
      <c r="X157" t="s">
        <v>332</v>
      </c>
      <c r="Y157" t="s">
        <v>333</v>
      </c>
      <c r="Z157" t="s">
        <v>334</v>
      </c>
      <c r="AA157" t="s">
        <v>416</v>
      </c>
      <c r="AB157" s="8">
        <v>0.1</v>
      </c>
      <c r="AC157" s="4">
        <v>43291</v>
      </c>
      <c r="AD157" s="4">
        <f t="shared" si="2"/>
        <v>43311</v>
      </c>
      <c r="AE157" t="s">
        <v>341</v>
      </c>
      <c r="AF157" t="s">
        <v>342</v>
      </c>
      <c r="AG157" t="s">
        <v>592</v>
      </c>
      <c r="AH157" t="s">
        <v>593</v>
      </c>
      <c r="AI157">
        <v>1</v>
      </c>
      <c r="AJ157" t="s">
        <v>117</v>
      </c>
      <c r="AK157">
        <v>1</v>
      </c>
      <c r="AL157" t="s">
        <v>345</v>
      </c>
      <c r="AM157" t="s">
        <v>346</v>
      </c>
      <c r="AN157" s="6" t="s">
        <v>347</v>
      </c>
      <c r="AO157" s="6" t="s">
        <v>348</v>
      </c>
      <c r="AP157" s="6" t="s">
        <v>349</v>
      </c>
      <c r="AQ157" s="6" t="s">
        <v>345</v>
      </c>
      <c r="AR157" s="4">
        <v>43388</v>
      </c>
      <c r="AS157" s="4">
        <v>43388</v>
      </c>
    </row>
    <row r="158" spans="1:45" ht="18.75" customHeight="1">
      <c r="A158">
        <v>2018</v>
      </c>
      <c r="B158" s="4">
        <v>43282</v>
      </c>
      <c r="C158" s="4">
        <v>43373</v>
      </c>
      <c r="D158" t="s">
        <v>109</v>
      </c>
      <c r="E158" t="s">
        <v>113</v>
      </c>
      <c r="F158" t="s">
        <v>157</v>
      </c>
      <c r="G158" t="s">
        <v>194</v>
      </c>
      <c r="H158" t="s">
        <v>195</v>
      </c>
      <c r="N158" t="s">
        <v>292</v>
      </c>
      <c r="O158" t="s">
        <v>590</v>
      </c>
      <c r="P158" t="s">
        <v>591</v>
      </c>
      <c r="Q158" t="s">
        <v>329</v>
      </c>
      <c r="R158" s="11" t="s">
        <v>333</v>
      </c>
      <c r="S158" s="4">
        <v>43291</v>
      </c>
      <c r="T158">
        <v>16716</v>
      </c>
      <c r="U158">
        <v>16716</v>
      </c>
      <c r="X158" t="s">
        <v>332</v>
      </c>
      <c r="Y158" t="s">
        <v>333</v>
      </c>
      <c r="Z158" t="s">
        <v>334</v>
      </c>
      <c r="AA158" t="s">
        <v>416</v>
      </c>
      <c r="AB158" s="8">
        <v>0.1</v>
      </c>
      <c r="AC158" s="4">
        <v>43291</v>
      </c>
      <c r="AD158" s="4">
        <f t="shared" si="2"/>
        <v>43311</v>
      </c>
      <c r="AE158" t="s">
        <v>341</v>
      </c>
      <c r="AF158" t="s">
        <v>342</v>
      </c>
      <c r="AG158" t="s">
        <v>592</v>
      </c>
      <c r="AH158" t="s">
        <v>593</v>
      </c>
      <c r="AI158">
        <v>1</v>
      </c>
      <c r="AJ158" t="s">
        <v>117</v>
      </c>
      <c r="AK158">
        <v>1</v>
      </c>
      <c r="AL158" t="s">
        <v>345</v>
      </c>
      <c r="AM158" t="s">
        <v>346</v>
      </c>
      <c r="AN158" s="6" t="s">
        <v>347</v>
      </c>
      <c r="AO158" s="6" t="s">
        <v>348</v>
      </c>
      <c r="AP158" s="6" t="s">
        <v>349</v>
      </c>
      <c r="AQ158" s="6" t="s">
        <v>345</v>
      </c>
      <c r="AR158" s="4">
        <v>43388</v>
      </c>
      <c r="AS158" s="4">
        <v>43388</v>
      </c>
    </row>
    <row r="159" spans="1:45" ht="18.75" customHeight="1">
      <c r="A159">
        <v>2018</v>
      </c>
      <c r="B159" s="4">
        <v>43282</v>
      </c>
      <c r="C159" s="4">
        <v>43373</v>
      </c>
      <c r="D159" t="s">
        <v>109</v>
      </c>
      <c r="E159" t="s">
        <v>113</v>
      </c>
      <c r="F159" t="s">
        <v>157</v>
      </c>
      <c r="G159" t="s">
        <v>194</v>
      </c>
      <c r="H159" t="s">
        <v>195</v>
      </c>
      <c r="N159" t="s">
        <v>292</v>
      </c>
      <c r="O159" t="s">
        <v>590</v>
      </c>
      <c r="P159" t="s">
        <v>591</v>
      </c>
      <c r="Q159" t="s">
        <v>329</v>
      </c>
      <c r="R159" s="11" t="s">
        <v>333</v>
      </c>
      <c r="S159" s="4">
        <v>43291</v>
      </c>
      <c r="T159">
        <v>64258</v>
      </c>
      <c r="U159">
        <v>64258</v>
      </c>
      <c r="X159" t="s">
        <v>332</v>
      </c>
      <c r="Y159" t="s">
        <v>333</v>
      </c>
      <c r="Z159" t="s">
        <v>334</v>
      </c>
      <c r="AA159" t="s">
        <v>417</v>
      </c>
      <c r="AB159" s="8">
        <v>0.1</v>
      </c>
      <c r="AC159" s="4">
        <v>43291</v>
      </c>
      <c r="AD159" s="4">
        <f t="shared" si="2"/>
        <v>43311</v>
      </c>
      <c r="AE159" t="s">
        <v>341</v>
      </c>
      <c r="AF159" t="s">
        <v>342</v>
      </c>
      <c r="AG159" t="s">
        <v>592</v>
      </c>
      <c r="AH159" t="s">
        <v>593</v>
      </c>
      <c r="AI159">
        <v>1</v>
      </c>
      <c r="AJ159" t="s">
        <v>117</v>
      </c>
      <c r="AK159">
        <v>1</v>
      </c>
      <c r="AL159" t="s">
        <v>345</v>
      </c>
      <c r="AM159" t="s">
        <v>346</v>
      </c>
      <c r="AN159" s="6" t="s">
        <v>347</v>
      </c>
      <c r="AO159" s="6" t="s">
        <v>348</v>
      </c>
      <c r="AP159" s="6" t="s">
        <v>349</v>
      </c>
      <c r="AQ159" s="6" t="s">
        <v>345</v>
      </c>
      <c r="AR159" s="4">
        <v>43388</v>
      </c>
      <c r="AS159" s="4">
        <v>43388</v>
      </c>
    </row>
    <row r="160" spans="1:45" ht="18.75" customHeight="1">
      <c r="A160">
        <v>2018</v>
      </c>
      <c r="B160" s="4">
        <v>43282</v>
      </c>
      <c r="C160" s="4">
        <v>43373</v>
      </c>
      <c r="D160" t="s">
        <v>109</v>
      </c>
      <c r="E160" t="s">
        <v>113</v>
      </c>
      <c r="F160" t="s">
        <v>157</v>
      </c>
      <c r="G160" t="s">
        <v>194</v>
      </c>
      <c r="H160" t="s">
        <v>195</v>
      </c>
      <c r="N160" t="s">
        <v>292</v>
      </c>
      <c r="O160" t="s">
        <v>590</v>
      </c>
      <c r="P160" t="s">
        <v>591</v>
      </c>
      <c r="Q160" t="s">
        <v>329</v>
      </c>
      <c r="R160" s="11" t="s">
        <v>333</v>
      </c>
      <c r="S160" s="4">
        <v>43291</v>
      </c>
      <c r="T160">
        <v>48193.5</v>
      </c>
      <c r="U160">
        <v>48193.5</v>
      </c>
      <c r="X160" t="s">
        <v>332</v>
      </c>
      <c r="Y160" t="s">
        <v>333</v>
      </c>
      <c r="Z160" t="s">
        <v>334</v>
      </c>
      <c r="AA160" t="s">
        <v>417</v>
      </c>
      <c r="AB160" s="8">
        <v>0.1</v>
      </c>
      <c r="AC160" s="4">
        <v>43291</v>
      </c>
      <c r="AD160" s="4">
        <f t="shared" si="2"/>
        <v>43311</v>
      </c>
      <c r="AE160" t="s">
        <v>341</v>
      </c>
      <c r="AF160" t="s">
        <v>342</v>
      </c>
      <c r="AG160" t="s">
        <v>592</v>
      </c>
      <c r="AH160" t="s">
        <v>593</v>
      </c>
      <c r="AI160">
        <v>1</v>
      </c>
      <c r="AJ160" t="s">
        <v>117</v>
      </c>
      <c r="AK160">
        <v>1</v>
      </c>
      <c r="AL160" t="s">
        <v>345</v>
      </c>
      <c r="AM160" t="s">
        <v>346</v>
      </c>
      <c r="AN160" s="6" t="s">
        <v>347</v>
      </c>
      <c r="AO160" s="6" t="s">
        <v>348</v>
      </c>
      <c r="AP160" s="6" t="s">
        <v>349</v>
      </c>
      <c r="AQ160" s="6" t="s">
        <v>345</v>
      </c>
      <c r="AR160" s="4">
        <v>43388</v>
      </c>
      <c r="AS160" s="4">
        <v>43388</v>
      </c>
    </row>
    <row r="161" spans="1:45" ht="18.75" customHeight="1">
      <c r="A161">
        <v>2018</v>
      </c>
      <c r="B161" s="4">
        <v>43282</v>
      </c>
      <c r="C161" s="4">
        <v>43373</v>
      </c>
      <c r="D161" t="s">
        <v>109</v>
      </c>
      <c r="E161" t="s">
        <v>113</v>
      </c>
      <c r="F161" t="s">
        <v>157</v>
      </c>
      <c r="G161" t="s">
        <v>194</v>
      </c>
      <c r="H161" t="s">
        <v>195</v>
      </c>
      <c r="N161" t="s">
        <v>292</v>
      </c>
      <c r="O161" t="s">
        <v>590</v>
      </c>
      <c r="P161" t="s">
        <v>591</v>
      </c>
      <c r="Q161" t="s">
        <v>329</v>
      </c>
      <c r="R161" s="11" t="s">
        <v>333</v>
      </c>
      <c r="S161" s="4">
        <v>43291</v>
      </c>
      <c r="T161">
        <v>64258</v>
      </c>
      <c r="U161">
        <v>64258</v>
      </c>
      <c r="X161" t="s">
        <v>332</v>
      </c>
      <c r="Y161" t="s">
        <v>333</v>
      </c>
      <c r="Z161" t="s">
        <v>334</v>
      </c>
      <c r="AA161" t="s">
        <v>417</v>
      </c>
      <c r="AB161" s="8">
        <v>0.1</v>
      </c>
      <c r="AC161" s="4">
        <v>43291</v>
      </c>
      <c r="AD161" s="4">
        <f t="shared" si="2"/>
        <v>43311</v>
      </c>
      <c r="AE161" t="s">
        <v>341</v>
      </c>
      <c r="AF161" t="s">
        <v>342</v>
      </c>
      <c r="AG161" t="s">
        <v>592</v>
      </c>
      <c r="AH161" t="s">
        <v>593</v>
      </c>
      <c r="AI161">
        <v>1</v>
      </c>
      <c r="AJ161" t="s">
        <v>117</v>
      </c>
      <c r="AK161">
        <v>1</v>
      </c>
      <c r="AL161" t="s">
        <v>345</v>
      </c>
      <c r="AM161" t="s">
        <v>346</v>
      </c>
      <c r="AN161" s="6" t="s">
        <v>347</v>
      </c>
      <c r="AO161" s="6" t="s">
        <v>348</v>
      </c>
      <c r="AP161" s="6" t="s">
        <v>349</v>
      </c>
      <c r="AQ161" s="6" t="s">
        <v>345</v>
      </c>
      <c r="AR161" s="4">
        <v>43388</v>
      </c>
      <c r="AS161" s="4">
        <v>43388</v>
      </c>
    </row>
    <row r="162" spans="1:45" ht="18.75" customHeight="1">
      <c r="A162">
        <v>2018</v>
      </c>
      <c r="B162" s="4">
        <v>43282</v>
      </c>
      <c r="C162" s="4">
        <v>43373</v>
      </c>
      <c r="D162" t="s">
        <v>109</v>
      </c>
      <c r="E162" t="s">
        <v>113</v>
      </c>
      <c r="F162" t="s">
        <v>157</v>
      </c>
      <c r="G162" t="s">
        <v>194</v>
      </c>
      <c r="H162" t="s">
        <v>195</v>
      </c>
      <c r="N162" t="s">
        <v>292</v>
      </c>
      <c r="O162" t="s">
        <v>590</v>
      </c>
      <c r="P162" t="s">
        <v>591</v>
      </c>
      <c r="Q162" t="s">
        <v>329</v>
      </c>
      <c r="R162" s="11" t="s">
        <v>333</v>
      </c>
      <c r="S162" s="4">
        <v>43291</v>
      </c>
      <c r="T162">
        <v>96387</v>
      </c>
      <c r="U162">
        <v>96387</v>
      </c>
      <c r="X162" t="s">
        <v>332</v>
      </c>
      <c r="Y162" t="s">
        <v>333</v>
      </c>
      <c r="Z162" t="s">
        <v>334</v>
      </c>
      <c r="AA162" t="s">
        <v>417</v>
      </c>
      <c r="AB162" s="8">
        <v>0.1</v>
      </c>
      <c r="AC162" s="4">
        <v>43291</v>
      </c>
      <c r="AD162" s="4">
        <f t="shared" si="2"/>
        <v>43311</v>
      </c>
      <c r="AE162" t="s">
        <v>341</v>
      </c>
      <c r="AF162" t="s">
        <v>342</v>
      </c>
      <c r="AG162" t="s">
        <v>592</v>
      </c>
      <c r="AH162" t="s">
        <v>593</v>
      </c>
      <c r="AI162">
        <v>1</v>
      </c>
      <c r="AJ162" t="s">
        <v>117</v>
      </c>
      <c r="AK162">
        <v>1</v>
      </c>
      <c r="AL162" t="s">
        <v>345</v>
      </c>
      <c r="AM162" t="s">
        <v>346</v>
      </c>
      <c r="AN162" s="6" t="s">
        <v>347</v>
      </c>
      <c r="AO162" s="6" t="s">
        <v>348</v>
      </c>
      <c r="AP162" s="6" t="s">
        <v>349</v>
      </c>
      <c r="AQ162" s="6" t="s">
        <v>345</v>
      </c>
      <c r="AR162" s="4">
        <v>43388</v>
      </c>
      <c r="AS162" s="4">
        <v>43388</v>
      </c>
    </row>
    <row r="163" spans="1:45" ht="18.75" customHeight="1">
      <c r="A163">
        <v>2018</v>
      </c>
      <c r="B163" s="4">
        <v>43282</v>
      </c>
      <c r="C163" s="4">
        <v>43373</v>
      </c>
      <c r="D163" t="s">
        <v>109</v>
      </c>
      <c r="E163" t="s">
        <v>113</v>
      </c>
      <c r="F163" t="s">
        <v>157</v>
      </c>
      <c r="G163" t="s">
        <v>194</v>
      </c>
      <c r="H163" t="s">
        <v>195</v>
      </c>
      <c r="N163" t="s">
        <v>292</v>
      </c>
      <c r="O163" t="s">
        <v>590</v>
      </c>
      <c r="P163" t="s">
        <v>591</v>
      </c>
      <c r="Q163" t="s">
        <v>329</v>
      </c>
      <c r="R163" s="11" t="s">
        <v>333</v>
      </c>
      <c r="S163" s="4">
        <v>43291</v>
      </c>
      <c r="T163">
        <v>128265</v>
      </c>
      <c r="U163">
        <v>128265</v>
      </c>
      <c r="X163" t="s">
        <v>332</v>
      </c>
      <c r="Y163" t="s">
        <v>333</v>
      </c>
      <c r="Z163" t="s">
        <v>334</v>
      </c>
      <c r="AA163" t="s">
        <v>418</v>
      </c>
      <c r="AB163" s="8">
        <v>0.1</v>
      </c>
      <c r="AC163" s="4">
        <v>43291</v>
      </c>
      <c r="AD163" s="4">
        <f t="shared" si="2"/>
        <v>43311</v>
      </c>
      <c r="AE163" t="s">
        <v>341</v>
      </c>
      <c r="AF163" t="s">
        <v>342</v>
      </c>
      <c r="AG163" t="s">
        <v>592</v>
      </c>
      <c r="AH163" t="s">
        <v>593</v>
      </c>
      <c r="AI163">
        <v>1</v>
      </c>
      <c r="AJ163" t="s">
        <v>117</v>
      </c>
      <c r="AK163">
        <v>1</v>
      </c>
      <c r="AL163" t="s">
        <v>345</v>
      </c>
      <c r="AM163" t="s">
        <v>346</v>
      </c>
      <c r="AN163" s="6" t="s">
        <v>347</v>
      </c>
      <c r="AO163" s="6" t="s">
        <v>348</v>
      </c>
      <c r="AP163" s="6" t="s">
        <v>349</v>
      </c>
      <c r="AQ163" s="6" t="s">
        <v>345</v>
      </c>
      <c r="AR163" s="4">
        <v>43388</v>
      </c>
      <c r="AS163" s="4">
        <v>43388</v>
      </c>
    </row>
    <row r="164" spans="1:45" ht="18.75" customHeight="1">
      <c r="A164">
        <v>2018</v>
      </c>
      <c r="B164" s="4">
        <v>43282</v>
      </c>
      <c r="C164" s="4">
        <v>43373</v>
      </c>
      <c r="D164" t="s">
        <v>109</v>
      </c>
      <c r="E164" t="s">
        <v>113</v>
      </c>
      <c r="F164" t="s">
        <v>157</v>
      </c>
      <c r="G164" t="s">
        <v>194</v>
      </c>
      <c r="H164" t="s">
        <v>195</v>
      </c>
      <c r="N164" t="s">
        <v>292</v>
      </c>
      <c r="O164" t="s">
        <v>590</v>
      </c>
      <c r="P164" t="s">
        <v>591</v>
      </c>
      <c r="Q164" t="s">
        <v>329</v>
      </c>
      <c r="R164" s="11" t="s">
        <v>333</v>
      </c>
      <c r="S164" s="4">
        <v>43291</v>
      </c>
      <c r="T164">
        <v>64132.5</v>
      </c>
      <c r="U164">
        <v>64132.5</v>
      </c>
      <c r="X164" t="s">
        <v>332</v>
      </c>
      <c r="Y164" t="s">
        <v>333</v>
      </c>
      <c r="Z164" t="s">
        <v>334</v>
      </c>
      <c r="AA164" t="s">
        <v>418</v>
      </c>
      <c r="AB164" s="8">
        <v>0.1</v>
      </c>
      <c r="AC164" s="4">
        <v>43291</v>
      </c>
      <c r="AD164" s="4">
        <f t="shared" si="2"/>
        <v>43311</v>
      </c>
      <c r="AE164" t="s">
        <v>341</v>
      </c>
      <c r="AF164" t="s">
        <v>342</v>
      </c>
      <c r="AG164" t="s">
        <v>592</v>
      </c>
      <c r="AH164" t="s">
        <v>593</v>
      </c>
      <c r="AI164">
        <v>1</v>
      </c>
      <c r="AJ164" t="s">
        <v>117</v>
      </c>
      <c r="AK164">
        <v>1</v>
      </c>
      <c r="AL164" t="s">
        <v>345</v>
      </c>
      <c r="AM164" t="s">
        <v>346</v>
      </c>
      <c r="AN164" s="6" t="s">
        <v>347</v>
      </c>
      <c r="AO164" s="6" t="s">
        <v>348</v>
      </c>
      <c r="AP164" s="6" t="s">
        <v>349</v>
      </c>
      <c r="AQ164" s="6" t="s">
        <v>345</v>
      </c>
      <c r="AR164" s="4">
        <v>43388</v>
      </c>
      <c r="AS164" s="4">
        <v>43388</v>
      </c>
    </row>
    <row r="165" spans="1:45" ht="18.75" customHeight="1">
      <c r="A165">
        <v>2018</v>
      </c>
      <c r="B165" s="4">
        <v>43282</v>
      </c>
      <c r="C165" s="4">
        <v>43373</v>
      </c>
      <c r="D165" t="s">
        <v>109</v>
      </c>
      <c r="E165" t="s">
        <v>113</v>
      </c>
      <c r="F165" t="s">
        <v>157</v>
      </c>
      <c r="G165" t="s">
        <v>194</v>
      </c>
      <c r="H165" t="s">
        <v>195</v>
      </c>
      <c r="N165" t="s">
        <v>292</v>
      </c>
      <c r="O165" t="s">
        <v>590</v>
      </c>
      <c r="P165" t="s">
        <v>591</v>
      </c>
      <c r="Q165" t="s">
        <v>329</v>
      </c>
      <c r="R165" s="11" t="s">
        <v>333</v>
      </c>
      <c r="S165" s="4">
        <v>43291</v>
      </c>
      <c r="T165">
        <v>21377.5</v>
      </c>
      <c r="U165">
        <v>21377.5</v>
      </c>
      <c r="X165" t="s">
        <v>332</v>
      </c>
      <c r="Y165" t="s">
        <v>333</v>
      </c>
      <c r="Z165" t="s">
        <v>334</v>
      </c>
      <c r="AA165" t="s">
        <v>418</v>
      </c>
      <c r="AB165" s="8">
        <v>0.1</v>
      </c>
      <c r="AC165" s="4">
        <v>43291</v>
      </c>
      <c r="AD165" s="4">
        <f t="shared" si="2"/>
        <v>43311</v>
      </c>
      <c r="AE165" t="s">
        <v>341</v>
      </c>
      <c r="AF165" t="s">
        <v>342</v>
      </c>
      <c r="AG165" t="s">
        <v>592</v>
      </c>
      <c r="AH165" t="s">
        <v>593</v>
      </c>
      <c r="AI165">
        <v>1</v>
      </c>
      <c r="AJ165" t="s">
        <v>117</v>
      </c>
      <c r="AK165">
        <v>1</v>
      </c>
      <c r="AL165" t="s">
        <v>345</v>
      </c>
      <c r="AM165" t="s">
        <v>346</v>
      </c>
      <c r="AN165" s="6" t="s">
        <v>347</v>
      </c>
      <c r="AO165" s="6" t="s">
        <v>348</v>
      </c>
      <c r="AP165" s="6" t="s">
        <v>349</v>
      </c>
      <c r="AQ165" s="6" t="s">
        <v>345</v>
      </c>
      <c r="AR165" s="4">
        <v>43388</v>
      </c>
      <c r="AS165" s="4">
        <v>43388</v>
      </c>
    </row>
    <row r="166" spans="1:45" ht="18.75" customHeight="1">
      <c r="A166">
        <v>2018</v>
      </c>
      <c r="B166" s="4">
        <v>43282</v>
      </c>
      <c r="C166" s="4">
        <v>43373</v>
      </c>
      <c r="D166" t="s">
        <v>109</v>
      </c>
      <c r="E166" t="s">
        <v>113</v>
      </c>
      <c r="F166" t="s">
        <v>157</v>
      </c>
      <c r="G166" t="s">
        <v>194</v>
      </c>
      <c r="H166" t="s">
        <v>195</v>
      </c>
      <c r="N166" t="s">
        <v>292</v>
      </c>
      <c r="O166" t="s">
        <v>590</v>
      </c>
      <c r="P166" t="s">
        <v>591</v>
      </c>
      <c r="Q166" t="s">
        <v>329</v>
      </c>
      <c r="R166" s="11" t="s">
        <v>333</v>
      </c>
      <c r="S166" s="4">
        <v>43291</v>
      </c>
      <c r="T166">
        <v>48740.7</v>
      </c>
      <c r="U166">
        <v>48740.7</v>
      </c>
      <c r="X166" t="s">
        <v>332</v>
      </c>
      <c r="Y166" t="s">
        <v>333</v>
      </c>
      <c r="Z166" t="s">
        <v>334</v>
      </c>
      <c r="AA166" t="s">
        <v>419</v>
      </c>
      <c r="AB166" s="8">
        <v>0.1</v>
      </c>
      <c r="AC166" s="4">
        <v>43291</v>
      </c>
      <c r="AD166" s="4">
        <f t="shared" si="2"/>
        <v>43311</v>
      </c>
      <c r="AE166" t="s">
        <v>341</v>
      </c>
      <c r="AF166" t="s">
        <v>342</v>
      </c>
      <c r="AG166" t="s">
        <v>592</v>
      </c>
      <c r="AH166" t="s">
        <v>593</v>
      </c>
      <c r="AI166">
        <v>1</v>
      </c>
      <c r="AJ166" t="s">
        <v>117</v>
      </c>
      <c r="AK166">
        <v>1</v>
      </c>
      <c r="AL166" t="s">
        <v>345</v>
      </c>
      <c r="AM166" t="s">
        <v>346</v>
      </c>
      <c r="AN166" s="6" t="s">
        <v>347</v>
      </c>
      <c r="AO166" s="6" t="s">
        <v>348</v>
      </c>
      <c r="AP166" s="6" t="s">
        <v>349</v>
      </c>
      <c r="AQ166" s="6" t="s">
        <v>345</v>
      </c>
      <c r="AR166" s="4">
        <v>43388</v>
      </c>
      <c r="AS166" s="4">
        <v>43388</v>
      </c>
    </row>
    <row r="167" spans="1:45" ht="18.75" customHeight="1">
      <c r="A167">
        <v>2018</v>
      </c>
      <c r="B167" s="4">
        <v>43282</v>
      </c>
      <c r="C167" s="4">
        <v>43373</v>
      </c>
      <c r="D167" t="s">
        <v>109</v>
      </c>
      <c r="E167" t="s">
        <v>113</v>
      </c>
      <c r="F167" t="s">
        <v>157</v>
      </c>
      <c r="G167" t="s">
        <v>194</v>
      </c>
      <c r="H167" t="s">
        <v>195</v>
      </c>
      <c r="N167" t="s">
        <v>292</v>
      </c>
      <c r="O167" t="s">
        <v>590</v>
      </c>
      <c r="P167" t="s">
        <v>591</v>
      </c>
      <c r="Q167" t="s">
        <v>329</v>
      </c>
      <c r="R167" s="11" t="s">
        <v>333</v>
      </c>
      <c r="S167" s="4">
        <v>43291</v>
      </c>
      <c r="T167">
        <v>12826.5</v>
      </c>
      <c r="U167">
        <v>12826.5</v>
      </c>
      <c r="X167" t="s">
        <v>332</v>
      </c>
      <c r="Y167" t="s">
        <v>333</v>
      </c>
      <c r="Z167" t="s">
        <v>334</v>
      </c>
      <c r="AA167" t="s">
        <v>419</v>
      </c>
      <c r="AB167" s="8">
        <v>0.1</v>
      </c>
      <c r="AC167" s="4">
        <v>43291</v>
      </c>
      <c r="AD167" s="4">
        <f t="shared" si="2"/>
        <v>43311</v>
      </c>
      <c r="AE167" t="s">
        <v>341</v>
      </c>
      <c r="AF167" t="s">
        <v>342</v>
      </c>
      <c r="AG167" t="s">
        <v>592</v>
      </c>
      <c r="AH167" t="s">
        <v>593</v>
      </c>
      <c r="AI167">
        <v>1</v>
      </c>
      <c r="AJ167" t="s">
        <v>117</v>
      </c>
      <c r="AK167">
        <v>1</v>
      </c>
      <c r="AL167" t="s">
        <v>345</v>
      </c>
      <c r="AM167" t="s">
        <v>346</v>
      </c>
      <c r="AN167" s="6" t="s">
        <v>347</v>
      </c>
      <c r="AO167" s="6" t="s">
        <v>348</v>
      </c>
      <c r="AP167" s="6" t="s">
        <v>349</v>
      </c>
      <c r="AQ167" s="6" t="s">
        <v>345</v>
      </c>
      <c r="AR167" s="4">
        <v>43388</v>
      </c>
      <c r="AS167" s="4">
        <v>43388</v>
      </c>
    </row>
    <row r="168" spans="1:45" ht="18.75" customHeight="1">
      <c r="A168">
        <v>2018</v>
      </c>
      <c r="B168" s="4">
        <v>43282</v>
      </c>
      <c r="C168" s="4">
        <v>43373</v>
      </c>
      <c r="D168" t="s">
        <v>109</v>
      </c>
      <c r="E168" t="s">
        <v>113</v>
      </c>
      <c r="F168" t="s">
        <v>157</v>
      </c>
      <c r="G168" t="s">
        <v>194</v>
      </c>
      <c r="H168" t="s">
        <v>195</v>
      </c>
      <c r="N168" t="s">
        <v>292</v>
      </c>
      <c r="O168" t="s">
        <v>590</v>
      </c>
      <c r="P168" t="s">
        <v>591</v>
      </c>
      <c r="Q168" t="s">
        <v>329</v>
      </c>
      <c r="R168" s="11" t="s">
        <v>333</v>
      </c>
      <c r="S168" s="4">
        <v>43291</v>
      </c>
      <c r="T168">
        <v>12826.5</v>
      </c>
      <c r="U168">
        <v>12826.5</v>
      </c>
      <c r="X168" t="s">
        <v>332</v>
      </c>
      <c r="Y168" t="s">
        <v>333</v>
      </c>
      <c r="Z168" t="s">
        <v>334</v>
      </c>
      <c r="AA168" t="s">
        <v>419</v>
      </c>
      <c r="AB168" s="8">
        <v>0.1</v>
      </c>
      <c r="AC168" s="4">
        <v>43291</v>
      </c>
      <c r="AD168" s="4">
        <f t="shared" si="2"/>
        <v>43311</v>
      </c>
      <c r="AE168" t="s">
        <v>341</v>
      </c>
      <c r="AF168" t="s">
        <v>342</v>
      </c>
      <c r="AG168" t="s">
        <v>592</v>
      </c>
      <c r="AH168" t="s">
        <v>593</v>
      </c>
      <c r="AI168">
        <v>1</v>
      </c>
      <c r="AJ168" t="s">
        <v>117</v>
      </c>
      <c r="AK168">
        <v>1</v>
      </c>
      <c r="AL168" t="s">
        <v>345</v>
      </c>
      <c r="AM168" t="s">
        <v>346</v>
      </c>
      <c r="AN168" s="6" t="s">
        <v>347</v>
      </c>
      <c r="AO168" s="6" t="s">
        <v>348</v>
      </c>
      <c r="AP168" s="6" t="s">
        <v>349</v>
      </c>
      <c r="AQ168" s="6" t="s">
        <v>345</v>
      </c>
      <c r="AR168" s="4">
        <v>43388</v>
      </c>
      <c r="AS168" s="4">
        <v>43388</v>
      </c>
    </row>
    <row r="169" spans="1:45" ht="18.75" customHeight="1">
      <c r="A169">
        <v>2018</v>
      </c>
      <c r="B169" s="4">
        <v>43282</v>
      </c>
      <c r="C169" s="4">
        <v>43373</v>
      </c>
      <c r="D169" t="s">
        <v>109</v>
      </c>
      <c r="E169" t="s">
        <v>113</v>
      </c>
      <c r="F169" t="s">
        <v>157</v>
      </c>
      <c r="G169" t="s">
        <v>194</v>
      </c>
      <c r="H169" t="s">
        <v>195</v>
      </c>
      <c r="N169" t="s">
        <v>292</v>
      </c>
      <c r="O169" t="s">
        <v>590</v>
      </c>
      <c r="P169" t="s">
        <v>591</v>
      </c>
      <c r="Q169" t="s">
        <v>329</v>
      </c>
      <c r="R169" s="11" t="s">
        <v>333</v>
      </c>
      <c r="S169" s="4">
        <v>43291</v>
      </c>
      <c r="T169">
        <v>3720</v>
      </c>
      <c r="U169">
        <v>3720</v>
      </c>
      <c r="X169" t="s">
        <v>332</v>
      </c>
      <c r="Y169" t="s">
        <v>333</v>
      </c>
      <c r="Z169" t="s">
        <v>334</v>
      </c>
      <c r="AA169" t="s">
        <v>420</v>
      </c>
      <c r="AB169" s="8">
        <v>0.1</v>
      </c>
      <c r="AC169" s="4">
        <v>43291</v>
      </c>
      <c r="AD169" s="4">
        <f t="shared" si="2"/>
        <v>43311</v>
      </c>
      <c r="AE169" t="s">
        <v>341</v>
      </c>
      <c r="AF169" t="s">
        <v>342</v>
      </c>
      <c r="AG169" t="s">
        <v>592</v>
      </c>
      <c r="AH169" t="s">
        <v>593</v>
      </c>
      <c r="AI169">
        <v>1</v>
      </c>
      <c r="AJ169" t="s">
        <v>117</v>
      </c>
      <c r="AK169">
        <v>1</v>
      </c>
      <c r="AL169" t="s">
        <v>345</v>
      </c>
      <c r="AM169" t="s">
        <v>346</v>
      </c>
      <c r="AN169" s="6" t="s">
        <v>347</v>
      </c>
      <c r="AO169" s="6" t="s">
        <v>348</v>
      </c>
      <c r="AP169" s="6" t="s">
        <v>349</v>
      </c>
      <c r="AQ169" s="6" t="s">
        <v>345</v>
      </c>
      <c r="AR169" s="4">
        <v>43388</v>
      </c>
      <c r="AS169" s="4">
        <v>43388</v>
      </c>
    </row>
    <row r="170" spans="1:45" ht="18.75" customHeight="1">
      <c r="A170">
        <v>2018</v>
      </c>
      <c r="B170" s="4">
        <v>43282</v>
      </c>
      <c r="C170" s="4">
        <v>43373</v>
      </c>
      <c r="D170" t="s">
        <v>109</v>
      </c>
      <c r="E170" t="s">
        <v>113</v>
      </c>
      <c r="F170" t="s">
        <v>157</v>
      </c>
      <c r="G170" t="s">
        <v>194</v>
      </c>
      <c r="H170" t="s">
        <v>195</v>
      </c>
      <c r="N170" t="s">
        <v>292</v>
      </c>
      <c r="O170" t="s">
        <v>590</v>
      </c>
      <c r="P170" t="s">
        <v>591</v>
      </c>
      <c r="Q170" t="s">
        <v>329</v>
      </c>
      <c r="R170" s="11" t="s">
        <v>333</v>
      </c>
      <c r="S170" s="4">
        <v>43291</v>
      </c>
      <c r="T170">
        <v>1240</v>
      </c>
      <c r="U170">
        <v>1240</v>
      </c>
      <c r="X170" t="s">
        <v>332</v>
      </c>
      <c r="Y170" t="s">
        <v>333</v>
      </c>
      <c r="Z170" t="s">
        <v>334</v>
      </c>
      <c r="AA170" t="s">
        <v>420</v>
      </c>
      <c r="AB170" s="8">
        <v>0.1</v>
      </c>
      <c r="AC170" s="4">
        <v>43291</v>
      </c>
      <c r="AD170" s="4">
        <f t="shared" si="2"/>
        <v>43311</v>
      </c>
      <c r="AE170" t="s">
        <v>341</v>
      </c>
      <c r="AF170" t="s">
        <v>342</v>
      </c>
      <c r="AG170" t="s">
        <v>592</v>
      </c>
      <c r="AH170" t="s">
        <v>593</v>
      </c>
      <c r="AI170">
        <v>1</v>
      </c>
      <c r="AJ170" t="s">
        <v>117</v>
      </c>
      <c r="AK170">
        <v>1</v>
      </c>
      <c r="AL170" t="s">
        <v>345</v>
      </c>
      <c r="AM170" t="s">
        <v>346</v>
      </c>
      <c r="AN170" s="6" t="s">
        <v>347</v>
      </c>
      <c r="AO170" s="6" t="s">
        <v>348</v>
      </c>
      <c r="AP170" s="6" t="s">
        <v>349</v>
      </c>
      <c r="AQ170" s="6" t="s">
        <v>345</v>
      </c>
      <c r="AR170" s="4">
        <v>43388</v>
      </c>
      <c r="AS170" s="4">
        <v>43388</v>
      </c>
    </row>
    <row r="171" spans="1:45" ht="18.75" customHeight="1">
      <c r="A171">
        <v>2018</v>
      </c>
      <c r="B171" s="4">
        <v>43282</v>
      </c>
      <c r="C171" s="4">
        <v>43373</v>
      </c>
      <c r="D171" t="s">
        <v>109</v>
      </c>
      <c r="E171" t="s">
        <v>113</v>
      </c>
      <c r="F171" t="s">
        <v>157</v>
      </c>
      <c r="G171" t="s">
        <v>194</v>
      </c>
      <c r="H171" t="s">
        <v>195</v>
      </c>
      <c r="N171" t="s">
        <v>292</v>
      </c>
      <c r="O171" t="s">
        <v>590</v>
      </c>
      <c r="P171" t="s">
        <v>591</v>
      </c>
      <c r="Q171" t="s">
        <v>329</v>
      </c>
      <c r="R171" s="11" t="s">
        <v>333</v>
      </c>
      <c r="S171" s="4">
        <v>43291</v>
      </c>
      <c r="T171">
        <v>3933</v>
      </c>
      <c r="U171">
        <v>3933</v>
      </c>
      <c r="X171" t="s">
        <v>332</v>
      </c>
      <c r="Y171" t="s">
        <v>333</v>
      </c>
      <c r="Z171" t="s">
        <v>334</v>
      </c>
      <c r="AA171" t="s">
        <v>421</v>
      </c>
      <c r="AB171" s="8">
        <v>0.1</v>
      </c>
      <c r="AC171" s="4">
        <v>43291</v>
      </c>
      <c r="AD171" s="4">
        <f t="shared" ref="AD171:AD234" si="3">(AC171+20)</f>
        <v>43311</v>
      </c>
      <c r="AE171" t="s">
        <v>341</v>
      </c>
      <c r="AF171" t="s">
        <v>342</v>
      </c>
      <c r="AG171" t="s">
        <v>592</v>
      </c>
      <c r="AH171" t="s">
        <v>593</v>
      </c>
      <c r="AI171">
        <v>1</v>
      </c>
      <c r="AJ171" t="s">
        <v>117</v>
      </c>
      <c r="AK171">
        <v>1</v>
      </c>
      <c r="AL171" t="s">
        <v>345</v>
      </c>
      <c r="AM171" t="s">
        <v>346</v>
      </c>
      <c r="AN171" s="6" t="s">
        <v>347</v>
      </c>
      <c r="AO171" s="6" t="s">
        <v>348</v>
      </c>
      <c r="AP171" s="6" t="s">
        <v>349</v>
      </c>
      <c r="AQ171" s="6" t="s">
        <v>345</v>
      </c>
      <c r="AR171" s="4">
        <v>43388</v>
      </c>
      <c r="AS171" s="4">
        <v>43388</v>
      </c>
    </row>
    <row r="172" spans="1:45" ht="18.75" customHeight="1">
      <c r="A172">
        <v>2018</v>
      </c>
      <c r="B172" s="4">
        <v>43282</v>
      </c>
      <c r="C172" s="4">
        <v>43373</v>
      </c>
      <c r="D172" t="s">
        <v>109</v>
      </c>
      <c r="E172" t="s">
        <v>113</v>
      </c>
      <c r="F172" t="s">
        <v>157</v>
      </c>
      <c r="G172" t="s">
        <v>194</v>
      </c>
      <c r="H172" t="s">
        <v>195</v>
      </c>
      <c r="N172" t="s">
        <v>292</v>
      </c>
      <c r="O172" t="s">
        <v>590</v>
      </c>
      <c r="P172" t="s">
        <v>591</v>
      </c>
      <c r="Q172" t="s">
        <v>329</v>
      </c>
      <c r="R172" s="11" t="s">
        <v>333</v>
      </c>
      <c r="S172" s="4">
        <v>43291</v>
      </c>
      <c r="T172">
        <v>727</v>
      </c>
      <c r="U172">
        <v>727</v>
      </c>
      <c r="X172" t="s">
        <v>332</v>
      </c>
      <c r="Y172" t="s">
        <v>333</v>
      </c>
      <c r="Z172" t="s">
        <v>334</v>
      </c>
      <c r="AA172" t="s">
        <v>422</v>
      </c>
      <c r="AB172" s="8">
        <v>0.1</v>
      </c>
      <c r="AC172" s="4">
        <v>43291</v>
      </c>
      <c r="AD172" s="4">
        <f t="shared" si="3"/>
        <v>43311</v>
      </c>
      <c r="AE172" t="s">
        <v>341</v>
      </c>
      <c r="AF172" t="s">
        <v>342</v>
      </c>
      <c r="AG172" t="s">
        <v>592</v>
      </c>
      <c r="AH172" t="s">
        <v>593</v>
      </c>
      <c r="AI172">
        <v>1</v>
      </c>
      <c r="AJ172" t="s">
        <v>117</v>
      </c>
      <c r="AK172">
        <v>1</v>
      </c>
      <c r="AL172" t="s">
        <v>345</v>
      </c>
      <c r="AM172" t="s">
        <v>346</v>
      </c>
      <c r="AN172" s="6" t="s">
        <v>347</v>
      </c>
      <c r="AO172" s="6" t="s">
        <v>348</v>
      </c>
      <c r="AP172" s="6" t="s">
        <v>349</v>
      </c>
      <c r="AQ172" s="6" t="s">
        <v>345</v>
      </c>
      <c r="AR172" s="4">
        <v>43388</v>
      </c>
      <c r="AS172" s="4">
        <v>43388</v>
      </c>
    </row>
    <row r="173" spans="1:45" ht="18.75" customHeight="1">
      <c r="A173">
        <v>2018</v>
      </c>
      <c r="B173" s="4">
        <v>43282</v>
      </c>
      <c r="C173" s="4">
        <v>43373</v>
      </c>
      <c r="D173" t="s">
        <v>109</v>
      </c>
      <c r="E173" t="s">
        <v>113</v>
      </c>
      <c r="F173" t="s">
        <v>157</v>
      </c>
      <c r="G173" t="s">
        <v>194</v>
      </c>
      <c r="H173" t="s">
        <v>195</v>
      </c>
      <c r="N173" t="s">
        <v>292</v>
      </c>
      <c r="O173" t="s">
        <v>590</v>
      </c>
      <c r="P173" t="s">
        <v>591</v>
      </c>
      <c r="Q173" t="s">
        <v>329</v>
      </c>
      <c r="R173" s="11" t="s">
        <v>333</v>
      </c>
      <c r="S173" s="4">
        <v>43291</v>
      </c>
      <c r="T173">
        <v>727</v>
      </c>
      <c r="U173">
        <v>727</v>
      </c>
      <c r="X173" t="s">
        <v>332</v>
      </c>
      <c r="Y173" t="s">
        <v>333</v>
      </c>
      <c r="Z173" t="s">
        <v>334</v>
      </c>
      <c r="AA173" t="s">
        <v>422</v>
      </c>
      <c r="AB173" s="8">
        <v>0.1</v>
      </c>
      <c r="AC173" s="4">
        <v>43291</v>
      </c>
      <c r="AD173" s="4">
        <f t="shared" si="3"/>
        <v>43311</v>
      </c>
      <c r="AE173" t="s">
        <v>341</v>
      </c>
      <c r="AF173" t="s">
        <v>342</v>
      </c>
      <c r="AG173" t="s">
        <v>592</v>
      </c>
      <c r="AH173" t="s">
        <v>593</v>
      </c>
      <c r="AI173">
        <v>1</v>
      </c>
      <c r="AJ173" t="s">
        <v>117</v>
      </c>
      <c r="AK173">
        <v>1</v>
      </c>
      <c r="AL173" t="s">
        <v>345</v>
      </c>
      <c r="AM173" t="s">
        <v>346</v>
      </c>
      <c r="AN173" s="6" t="s">
        <v>347</v>
      </c>
      <c r="AO173" s="6" t="s">
        <v>348</v>
      </c>
      <c r="AP173" s="6" t="s">
        <v>349</v>
      </c>
      <c r="AQ173" s="6" t="s">
        <v>345</v>
      </c>
      <c r="AR173" s="4">
        <v>43388</v>
      </c>
      <c r="AS173" s="4">
        <v>43388</v>
      </c>
    </row>
    <row r="174" spans="1:45" ht="18.75" customHeight="1">
      <c r="A174">
        <v>2018</v>
      </c>
      <c r="B174" s="4">
        <v>43282</v>
      </c>
      <c r="C174" s="4">
        <v>43373</v>
      </c>
      <c r="D174" t="s">
        <v>109</v>
      </c>
      <c r="E174" t="s">
        <v>113</v>
      </c>
      <c r="F174" t="s">
        <v>157</v>
      </c>
      <c r="G174" t="s">
        <v>194</v>
      </c>
      <c r="H174" t="s">
        <v>195</v>
      </c>
      <c r="N174" t="s">
        <v>292</v>
      </c>
      <c r="O174" t="s">
        <v>590</v>
      </c>
      <c r="P174" t="s">
        <v>591</v>
      </c>
      <c r="Q174" t="s">
        <v>329</v>
      </c>
      <c r="R174" s="11" t="s">
        <v>333</v>
      </c>
      <c r="S174" s="4">
        <v>43291</v>
      </c>
      <c r="T174">
        <v>1817.5</v>
      </c>
      <c r="U174">
        <v>1817.5</v>
      </c>
      <c r="X174" t="s">
        <v>332</v>
      </c>
      <c r="Y174" t="s">
        <v>333</v>
      </c>
      <c r="Z174" t="s">
        <v>334</v>
      </c>
      <c r="AA174" t="s">
        <v>422</v>
      </c>
      <c r="AB174" s="8">
        <v>0.1</v>
      </c>
      <c r="AC174" s="4">
        <v>43291</v>
      </c>
      <c r="AD174" s="4">
        <f t="shared" si="3"/>
        <v>43311</v>
      </c>
      <c r="AE174" t="s">
        <v>341</v>
      </c>
      <c r="AF174" t="s">
        <v>342</v>
      </c>
      <c r="AG174" t="s">
        <v>592</v>
      </c>
      <c r="AH174" t="s">
        <v>593</v>
      </c>
      <c r="AI174">
        <v>1</v>
      </c>
      <c r="AJ174" t="s">
        <v>117</v>
      </c>
      <c r="AK174">
        <v>1</v>
      </c>
      <c r="AL174" t="s">
        <v>345</v>
      </c>
      <c r="AM174" t="s">
        <v>346</v>
      </c>
      <c r="AN174" s="6" t="s">
        <v>347</v>
      </c>
      <c r="AO174" s="6" t="s">
        <v>348</v>
      </c>
      <c r="AP174" s="6" t="s">
        <v>349</v>
      </c>
      <c r="AQ174" s="6" t="s">
        <v>345</v>
      </c>
      <c r="AR174" s="4">
        <v>43388</v>
      </c>
      <c r="AS174" s="4">
        <v>43388</v>
      </c>
    </row>
    <row r="175" spans="1:45" ht="18.75" customHeight="1">
      <c r="A175">
        <v>2018</v>
      </c>
      <c r="B175" s="4">
        <v>43282</v>
      </c>
      <c r="C175" s="4">
        <v>43373</v>
      </c>
      <c r="D175" t="s">
        <v>109</v>
      </c>
      <c r="E175" t="s">
        <v>113</v>
      </c>
      <c r="F175" t="s">
        <v>157</v>
      </c>
      <c r="G175" t="s">
        <v>194</v>
      </c>
      <c r="H175" t="s">
        <v>195</v>
      </c>
      <c r="N175" t="s">
        <v>292</v>
      </c>
      <c r="O175" t="s">
        <v>590</v>
      </c>
      <c r="P175" t="s">
        <v>591</v>
      </c>
      <c r="Q175" t="s">
        <v>329</v>
      </c>
      <c r="R175" s="11" t="s">
        <v>333</v>
      </c>
      <c r="S175" s="4">
        <v>43291</v>
      </c>
      <c r="T175">
        <v>16503.5</v>
      </c>
      <c r="U175">
        <v>16503.5</v>
      </c>
      <c r="X175" t="s">
        <v>332</v>
      </c>
      <c r="Y175" t="s">
        <v>333</v>
      </c>
      <c r="Z175" t="s">
        <v>334</v>
      </c>
      <c r="AA175" t="s">
        <v>423</v>
      </c>
      <c r="AB175" s="8">
        <v>0.1</v>
      </c>
      <c r="AC175" s="4">
        <v>43291</v>
      </c>
      <c r="AD175" s="4">
        <f t="shared" si="3"/>
        <v>43311</v>
      </c>
      <c r="AE175" t="s">
        <v>341</v>
      </c>
      <c r="AF175" t="s">
        <v>342</v>
      </c>
      <c r="AG175" t="s">
        <v>592</v>
      </c>
      <c r="AH175" t="s">
        <v>593</v>
      </c>
      <c r="AI175">
        <v>1</v>
      </c>
      <c r="AJ175" t="s">
        <v>117</v>
      </c>
      <c r="AK175">
        <v>1</v>
      </c>
      <c r="AL175" t="s">
        <v>345</v>
      </c>
      <c r="AM175" t="s">
        <v>346</v>
      </c>
      <c r="AN175" s="6" t="s">
        <v>347</v>
      </c>
      <c r="AO175" s="6" t="s">
        <v>348</v>
      </c>
      <c r="AP175" s="6" t="s">
        <v>349</v>
      </c>
      <c r="AQ175" s="6" t="s">
        <v>345</v>
      </c>
      <c r="AR175" s="4">
        <v>43388</v>
      </c>
      <c r="AS175" s="4">
        <v>43388</v>
      </c>
    </row>
    <row r="176" spans="1:45" ht="18.75" customHeight="1">
      <c r="A176">
        <v>2018</v>
      </c>
      <c r="B176" s="4">
        <v>43282</v>
      </c>
      <c r="C176" s="4">
        <v>43373</v>
      </c>
      <c r="D176" t="s">
        <v>109</v>
      </c>
      <c r="E176" t="s">
        <v>113</v>
      </c>
      <c r="F176" t="s">
        <v>157</v>
      </c>
      <c r="G176" t="s">
        <v>194</v>
      </c>
      <c r="H176" t="s">
        <v>195</v>
      </c>
      <c r="N176" t="s">
        <v>292</v>
      </c>
      <c r="O176" t="s">
        <v>590</v>
      </c>
      <c r="P176" t="s">
        <v>591</v>
      </c>
      <c r="Q176" t="s">
        <v>329</v>
      </c>
      <c r="R176" s="11" t="s">
        <v>333</v>
      </c>
      <c r="S176" s="4">
        <v>43291</v>
      </c>
      <c r="T176">
        <v>16866.5</v>
      </c>
      <c r="U176">
        <v>16866.5</v>
      </c>
      <c r="X176" t="s">
        <v>332</v>
      </c>
      <c r="Y176" t="s">
        <v>333</v>
      </c>
      <c r="Z176" t="s">
        <v>334</v>
      </c>
      <c r="AA176" t="s">
        <v>424</v>
      </c>
      <c r="AB176" s="8">
        <v>0.1</v>
      </c>
      <c r="AC176" s="4">
        <v>43291</v>
      </c>
      <c r="AD176" s="4">
        <f t="shared" si="3"/>
        <v>43311</v>
      </c>
      <c r="AE176" t="s">
        <v>341</v>
      </c>
      <c r="AF176" t="s">
        <v>342</v>
      </c>
      <c r="AG176" t="s">
        <v>592</v>
      </c>
      <c r="AH176" t="s">
        <v>593</v>
      </c>
      <c r="AI176">
        <v>1</v>
      </c>
      <c r="AJ176" t="s">
        <v>117</v>
      </c>
      <c r="AK176">
        <v>1</v>
      </c>
      <c r="AL176" t="s">
        <v>345</v>
      </c>
      <c r="AM176" t="s">
        <v>346</v>
      </c>
      <c r="AN176" s="6" t="s">
        <v>347</v>
      </c>
      <c r="AO176" s="6" t="s">
        <v>348</v>
      </c>
      <c r="AP176" s="6" t="s">
        <v>349</v>
      </c>
      <c r="AQ176" s="6" t="s">
        <v>345</v>
      </c>
      <c r="AR176" s="4">
        <v>43388</v>
      </c>
      <c r="AS176" s="4">
        <v>43388</v>
      </c>
    </row>
    <row r="177" spans="1:45" ht="18.75" customHeight="1">
      <c r="A177">
        <v>2018</v>
      </c>
      <c r="B177" s="4">
        <v>43282</v>
      </c>
      <c r="C177" s="4">
        <v>43373</v>
      </c>
      <c r="D177" t="s">
        <v>109</v>
      </c>
      <c r="E177" t="s">
        <v>113</v>
      </c>
      <c r="F177" t="s">
        <v>157</v>
      </c>
      <c r="G177" t="s">
        <v>194</v>
      </c>
      <c r="H177" t="s">
        <v>195</v>
      </c>
      <c r="N177" t="s">
        <v>292</v>
      </c>
      <c r="O177" t="s">
        <v>590</v>
      </c>
      <c r="P177" t="s">
        <v>591</v>
      </c>
      <c r="Q177" t="s">
        <v>329</v>
      </c>
      <c r="R177" s="11" t="s">
        <v>333</v>
      </c>
      <c r="S177" s="4">
        <v>43291</v>
      </c>
      <c r="T177">
        <v>11701.8</v>
      </c>
      <c r="U177">
        <v>11701.8</v>
      </c>
      <c r="X177" t="s">
        <v>332</v>
      </c>
      <c r="Y177" t="s">
        <v>333</v>
      </c>
      <c r="Z177" t="s">
        <v>334</v>
      </c>
      <c r="AA177" t="s">
        <v>425</v>
      </c>
      <c r="AB177" s="8">
        <v>0.1</v>
      </c>
      <c r="AC177" s="4">
        <v>43291</v>
      </c>
      <c r="AD177" s="4">
        <f t="shared" si="3"/>
        <v>43311</v>
      </c>
      <c r="AE177" t="s">
        <v>341</v>
      </c>
      <c r="AF177" t="s">
        <v>342</v>
      </c>
      <c r="AG177" t="s">
        <v>592</v>
      </c>
      <c r="AH177" t="s">
        <v>593</v>
      </c>
      <c r="AI177">
        <v>1</v>
      </c>
      <c r="AJ177" t="s">
        <v>117</v>
      </c>
      <c r="AK177">
        <v>1</v>
      </c>
      <c r="AL177" t="s">
        <v>345</v>
      </c>
      <c r="AM177" t="s">
        <v>346</v>
      </c>
      <c r="AN177" s="6" t="s">
        <v>347</v>
      </c>
      <c r="AO177" s="6" t="s">
        <v>348</v>
      </c>
      <c r="AP177" s="6" t="s">
        <v>349</v>
      </c>
      <c r="AQ177" s="6" t="s">
        <v>345</v>
      </c>
      <c r="AR177" s="4">
        <v>43388</v>
      </c>
      <c r="AS177" s="4">
        <v>43388</v>
      </c>
    </row>
    <row r="178" spans="1:45" ht="18.75" customHeight="1">
      <c r="A178">
        <v>2018</v>
      </c>
      <c r="B178" s="4">
        <v>43282</v>
      </c>
      <c r="C178" s="4">
        <v>43373</v>
      </c>
      <c r="D178" t="s">
        <v>109</v>
      </c>
      <c r="E178" t="s">
        <v>113</v>
      </c>
      <c r="F178" t="s">
        <v>157</v>
      </c>
      <c r="G178" t="s">
        <v>194</v>
      </c>
      <c r="H178" t="s">
        <v>195</v>
      </c>
      <c r="N178" t="s">
        <v>292</v>
      </c>
      <c r="O178" t="s">
        <v>590</v>
      </c>
      <c r="P178" t="s">
        <v>591</v>
      </c>
      <c r="Q178" t="s">
        <v>329</v>
      </c>
      <c r="R178" s="11" t="s">
        <v>333</v>
      </c>
      <c r="S178" s="4">
        <v>43291</v>
      </c>
      <c r="T178">
        <v>1300.2</v>
      </c>
      <c r="U178">
        <v>1300.2</v>
      </c>
      <c r="X178" t="s">
        <v>332</v>
      </c>
      <c r="Y178" t="s">
        <v>333</v>
      </c>
      <c r="Z178" t="s">
        <v>334</v>
      </c>
      <c r="AA178" t="s">
        <v>425</v>
      </c>
      <c r="AB178" s="8">
        <v>0.1</v>
      </c>
      <c r="AC178" s="4">
        <v>43291</v>
      </c>
      <c r="AD178" s="4">
        <f t="shared" si="3"/>
        <v>43311</v>
      </c>
      <c r="AE178" t="s">
        <v>341</v>
      </c>
      <c r="AF178" t="s">
        <v>342</v>
      </c>
      <c r="AG178" t="s">
        <v>592</v>
      </c>
      <c r="AH178" t="s">
        <v>593</v>
      </c>
      <c r="AI178">
        <v>1</v>
      </c>
      <c r="AJ178" t="s">
        <v>117</v>
      </c>
      <c r="AK178">
        <v>1</v>
      </c>
      <c r="AL178" t="s">
        <v>345</v>
      </c>
      <c r="AM178" t="s">
        <v>346</v>
      </c>
      <c r="AN178" s="6" t="s">
        <v>347</v>
      </c>
      <c r="AO178" s="6" t="s">
        <v>348</v>
      </c>
      <c r="AP178" s="6" t="s">
        <v>349</v>
      </c>
      <c r="AQ178" s="6" t="s">
        <v>345</v>
      </c>
      <c r="AR178" s="4">
        <v>43388</v>
      </c>
      <c r="AS178" s="4">
        <v>43388</v>
      </c>
    </row>
    <row r="179" spans="1:45" ht="18.75" customHeight="1">
      <c r="A179">
        <v>2018</v>
      </c>
      <c r="B179" s="4">
        <v>43282</v>
      </c>
      <c r="C179" s="4">
        <v>43373</v>
      </c>
      <c r="D179" t="s">
        <v>109</v>
      </c>
      <c r="E179" t="s">
        <v>113</v>
      </c>
      <c r="F179" t="s">
        <v>157</v>
      </c>
      <c r="G179" t="s">
        <v>194</v>
      </c>
      <c r="H179" t="s">
        <v>195</v>
      </c>
      <c r="N179" t="s">
        <v>292</v>
      </c>
      <c r="O179" t="s">
        <v>590</v>
      </c>
      <c r="P179" t="s">
        <v>591</v>
      </c>
      <c r="Q179" t="s">
        <v>329</v>
      </c>
      <c r="R179" s="11" t="s">
        <v>333</v>
      </c>
      <c r="S179" s="4">
        <v>43291</v>
      </c>
      <c r="T179">
        <v>1518.5</v>
      </c>
      <c r="U179">
        <v>1518.5</v>
      </c>
      <c r="X179" t="s">
        <v>332</v>
      </c>
      <c r="Y179" t="s">
        <v>333</v>
      </c>
      <c r="Z179" t="s">
        <v>334</v>
      </c>
      <c r="AA179" t="s">
        <v>426</v>
      </c>
      <c r="AB179" s="8">
        <v>0.1</v>
      </c>
      <c r="AC179" s="4">
        <v>43291</v>
      </c>
      <c r="AD179" s="4">
        <f t="shared" si="3"/>
        <v>43311</v>
      </c>
      <c r="AE179" t="s">
        <v>341</v>
      </c>
      <c r="AF179" t="s">
        <v>342</v>
      </c>
      <c r="AG179" t="s">
        <v>592</v>
      </c>
      <c r="AH179" t="s">
        <v>593</v>
      </c>
      <c r="AI179">
        <v>1</v>
      </c>
      <c r="AJ179" t="s">
        <v>117</v>
      </c>
      <c r="AK179">
        <v>1</v>
      </c>
      <c r="AL179" t="s">
        <v>345</v>
      </c>
      <c r="AM179" t="s">
        <v>346</v>
      </c>
      <c r="AN179" s="6" t="s">
        <v>347</v>
      </c>
      <c r="AO179" s="6" t="s">
        <v>348</v>
      </c>
      <c r="AP179" s="6" t="s">
        <v>349</v>
      </c>
      <c r="AQ179" s="6" t="s">
        <v>345</v>
      </c>
      <c r="AR179" s="4">
        <v>43388</v>
      </c>
      <c r="AS179" s="4">
        <v>43388</v>
      </c>
    </row>
    <row r="180" spans="1:45" ht="18.75" customHeight="1">
      <c r="A180">
        <v>2018</v>
      </c>
      <c r="B180" s="4">
        <v>43282</v>
      </c>
      <c r="C180" s="4">
        <v>43373</v>
      </c>
      <c r="D180" t="s">
        <v>109</v>
      </c>
      <c r="E180" t="s">
        <v>113</v>
      </c>
      <c r="F180" t="s">
        <v>157</v>
      </c>
      <c r="G180" t="s">
        <v>194</v>
      </c>
      <c r="H180" t="s">
        <v>195</v>
      </c>
      <c r="N180" t="s">
        <v>292</v>
      </c>
      <c r="O180" t="s">
        <v>590</v>
      </c>
      <c r="P180" t="s">
        <v>591</v>
      </c>
      <c r="Q180" t="s">
        <v>329</v>
      </c>
      <c r="R180" s="11" t="s">
        <v>333</v>
      </c>
      <c r="S180" s="4">
        <v>43291</v>
      </c>
      <c r="T180">
        <v>9597.5</v>
      </c>
      <c r="U180">
        <v>9597.5</v>
      </c>
      <c r="X180" t="s">
        <v>332</v>
      </c>
      <c r="Y180" t="s">
        <v>333</v>
      </c>
      <c r="Z180" t="s">
        <v>334</v>
      </c>
      <c r="AA180" t="s">
        <v>427</v>
      </c>
      <c r="AB180" s="8">
        <v>0.1</v>
      </c>
      <c r="AC180" s="4">
        <v>43291</v>
      </c>
      <c r="AD180" s="4">
        <f t="shared" si="3"/>
        <v>43311</v>
      </c>
      <c r="AE180" t="s">
        <v>341</v>
      </c>
      <c r="AF180" t="s">
        <v>342</v>
      </c>
      <c r="AG180" t="s">
        <v>592</v>
      </c>
      <c r="AH180" t="s">
        <v>593</v>
      </c>
      <c r="AI180">
        <v>1</v>
      </c>
      <c r="AJ180" t="s">
        <v>117</v>
      </c>
      <c r="AK180">
        <v>1</v>
      </c>
      <c r="AL180" t="s">
        <v>345</v>
      </c>
      <c r="AM180" t="s">
        <v>346</v>
      </c>
      <c r="AN180" s="6" t="s">
        <v>347</v>
      </c>
      <c r="AO180" s="6" t="s">
        <v>348</v>
      </c>
      <c r="AP180" s="6" t="s">
        <v>349</v>
      </c>
      <c r="AQ180" s="6" t="s">
        <v>345</v>
      </c>
      <c r="AR180" s="4">
        <v>43388</v>
      </c>
      <c r="AS180" s="4">
        <v>43388</v>
      </c>
    </row>
    <row r="181" spans="1:45" ht="18.75" customHeight="1">
      <c r="A181">
        <v>2018</v>
      </c>
      <c r="B181" s="4">
        <v>43282</v>
      </c>
      <c r="C181" s="4">
        <v>43373</v>
      </c>
      <c r="D181" t="s">
        <v>109</v>
      </c>
      <c r="E181" t="s">
        <v>113</v>
      </c>
      <c r="F181" t="s">
        <v>157</v>
      </c>
      <c r="G181" t="s">
        <v>194</v>
      </c>
      <c r="H181" t="s">
        <v>195</v>
      </c>
      <c r="N181" t="s">
        <v>292</v>
      </c>
      <c r="O181" t="s">
        <v>590</v>
      </c>
      <c r="P181" t="s">
        <v>591</v>
      </c>
      <c r="Q181" t="s">
        <v>329</v>
      </c>
      <c r="R181" s="11" t="s">
        <v>333</v>
      </c>
      <c r="S181" s="4">
        <v>43291</v>
      </c>
      <c r="T181">
        <v>47987.5</v>
      </c>
      <c r="U181">
        <v>47987.5</v>
      </c>
      <c r="X181" t="s">
        <v>332</v>
      </c>
      <c r="Y181" t="s">
        <v>333</v>
      </c>
      <c r="Z181" t="s">
        <v>334</v>
      </c>
      <c r="AA181" t="s">
        <v>427</v>
      </c>
      <c r="AB181" s="8">
        <v>0.1</v>
      </c>
      <c r="AC181" s="4">
        <v>43291</v>
      </c>
      <c r="AD181" s="4">
        <f t="shared" si="3"/>
        <v>43311</v>
      </c>
      <c r="AE181" t="s">
        <v>341</v>
      </c>
      <c r="AF181" t="s">
        <v>342</v>
      </c>
      <c r="AG181" t="s">
        <v>592</v>
      </c>
      <c r="AH181" t="s">
        <v>593</v>
      </c>
      <c r="AI181">
        <v>1</v>
      </c>
      <c r="AJ181" t="s">
        <v>117</v>
      </c>
      <c r="AK181">
        <v>1</v>
      </c>
      <c r="AL181" t="s">
        <v>345</v>
      </c>
      <c r="AM181" t="s">
        <v>346</v>
      </c>
      <c r="AN181" s="6" t="s">
        <v>347</v>
      </c>
      <c r="AO181" s="6" t="s">
        <v>348</v>
      </c>
      <c r="AP181" s="6" t="s">
        <v>349</v>
      </c>
      <c r="AQ181" s="6" t="s">
        <v>345</v>
      </c>
      <c r="AR181" s="4">
        <v>43388</v>
      </c>
      <c r="AS181" s="4">
        <v>43388</v>
      </c>
    </row>
    <row r="182" spans="1:45" ht="18.75" customHeight="1">
      <c r="A182">
        <v>2018</v>
      </c>
      <c r="B182" s="4">
        <v>43282</v>
      </c>
      <c r="C182" s="4">
        <v>43373</v>
      </c>
      <c r="D182" t="s">
        <v>109</v>
      </c>
      <c r="E182" t="s">
        <v>113</v>
      </c>
      <c r="F182" t="s">
        <v>157</v>
      </c>
      <c r="G182" t="s">
        <v>194</v>
      </c>
      <c r="H182" t="s">
        <v>195</v>
      </c>
      <c r="N182" t="s">
        <v>292</v>
      </c>
      <c r="O182" t="s">
        <v>590</v>
      </c>
      <c r="P182" t="s">
        <v>591</v>
      </c>
      <c r="Q182" t="s">
        <v>329</v>
      </c>
      <c r="R182" s="11" t="s">
        <v>333</v>
      </c>
      <c r="S182" s="4">
        <v>43291</v>
      </c>
      <c r="T182">
        <v>7550.5</v>
      </c>
      <c r="U182">
        <v>7550.5</v>
      </c>
      <c r="X182" t="s">
        <v>332</v>
      </c>
      <c r="Y182" t="s">
        <v>333</v>
      </c>
      <c r="Z182" t="s">
        <v>334</v>
      </c>
      <c r="AA182" t="s">
        <v>428</v>
      </c>
      <c r="AB182" s="8">
        <v>0.1</v>
      </c>
      <c r="AC182" s="4">
        <v>43291</v>
      </c>
      <c r="AD182" s="4">
        <f t="shared" si="3"/>
        <v>43311</v>
      </c>
      <c r="AE182" t="s">
        <v>341</v>
      </c>
      <c r="AF182" t="s">
        <v>342</v>
      </c>
      <c r="AG182" t="s">
        <v>592</v>
      </c>
      <c r="AH182" t="s">
        <v>593</v>
      </c>
      <c r="AI182">
        <v>1</v>
      </c>
      <c r="AJ182" t="s">
        <v>117</v>
      </c>
      <c r="AK182">
        <v>1</v>
      </c>
      <c r="AL182" t="s">
        <v>345</v>
      </c>
      <c r="AM182" t="s">
        <v>346</v>
      </c>
      <c r="AN182" s="6" t="s">
        <v>347</v>
      </c>
      <c r="AO182" s="6" t="s">
        <v>348</v>
      </c>
      <c r="AP182" s="6" t="s">
        <v>349</v>
      </c>
      <c r="AQ182" s="6" t="s">
        <v>345</v>
      </c>
      <c r="AR182" s="4">
        <v>43388</v>
      </c>
      <c r="AS182" s="4">
        <v>43388</v>
      </c>
    </row>
    <row r="183" spans="1:45" ht="18.75" customHeight="1">
      <c r="A183">
        <v>2018</v>
      </c>
      <c r="B183" s="4">
        <v>43282</v>
      </c>
      <c r="C183" s="4">
        <v>43373</v>
      </c>
      <c r="D183" t="s">
        <v>109</v>
      </c>
      <c r="E183" t="s">
        <v>113</v>
      </c>
      <c r="F183" t="s">
        <v>157</v>
      </c>
      <c r="G183" t="s">
        <v>194</v>
      </c>
      <c r="H183" t="s">
        <v>195</v>
      </c>
      <c r="N183" t="s">
        <v>292</v>
      </c>
      <c r="O183" t="s">
        <v>590</v>
      </c>
      <c r="P183" t="s">
        <v>591</v>
      </c>
      <c r="Q183" t="s">
        <v>329</v>
      </c>
      <c r="R183" s="11" t="s">
        <v>333</v>
      </c>
      <c r="S183" s="4">
        <v>43291</v>
      </c>
      <c r="T183">
        <v>4859.5</v>
      </c>
      <c r="U183">
        <v>4859.5</v>
      </c>
      <c r="X183" t="s">
        <v>332</v>
      </c>
      <c r="Y183" t="s">
        <v>333</v>
      </c>
      <c r="Z183" t="s">
        <v>334</v>
      </c>
      <c r="AA183" t="s">
        <v>429</v>
      </c>
      <c r="AB183" s="8">
        <v>0.1</v>
      </c>
      <c r="AC183" s="4">
        <v>43291</v>
      </c>
      <c r="AD183" s="4">
        <f t="shared" si="3"/>
        <v>43311</v>
      </c>
      <c r="AE183" t="s">
        <v>341</v>
      </c>
      <c r="AF183" t="s">
        <v>342</v>
      </c>
      <c r="AG183" t="s">
        <v>592</v>
      </c>
      <c r="AH183" t="s">
        <v>593</v>
      </c>
      <c r="AI183">
        <v>1</v>
      </c>
      <c r="AJ183" t="s">
        <v>117</v>
      </c>
      <c r="AK183">
        <v>1</v>
      </c>
      <c r="AL183" t="s">
        <v>345</v>
      </c>
      <c r="AM183" t="s">
        <v>346</v>
      </c>
      <c r="AN183" s="6" t="s">
        <v>347</v>
      </c>
      <c r="AO183" s="6" t="s">
        <v>348</v>
      </c>
      <c r="AP183" s="6" t="s">
        <v>349</v>
      </c>
      <c r="AQ183" s="6" t="s">
        <v>345</v>
      </c>
      <c r="AR183" s="4">
        <v>43388</v>
      </c>
      <c r="AS183" s="4">
        <v>43388</v>
      </c>
    </row>
    <row r="184" spans="1:45" ht="18.75" customHeight="1">
      <c r="A184">
        <v>2018</v>
      </c>
      <c r="B184" s="4">
        <v>43282</v>
      </c>
      <c r="C184" s="4">
        <v>43373</v>
      </c>
      <c r="D184" t="s">
        <v>109</v>
      </c>
      <c r="E184" t="s">
        <v>113</v>
      </c>
      <c r="F184" t="s">
        <v>157</v>
      </c>
      <c r="G184" t="s">
        <v>194</v>
      </c>
      <c r="H184" t="s">
        <v>195</v>
      </c>
      <c r="N184" t="s">
        <v>292</v>
      </c>
      <c r="O184" t="s">
        <v>590</v>
      </c>
      <c r="P184" t="s">
        <v>591</v>
      </c>
      <c r="Q184" t="s">
        <v>329</v>
      </c>
      <c r="R184" s="11" t="s">
        <v>333</v>
      </c>
      <c r="S184" s="4">
        <v>43291</v>
      </c>
      <c r="T184">
        <v>1474</v>
      </c>
      <c r="U184">
        <v>1474</v>
      </c>
      <c r="X184" t="s">
        <v>332</v>
      </c>
      <c r="Y184" t="s">
        <v>333</v>
      </c>
      <c r="Z184" t="s">
        <v>334</v>
      </c>
      <c r="AA184" t="s">
        <v>430</v>
      </c>
      <c r="AB184" s="8">
        <v>0.1</v>
      </c>
      <c r="AC184" s="4">
        <v>43291</v>
      </c>
      <c r="AD184" s="4">
        <f t="shared" si="3"/>
        <v>43311</v>
      </c>
      <c r="AE184" t="s">
        <v>341</v>
      </c>
      <c r="AF184" t="s">
        <v>342</v>
      </c>
      <c r="AG184" t="s">
        <v>592</v>
      </c>
      <c r="AH184" t="s">
        <v>593</v>
      </c>
      <c r="AI184">
        <v>1</v>
      </c>
      <c r="AJ184" t="s">
        <v>117</v>
      </c>
      <c r="AK184">
        <v>1</v>
      </c>
      <c r="AL184" t="s">
        <v>345</v>
      </c>
      <c r="AM184" t="s">
        <v>346</v>
      </c>
      <c r="AN184" s="6" t="s">
        <v>347</v>
      </c>
      <c r="AO184" s="6" t="s">
        <v>348</v>
      </c>
      <c r="AP184" s="6" t="s">
        <v>349</v>
      </c>
      <c r="AQ184" s="6" t="s">
        <v>345</v>
      </c>
      <c r="AR184" s="4">
        <v>43388</v>
      </c>
      <c r="AS184" s="4">
        <v>43388</v>
      </c>
    </row>
    <row r="185" spans="1:45" ht="18.75" customHeight="1">
      <c r="A185">
        <v>2018</v>
      </c>
      <c r="B185" s="4">
        <v>43282</v>
      </c>
      <c r="C185" s="4">
        <v>43373</v>
      </c>
      <c r="D185" t="s">
        <v>109</v>
      </c>
      <c r="E185" t="s">
        <v>113</v>
      </c>
      <c r="F185" t="s">
        <v>157</v>
      </c>
      <c r="G185" t="s">
        <v>194</v>
      </c>
      <c r="H185" t="s">
        <v>195</v>
      </c>
      <c r="N185" t="s">
        <v>292</v>
      </c>
      <c r="O185" t="s">
        <v>590</v>
      </c>
      <c r="P185" t="s">
        <v>591</v>
      </c>
      <c r="Q185" t="s">
        <v>329</v>
      </c>
      <c r="R185" s="11" t="s">
        <v>333</v>
      </c>
      <c r="S185" s="4">
        <v>43291</v>
      </c>
      <c r="T185">
        <v>1369.6</v>
      </c>
      <c r="U185">
        <v>1369.6</v>
      </c>
      <c r="X185" t="s">
        <v>332</v>
      </c>
      <c r="Y185" t="s">
        <v>333</v>
      </c>
      <c r="Z185" t="s">
        <v>334</v>
      </c>
      <c r="AA185" t="s">
        <v>383</v>
      </c>
      <c r="AB185" s="8">
        <v>0.1</v>
      </c>
      <c r="AC185" s="4">
        <v>43291</v>
      </c>
      <c r="AD185" s="4">
        <f t="shared" si="3"/>
        <v>43311</v>
      </c>
      <c r="AE185" t="s">
        <v>341</v>
      </c>
      <c r="AF185" t="s">
        <v>342</v>
      </c>
      <c r="AG185" t="s">
        <v>592</v>
      </c>
      <c r="AH185" t="s">
        <v>593</v>
      </c>
      <c r="AI185">
        <v>1</v>
      </c>
      <c r="AJ185" t="s">
        <v>117</v>
      </c>
      <c r="AK185">
        <v>1</v>
      </c>
      <c r="AL185" t="s">
        <v>345</v>
      </c>
      <c r="AM185" t="s">
        <v>346</v>
      </c>
      <c r="AN185" s="6" t="s">
        <v>347</v>
      </c>
      <c r="AO185" s="6" t="s">
        <v>348</v>
      </c>
      <c r="AP185" s="6" t="s">
        <v>349</v>
      </c>
      <c r="AQ185" s="6" t="s">
        <v>345</v>
      </c>
      <c r="AR185" s="4">
        <v>43388</v>
      </c>
      <c r="AS185" s="4">
        <v>43388</v>
      </c>
    </row>
    <row r="186" spans="1:45" ht="18.75" customHeight="1">
      <c r="A186">
        <v>2018</v>
      </c>
      <c r="B186" s="4">
        <v>43282</v>
      </c>
      <c r="C186" s="4">
        <v>43373</v>
      </c>
      <c r="D186" t="s">
        <v>109</v>
      </c>
      <c r="E186" t="s">
        <v>113</v>
      </c>
      <c r="F186" t="s">
        <v>158</v>
      </c>
      <c r="G186" t="s">
        <v>194</v>
      </c>
      <c r="H186" t="s">
        <v>195</v>
      </c>
      <c r="N186" t="s">
        <v>291</v>
      </c>
      <c r="O186" t="s">
        <v>594</v>
      </c>
      <c r="P186" t="s">
        <v>331</v>
      </c>
      <c r="Q186" t="s">
        <v>329</v>
      </c>
      <c r="R186" s="11" t="s">
        <v>333</v>
      </c>
      <c r="S186" s="4">
        <v>43294</v>
      </c>
      <c r="T186">
        <v>15400</v>
      </c>
      <c r="U186">
        <v>17864</v>
      </c>
      <c r="X186" t="s">
        <v>332</v>
      </c>
      <c r="Y186" t="s">
        <v>333</v>
      </c>
      <c r="Z186" t="s">
        <v>334</v>
      </c>
      <c r="AA186" t="s">
        <v>431</v>
      </c>
      <c r="AB186" s="8">
        <v>0.1</v>
      </c>
      <c r="AC186" s="4">
        <v>43294</v>
      </c>
      <c r="AD186" s="4">
        <f t="shared" si="3"/>
        <v>43314</v>
      </c>
      <c r="AE186" t="s">
        <v>341</v>
      </c>
      <c r="AF186" t="s">
        <v>342</v>
      </c>
      <c r="AG186" t="s">
        <v>343</v>
      </c>
      <c r="AH186" t="s">
        <v>344</v>
      </c>
      <c r="AI186">
        <v>1</v>
      </c>
      <c r="AJ186" t="s">
        <v>117</v>
      </c>
      <c r="AK186">
        <v>1</v>
      </c>
      <c r="AL186" t="s">
        <v>345</v>
      </c>
      <c r="AM186" t="s">
        <v>346</v>
      </c>
      <c r="AN186" s="6" t="s">
        <v>347</v>
      </c>
      <c r="AO186" s="6" t="s">
        <v>348</v>
      </c>
      <c r="AP186" s="6" t="s">
        <v>349</v>
      </c>
      <c r="AQ186" s="6" t="s">
        <v>345</v>
      </c>
      <c r="AR186" s="4">
        <v>43388</v>
      </c>
      <c r="AS186" s="4">
        <v>43388</v>
      </c>
    </row>
    <row r="187" spans="1:45" ht="18.75" customHeight="1">
      <c r="A187">
        <v>2018</v>
      </c>
      <c r="B187" s="4">
        <v>43282</v>
      </c>
      <c r="C187" s="4">
        <v>43373</v>
      </c>
      <c r="D187" t="s">
        <v>109</v>
      </c>
      <c r="E187" t="s">
        <v>113</v>
      </c>
      <c r="F187" t="s">
        <v>158</v>
      </c>
      <c r="G187" t="s">
        <v>194</v>
      </c>
      <c r="H187" t="s">
        <v>195</v>
      </c>
      <c r="N187" t="s">
        <v>291</v>
      </c>
      <c r="O187" t="s">
        <v>594</v>
      </c>
      <c r="P187" t="s">
        <v>331</v>
      </c>
      <c r="Q187" t="s">
        <v>329</v>
      </c>
      <c r="R187" s="11" t="s">
        <v>333</v>
      </c>
      <c r="S187" s="4">
        <v>43294</v>
      </c>
      <c r="T187">
        <v>24000</v>
      </c>
      <c r="U187">
        <v>27840</v>
      </c>
      <c r="X187" t="s">
        <v>332</v>
      </c>
      <c r="Y187" t="s">
        <v>333</v>
      </c>
      <c r="Z187" t="s">
        <v>334</v>
      </c>
      <c r="AA187" t="s">
        <v>432</v>
      </c>
      <c r="AB187" s="8">
        <v>0.1</v>
      </c>
      <c r="AC187" s="4">
        <v>43294</v>
      </c>
      <c r="AD187" s="4">
        <f t="shared" si="3"/>
        <v>43314</v>
      </c>
      <c r="AE187" t="s">
        <v>341</v>
      </c>
      <c r="AF187" t="s">
        <v>342</v>
      </c>
      <c r="AG187" t="s">
        <v>343</v>
      </c>
      <c r="AH187" t="s">
        <v>344</v>
      </c>
      <c r="AI187">
        <v>1</v>
      </c>
      <c r="AJ187" t="s">
        <v>117</v>
      </c>
      <c r="AK187">
        <v>1</v>
      </c>
      <c r="AL187" t="s">
        <v>345</v>
      </c>
      <c r="AM187" t="s">
        <v>346</v>
      </c>
      <c r="AN187" s="6" t="s">
        <v>347</v>
      </c>
      <c r="AO187" s="6" t="s">
        <v>348</v>
      </c>
      <c r="AP187" s="6" t="s">
        <v>349</v>
      </c>
      <c r="AQ187" s="6" t="s">
        <v>345</v>
      </c>
      <c r="AR187" s="4">
        <v>43388</v>
      </c>
      <c r="AS187" s="4">
        <v>43388</v>
      </c>
    </row>
    <row r="188" spans="1:45" ht="18.75" customHeight="1">
      <c r="A188">
        <v>2018</v>
      </c>
      <c r="B188" s="4">
        <v>43282</v>
      </c>
      <c r="C188" s="4">
        <v>43373</v>
      </c>
      <c r="D188" t="s">
        <v>109</v>
      </c>
      <c r="E188" t="s">
        <v>113</v>
      </c>
      <c r="F188" t="s">
        <v>158</v>
      </c>
      <c r="G188" t="s">
        <v>194</v>
      </c>
      <c r="H188" t="s">
        <v>195</v>
      </c>
      <c r="N188" t="s">
        <v>291</v>
      </c>
      <c r="O188" t="s">
        <v>594</v>
      </c>
      <c r="P188" t="s">
        <v>331</v>
      </c>
      <c r="Q188" t="s">
        <v>329</v>
      </c>
      <c r="R188" s="11" t="s">
        <v>333</v>
      </c>
      <c r="S188" s="4">
        <v>43294</v>
      </c>
      <c r="T188">
        <v>3750</v>
      </c>
      <c r="U188">
        <v>4350</v>
      </c>
      <c r="X188" t="s">
        <v>332</v>
      </c>
      <c r="Y188" t="s">
        <v>333</v>
      </c>
      <c r="Z188" t="s">
        <v>334</v>
      </c>
      <c r="AA188" t="s">
        <v>433</v>
      </c>
      <c r="AB188" s="8">
        <v>0.1</v>
      </c>
      <c r="AC188" s="4">
        <v>43294</v>
      </c>
      <c r="AD188" s="4">
        <f t="shared" si="3"/>
        <v>43314</v>
      </c>
      <c r="AE188" t="s">
        <v>341</v>
      </c>
      <c r="AF188" t="s">
        <v>342</v>
      </c>
      <c r="AG188" t="s">
        <v>343</v>
      </c>
      <c r="AH188" t="s">
        <v>344</v>
      </c>
      <c r="AI188">
        <v>1</v>
      </c>
      <c r="AJ188" t="s">
        <v>117</v>
      </c>
      <c r="AK188">
        <v>1</v>
      </c>
      <c r="AL188" t="s">
        <v>345</v>
      </c>
      <c r="AM188" t="s">
        <v>346</v>
      </c>
      <c r="AN188" s="6" t="s">
        <v>347</v>
      </c>
      <c r="AO188" s="6" t="s">
        <v>348</v>
      </c>
      <c r="AP188" s="6" t="s">
        <v>349</v>
      </c>
      <c r="AQ188" s="6" t="s">
        <v>345</v>
      </c>
      <c r="AR188" s="4">
        <v>43388</v>
      </c>
      <c r="AS188" s="4">
        <v>43388</v>
      </c>
    </row>
    <row r="189" spans="1:45" ht="18.75" customHeight="1">
      <c r="A189">
        <v>2018</v>
      </c>
      <c r="B189" s="4">
        <v>43282</v>
      </c>
      <c r="C189" s="4">
        <v>43373</v>
      </c>
      <c r="D189" t="s">
        <v>109</v>
      </c>
      <c r="E189" t="s">
        <v>113</v>
      </c>
      <c r="F189" t="s">
        <v>158</v>
      </c>
      <c r="G189" t="s">
        <v>194</v>
      </c>
      <c r="H189" t="s">
        <v>195</v>
      </c>
      <c r="N189" t="s">
        <v>291</v>
      </c>
      <c r="O189" t="s">
        <v>594</v>
      </c>
      <c r="P189" t="s">
        <v>331</v>
      </c>
      <c r="Q189" t="s">
        <v>329</v>
      </c>
      <c r="R189" s="11" t="s">
        <v>333</v>
      </c>
      <c r="S189" s="4">
        <v>43294</v>
      </c>
      <c r="T189">
        <v>2600</v>
      </c>
      <c r="U189">
        <v>3016</v>
      </c>
      <c r="X189" t="s">
        <v>332</v>
      </c>
      <c r="Y189" t="s">
        <v>333</v>
      </c>
      <c r="Z189" t="s">
        <v>334</v>
      </c>
      <c r="AA189" t="s">
        <v>434</v>
      </c>
      <c r="AB189" s="8">
        <v>0.1</v>
      </c>
      <c r="AC189" s="4">
        <v>43294</v>
      </c>
      <c r="AD189" s="4">
        <f t="shared" si="3"/>
        <v>43314</v>
      </c>
      <c r="AE189" t="s">
        <v>341</v>
      </c>
      <c r="AF189" t="s">
        <v>342</v>
      </c>
      <c r="AG189" t="s">
        <v>343</v>
      </c>
      <c r="AH189" t="s">
        <v>344</v>
      </c>
      <c r="AI189">
        <v>1</v>
      </c>
      <c r="AJ189" t="s">
        <v>117</v>
      </c>
      <c r="AK189">
        <v>1</v>
      </c>
      <c r="AL189" t="s">
        <v>345</v>
      </c>
      <c r="AM189" t="s">
        <v>346</v>
      </c>
      <c r="AN189" s="6" t="s">
        <v>347</v>
      </c>
      <c r="AO189" s="6" t="s">
        <v>348</v>
      </c>
      <c r="AP189" s="6" t="s">
        <v>349</v>
      </c>
      <c r="AQ189" s="6" t="s">
        <v>345</v>
      </c>
      <c r="AR189" s="4">
        <v>43388</v>
      </c>
      <c r="AS189" s="4">
        <v>43388</v>
      </c>
    </row>
    <row r="190" spans="1:45" ht="18.75" customHeight="1">
      <c r="A190">
        <v>2018</v>
      </c>
      <c r="B190" s="4">
        <v>43282</v>
      </c>
      <c r="C190" s="4">
        <v>43373</v>
      </c>
      <c r="D190" t="s">
        <v>109</v>
      </c>
      <c r="E190" t="s">
        <v>113</v>
      </c>
      <c r="F190" t="s">
        <v>158</v>
      </c>
      <c r="G190" t="s">
        <v>194</v>
      </c>
      <c r="H190" t="s">
        <v>195</v>
      </c>
      <c r="N190" t="s">
        <v>291</v>
      </c>
      <c r="O190" t="s">
        <v>594</v>
      </c>
      <c r="P190" t="s">
        <v>331</v>
      </c>
      <c r="Q190" t="s">
        <v>329</v>
      </c>
      <c r="R190" s="11" t="s">
        <v>333</v>
      </c>
      <c r="S190" s="4">
        <v>43294</v>
      </c>
      <c r="T190">
        <v>6900</v>
      </c>
      <c r="U190">
        <v>8004</v>
      </c>
      <c r="X190" t="s">
        <v>332</v>
      </c>
      <c r="Y190" t="s">
        <v>333</v>
      </c>
      <c r="Z190" t="s">
        <v>334</v>
      </c>
      <c r="AA190" t="s">
        <v>435</v>
      </c>
      <c r="AB190" s="8">
        <v>0.1</v>
      </c>
      <c r="AC190" s="4">
        <v>43294</v>
      </c>
      <c r="AD190" s="4">
        <f t="shared" si="3"/>
        <v>43314</v>
      </c>
      <c r="AE190" t="s">
        <v>341</v>
      </c>
      <c r="AF190" t="s">
        <v>342</v>
      </c>
      <c r="AG190" t="s">
        <v>343</v>
      </c>
      <c r="AH190" t="s">
        <v>344</v>
      </c>
      <c r="AI190">
        <v>1</v>
      </c>
      <c r="AJ190" t="s">
        <v>117</v>
      </c>
      <c r="AK190">
        <v>1</v>
      </c>
      <c r="AL190" t="s">
        <v>345</v>
      </c>
      <c r="AM190" t="s">
        <v>346</v>
      </c>
      <c r="AN190" s="6" t="s">
        <v>347</v>
      </c>
      <c r="AO190" s="6" t="s">
        <v>348</v>
      </c>
      <c r="AP190" s="6" t="s">
        <v>349</v>
      </c>
      <c r="AQ190" s="6" t="s">
        <v>345</v>
      </c>
      <c r="AR190" s="4">
        <v>43388</v>
      </c>
      <c r="AS190" s="4">
        <v>43388</v>
      </c>
    </row>
    <row r="191" spans="1:45" ht="18.75" customHeight="1">
      <c r="A191">
        <v>2018</v>
      </c>
      <c r="B191" s="4">
        <v>43282</v>
      </c>
      <c r="C191" s="4">
        <v>43373</v>
      </c>
      <c r="D191" t="s">
        <v>109</v>
      </c>
      <c r="E191" t="s">
        <v>113</v>
      </c>
      <c r="F191" t="s">
        <v>158</v>
      </c>
      <c r="G191" t="s">
        <v>194</v>
      </c>
      <c r="H191" t="s">
        <v>195</v>
      </c>
      <c r="N191" t="s">
        <v>291</v>
      </c>
      <c r="O191" t="s">
        <v>594</v>
      </c>
      <c r="P191" t="s">
        <v>331</v>
      </c>
      <c r="Q191" t="s">
        <v>329</v>
      </c>
      <c r="R191" s="11" t="s">
        <v>333</v>
      </c>
      <c r="S191" s="4">
        <v>43294</v>
      </c>
      <c r="T191">
        <v>6900</v>
      </c>
      <c r="U191">
        <v>8004</v>
      </c>
      <c r="X191" t="s">
        <v>332</v>
      </c>
      <c r="Y191" t="s">
        <v>333</v>
      </c>
      <c r="Z191" t="s">
        <v>334</v>
      </c>
      <c r="AA191" t="s">
        <v>436</v>
      </c>
      <c r="AB191" s="8">
        <v>0.1</v>
      </c>
      <c r="AC191" s="4">
        <v>43294</v>
      </c>
      <c r="AD191" s="4">
        <f t="shared" si="3"/>
        <v>43314</v>
      </c>
      <c r="AE191" t="s">
        <v>341</v>
      </c>
      <c r="AF191" t="s">
        <v>342</v>
      </c>
      <c r="AG191" t="s">
        <v>343</v>
      </c>
      <c r="AH191" t="s">
        <v>344</v>
      </c>
      <c r="AI191">
        <v>1</v>
      </c>
      <c r="AJ191" t="s">
        <v>117</v>
      </c>
      <c r="AK191">
        <v>1</v>
      </c>
      <c r="AL191" t="s">
        <v>345</v>
      </c>
      <c r="AM191" t="s">
        <v>346</v>
      </c>
      <c r="AN191" s="6" t="s">
        <v>347</v>
      </c>
      <c r="AO191" s="6" t="s">
        <v>348</v>
      </c>
      <c r="AP191" s="6" t="s">
        <v>349</v>
      </c>
      <c r="AQ191" s="6" t="s">
        <v>345</v>
      </c>
      <c r="AR191" s="4">
        <v>43388</v>
      </c>
      <c r="AS191" s="4">
        <v>43388</v>
      </c>
    </row>
    <row r="192" spans="1:45" ht="18.75" customHeight="1">
      <c r="A192">
        <v>2018</v>
      </c>
      <c r="B192" s="4">
        <v>43282</v>
      </c>
      <c r="C192" s="4">
        <v>43373</v>
      </c>
      <c r="D192" t="s">
        <v>109</v>
      </c>
      <c r="E192" t="s">
        <v>113</v>
      </c>
      <c r="F192" t="s">
        <v>158</v>
      </c>
      <c r="G192" t="s">
        <v>194</v>
      </c>
      <c r="H192" t="s">
        <v>195</v>
      </c>
      <c r="N192" t="s">
        <v>291</v>
      </c>
      <c r="O192" t="s">
        <v>594</v>
      </c>
      <c r="P192" t="s">
        <v>331</v>
      </c>
      <c r="Q192" t="s">
        <v>329</v>
      </c>
      <c r="R192" s="11" t="s">
        <v>333</v>
      </c>
      <c r="S192" s="4">
        <v>43294</v>
      </c>
      <c r="T192">
        <v>2550</v>
      </c>
      <c r="U192">
        <v>2958</v>
      </c>
      <c r="X192" t="s">
        <v>332</v>
      </c>
      <c r="Y192" t="s">
        <v>333</v>
      </c>
      <c r="Z192" t="s">
        <v>334</v>
      </c>
      <c r="AA192" t="s">
        <v>437</v>
      </c>
      <c r="AB192" s="8">
        <v>0.1</v>
      </c>
      <c r="AC192" s="4">
        <v>43294</v>
      </c>
      <c r="AD192" s="4">
        <f t="shared" si="3"/>
        <v>43314</v>
      </c>
      <c r="AE192" t="s">
        <v>341</v>
      </c>
      <c r="AF192" t="s">
        <v>342</v>
      </c>
      <c r="AG192" t="s">
        <v>343</v>
      </c>
      <c r="AH192" t="s">
        <v>344</v>
      </c>
      <c r="AI192">
        <v>1</v>
      </c>
      <c r="AJ192" t="s">
        <v>117</v>
      </c>
      <c r="AK192">
        <v>1</v>
      </c>
      <c r="AL192" t="s">
        <v>345</v>
      </c>
      <c r="AM192" t="s">
        <v>346</v>
      </c>
      <c r="AN192" s="6" t="s">
        <v>347</v>
      </c>
      <c r="AO192" s="6" t="s">
        <v>348</v>
      </c>
      <c r="AP192" s="6" t="s">
        <v>349</v>
      </c>
      <c r="AQ192" s="6" t="s">
        <v>345</v>
      </c>
      <c r="AR192" s="4">
        <v>43388</v>
      </c>
      <c r="AS192" s="4">
        <v>43388</v>
      </c>
    </row>
    <row r="193" spans="1:45" ht="18.75" customHeight="1">
      <c r="A193">
        <v>2018</v>
      </c>
      <c r="B193" s="4">
        <v>43282</v>
      </c>
      <c r="C193" s="4">
        <v>43373</v>
      </c>
      <c r="D193" t="s">
        <v>109</v>
      </c>
      <c r="E193" t="s">
        <v>113</v>
      </c>
      <c r="F193" t="s">
        <v>158</v>
      </c>
      <c r="G193" t="s">
        <v>194</v>
      </c>
      <c r="H193" t="s">
        <v>195</v>
      </c>
      <c r="N193" t="s">
        <v>291</v>
      </c>
      <c r="O193" t="s">
        <v>594</v>
      </c>
      <c r="P193" t="s">
        <v>331</v>
      </c>
      <c r="Q193" t="s">
        <v>329</v>
      </c>
      <c r="R193" s="11" t="s">
        <v>333</v>
      </c>
      <c r="S193" s="4">
        <v>43294</v>
      </c>
      <c r="T193">
        <v>2400</v>
      </c>
      <c r="U193">
        <v>2784</v>
      </c>
      <c r="X193" t="s">
        <v>332</v>
      </c>
      <c r="Y193" t="s">
        <v>333</v>
      </c>
      <c r="Z193" t="s">
        <v>334</v>
      </c>
      <c r="AA193" t="s">
        <v>438</v>
      </c>
      <c r="AB193" s="8">
        <v>0.1</v>
      </c>
      <c r="AC193" s="4">
        <v>43294</v>
      </c>
      <c r="AD193" s="4">
        <f t="shared" si="3"/>
        <v>43314</v>
      </c>
      <c r="AE193" t="s">
        <v>341</v>
      </c>
      <c r="AF193" t="s">
        <v>342</v>
      </c>
      <c r="AG193" t="s">
        <v>343</v>
      </c>
      <c r="AH193" t="s">
        <v>344</v>
      </c>
      <c r="AI193">
        <v>1</v>
      </c>
      <c r="AJ193" t="s">
        <v>117</v>
      </c>
      <c r="AK193">
        <v>1</v>
      </c>
      <c r="AL193" t="s">
        <v>345</v>
      </c>
      <c r="AM193" t="s">
        <v>346</v>
      </c>
      <c r="AN193" s="6" t="s">
        <v>347</v>
      </c>
      <c r="AO193" s="6" t="s">
        <v>348</v>
      </c>
      <c r="AP193" s="6" t="s">
        <v>349</v>
      </c>
      <c r="AQ193" s="6" t="s">
        <v>345</v>
      </c>
      <c r="AR193" s="4">
        <v>43388</v>
      </c>
      <c r="AS193" s="4">
        <v>43388</v>
      </c>
    </row>
    <row r="194" spans="1:45" ht="18.75" customHeight="1">
      <c r="A194">
        <v>2018</v>
      </c>
      <c r="B194" s="4">
        <v>43282</v>
      </c>
      <c r="C194" s="4">
        <v>43373</v>
      </c>
      <c r="D194" t="s">
        <v>109</v>
      </c>
      <c r="E194" t="s">
        <v>113</v>
      </c>
      <c r="F194" t="s">
        <v>158</v>
      </c>
      <c r="G194" t="s">
        <v>194</v>
      </c>
      <c r="H194" t="s">
        <v>195</v>
      </c>
      <c r="N194" t="s">
        <v>291</v>
      </c>
      <c r="O194" t="s">
        <v>594</v>
      </c>
      <c r="P194" t="s">
        <v>331</v>
      </c>
      <c r="Q194" t="s">
        <v>329</v>
      </c>
      <c r="R194" s="11" t="s">
        <v>333</v>
      </c>
      <c r="S194" s="4">
        <v>43294</v>
      </c>
      <c r="T194">
        <v>2400</v>
      </c>
      <c r="U194">
        <v>2784</v>
      </c>
      <c r="X194" t="s">
        <v>332</v>
      </c>
      <c r="Y194" t="s">
        <v>333</v>
      </c>
      <c r="Z194" t="s">
        <v>334</v>
      </c>
      <c r="AA194" t="s">
        <v>439</v>
      </c>
      <c r="AB194" s="8">
        <v>0.1</v>
      </c>
      <c r="AC194" s="4">
        <v>43294</v>
      </c>
      <c r="AD194" s="4">
        <f t="shared" si="3"/>
        <v>43314</v>
      </c>
      <c r="AE194" t="s">
        <v>341</v>
      </c>
      <c r="AF194" t="s">
        <v>342</v>
      </c>
      <c r="AG194" t="s">
        <v>343</v>
      </c>
      <c r="AH194" t="s">
        <v>344</v>
      </c>
      <c r="AI194">
        <v>1</v>
      </c>
      <c r="AJ194" t="s">
        <v>117</v>
      </c>
      <c r="AK194">
        <v>1</v>
      </c>
      <c r="AL194" t="s">
        <v>345</v>
      </c>
      <c r="AM194" t="s">
        <v>346</v>
      </c>
      <c r="AN194" s="6" t="s">
        <v>347</v>
      </c>
      <c r="AO194" s="6" t="s">
        <v>348</v>
      </c>
      <c r="AP194" s="6" t="s">
        <v>349</v>
      </c>
      <c r="AQ194" s="6" t="s">
        <v>345</v>
      </c>
      <c r="AR194" s="4">
        <v>43388</v>
      </c>
      <c r="AS194" s="4">
        <v>43388</v>
      </c>
    </row>
    <row r="195" spans="1:45" ht="18.75" customHeight="1">
      <c r="A195">
        <v>2018</v>
      </c>
      <c r="B195" s="4">
        <v>43282</v>
      </c>
      <c r="C195" s="4">
        <v>43373</v>
      </c>
      <c r="D195" t="s">
        <v>109</v>
      </c>
      <c r="E195" t="s">
        <v>113</v>
      </c>
      <c r="F195" t="s">
        <v>158</v>
      </c>
      <c r="G195" t="s">
        <v>194</v>
      </c>
      <c r="H195" t="s">
        <v>195</v>
      </c>
      <c r="N195" t="s">
        <v>291</v>
      </c>
      <c r="O195" t="s">
        <v>594</v>
      </c>
      <c r="P195" t="s">
        <v>331</v>
      </c>
      <c r="Q195" t="s">
        <v>329</v>
      </c>
      <c r="R195" s="11" t="s">
        <v>333</v>
      </c>
      <c r="S195" s="4">
        <v>43294</v>
      </c>
      <c r="T195">
        <v>2400</v>
      </c>
      <c r="U195">
        <v>2784</v>
      </c>
      <c r="X195" t="s">
        <v>332</v>
      </c>
      <c r="Y195" t="s">
        <v>333</v>
      </c>
      <c r="Z195" t="s">
        <v>334</v>
      </c>
      <c r="AA195" t="s">
        <v>440</v>
      </c>
      <c r="AB195" s="8">
        <v>0.1</v>
      </c>
      <c r="AC195" s="4">
        <v>43294</v>
      </c>
      <c r="AD195" s="4">
        <f t="shared" si="3"/>
        <v>43314</v>
      </c>
      <c r="AE195" t="s">
        <v>341</v>
      </c>
      <c r="AF195" t="s">
        <v>342</v>
      </c>
      <c r="AG195" t="s">
        <v>343</v>
      </c>
      <c r="AH195" t="s">
        <v>344</v>
      </c>
      <c r="AI195">
        <v>1</v>
      </c>
      <c r="AJ195" t="s">
        <v>117</v>
      </c>
      <c r="AK195">
        <v>1</v>
      </c>
      <c r="AL195" t="s">
        <v>345</v>
      </c>
      <c r="AM195" t="s">
        <v>346</v>
      </c>
      <c r="AN195" s="6" t="s">
        <v>347</v>
      </c>
      <c r="AO195" s="6" t="s">
        <v>348</v>
      </c>
      <c r="AP195" s="6" t="s">
        <v>349</v>
      </c>
      <c r="AQ195" s="6" t="s">
        <v>345</v>
      </c>
      <c r="AR195" s="4">
        <v>43388</v>
      </c>
      <c r="AS195" s="4">
        <v>43388</v>
      </c>
    </row>
    <row r="196" spans="1:45" ht="18.75" customHeight="1">
      <c r="A196">
        <v>2018</v>
      </c>
      <c r="B196" s="4">
        <v>43282</v>
      </c>
      <c r="C196" s="4">
        <v>43373</v>
      </c>
      <c r="D196" t="s">
        <v>109</v>
      </c>
      <c r="E196" t="s">
        <v>113</v>
      </c>
      <c r="F196" t="s">
        <v>158</v>
      </c>
      <c r="G196" t="s">
        <v>194</v>
      </c>
      <c r="H196" t="s">
        <v>195</v>
      </c>
      <c r="N196" t="s">
        <v>291</v>
      </c>
      <c r="O196" t="s">
        <v>594</v>
      </c>
      <c r="P196" t="s">
        <v>331</v>
      </c>
      <c r="Q196" t="s">
        <v>329</v>
      </c>
      <c r="R196" s="11" t="s">
        <v>333</v>
      </c>
      <c r="S196" s="4">
        <v>43294</v>
      </c>
      <c r="T196">
        <v>1380</v>
      </c>
      <c r="U196">
        <v>1600.8</v>
      </c>
      <c r="X196" t="s">
        <v>332</v>
      </c>
      <c r="Y196" t="s">
        <v>333</v>
      </c>
      <c r="Z196" t="s">
        <v>334</v>
      </c>
      <c r="AA196" t="s">
        <v>441</v>
      </c>
      <c r="AB196" s="8">
        <v>0.1</v>
      </c>
      <c r="AC196" s="4">
        <v>43294</v>
      </c>
      <c r="AD196" s="4">
        <f t="shared" si="3"/>
        <v>43314</v>
      </c>
      <c r="AE196" t="s">
        <v>341</v>
      </c>
      <c r="AF196" t="s">
        <v>342</v>
      </c>
      <c r="AG196" t="s">
        <v>343</v>
      </c>
      <c r="AH196" t="s">
        <v>344</v>
      </c>
      <c r="AI196">
        <v>1</v>
      </c>
      <c r="AJ196" t="s">
        <v>117</v>
      </c>
      <c r="AK196">
        <v>1</v>
      </c>
      <c r="AL196" t="s">
        <v>345</v>
      </c>
      <c r="AM196" t="s">
        <v>346</v>
      </c>
      <c r="AN196" s="6" t="s">
        <v>347</v>
      </c>
      <c r="AO196" s="6" t="s">
        <v>348</v>
      </c>
      <c r="AP196" s="6" t="s">
        <v>349</v>
      </c>
      <c r="AQ196" s="6" t="s">
        <v>345</v>
      </c>
      <c r="AR196" s="4">
        <v>43388</v>
      </c>
      <c r="AS196" s="4">
        <v>43388</v>
      </c>
    </row>
    <row r="197" spans="1:45" ht="18.75" customHeight="1">
      <c r="A197">
        <v>2018</v>
      </c>
      <c r="B197" s="4">
        <v>43282</v>
      </c>
      <c r="C197" s="4">
        <v>43373</v>
      </c>
      <c r="D197" t="s">
        <v>109</v>
      </c>
      <c r="E197" t="s">
        <v>113</v>
      </c>
      <c r="F197" t="s">
        <v>158</v>
      </c>
      <c r="G197" t="s">
        <v>194</v>
      </c>
      <c r="H197" t="s">
        <v>195</v>
      </c>
      <c r="N197" t="s">
        <v>291</v>
      </c>
      <c r="O197" t="s">
        <v>594</v>
      </c>
      <c r="P197" t="s">
        <v>331</v>
      </c>
      <c r="Q197" t="s">
        <v>329</v>
      </c>
      <c r="R197" s="11" t="s">
        <v>333</v>
      </c>
      <c r="S197" s="4">
        <v>43294</v>
      </c>
      <c r="T197">
        <v>600</v>
      </c>
      <c r="U197">
        <v>696</v>
      </c>
      <c r="X197" t="s">
        <v>332</v>
      </c>
      <c r="Y197" t="s">
        <v>333</v>
      </c>
      <c r="Z197" t="s">
        <v>334</v>
      </c>
      <c r="AA197" t="s">
        <v>442</v>
      </c>
      <c r="AB197" s="8">
        <v>0.1</v>
      </c>
      <c r="AC197" s="4">
        <v>43294</v>
      </c>
      <c r="AD197" s="4">
        <f t="shared" si="3"/>
        <v>43314</v>
      </c>
      <c r="AE197" t="s">
        <v>341</v>
      </c>
      <c r="AF197" t="s">
        <v>342</v>
      </c>
      <c r="AG197" t="s">
        <v>343</v>
      </c>
      <c r="AH197" t="s">
        <v>344</v>
      </c>
      <c r="AI197">
        <v>1</v>
      </c>
      <c r="AJ197" t="s">
        <v>117</v>
      </c>
      <c r="AK197">
        <v>1</v>
      </c>
      <c r="AL197" t="s">
        <v>345</v>
      </c>
      <c r="AM197" t="s">
        <v>346</v>
      </c>
      <c r="AN197" s="6" t="s">
        <v>347</v>
      </c>
      <c r="AO197" s="6" t="s">
        <v>348</v>
      </c>
      <c r="AP197" s="6" t="s">
        <v>349</v>
      </c>
      <c r="AQ197" s="6" t="s">
        <v>345</v>
      </c>
      <c r="AR197" s="4">
        <v>43388</v>
      </c>
      <c r="AS197" s="4">
        <v>43388</v>
      </c>
    </row>
    <row r="198" spans="1:45" ht="18.75" customHeight="1">
      <c r="A198">
        <v>2018</v>
      </c>
      <c r="B198" s="4">
        <v>43282</v>
      </c>
      <c r="C198" s="4">
        <v>43373</v>
      </c>
      <c r="D198" t="s">
        <v>109</v>
      </c>
      <c r="E198" t="s">
        <v>113</v>
      </c>
      <c r="F198" t="s">
        <v>158</v>
      </c>
      <c r="G198" t="s">
        <v>194</v>
      </c>
      <c r="H198" t="s">
        <v>195</v>
      </c>
      <c r="N198" t="s">
        <v>291</v>
      </c>
      <c r="O198" t="s">
        <v>594</v>
      </c>
      <c r="P198" t="s">
        <v>331</v>
      </c>
      <c r="Q198" t="s">
        <v>329</v>
      </c>
      <c r="R198" s="11" t="s">
        <v>333</v>
      </c>
      <c r="S198" s="4">
        <v>43294</v>
      </c>
      <c r="T198">
        <v>1120</v>
      </c>
      <c r="U198">
        <v>1299.2</v>
      </c>
      <c r="X198" t="s">
        <v>332</v>
      </c>
      <c r="Y198" t="s">
        <v>333</v>
      </c>
      <c r="Z198" t="s">
        <v>334</v>
      </c>
      <c r="AA198" t="s">
        <v>443</v>
      </c>
      <c r="AB198" s="8">
        <v>0.1</v>
      </c>
      <c r="AC198" s="4">
        <v>43294</v>
      </c>
      <c r="AD198" s="4">
        <f t="shared" si="3"/>
        <v>43314</v>
      </c>
      <c r="AE198" t="s">
        <v>341</v>
      </c>
      <c r="AF198" t="s">
        <v>342</v>
      </c>
      <c r="AG198" t="s">
        <v>343</v>
      </c>
      <c r="AH198" t="s">
        <v>344</v>
      </c>
      <c r="AI198">
        <v>1</v>
      </c>
      <c r="AJ198" t="s">
        <v>117</v>
      </c>
      <c r="AK198">
        <v>1</v>
      </c>
      <c r="AL198" t="s">
        <v>345</v>
      </c>
      <c r="AM198" t="s">
        <v>346</v>
      </c>
      <c r="AN198" s="6" t="s">
        <v>347</v>
      </c>
      <c r="AO198" s="6" t="s">
        <v>348</v>
      </c>
      <c r="AP198" s="6" t="s">
        <v>349</v>
      </c>
      <c r="AQ198" s="6" t="s">
        <v>345</v>
      </c>
      <c r="AR198" s="4">
        <v>43388</v>
      </c>
      <c r="AS198" s="4">
        <v>43388</v>
      </c>
    </row>
    <row r="199" spans="1:45" ht="18.75" customHeight="1">
      <c r="A199">
        <v>2018</v>
      </c>
      <c r="B199" s="4">
        <v>43282</v>
      </c>
      <c r="C199" s="4">
        <v>43373</v>
      </c>
      <c r="D199" t="s">
        <v>109</v>
      </c>
      <c r="E199" t="s">
        <v>113</v>
      </c>
      <c r="F199" t="s">
        <v>159</v>
      </c>
      <c r="G199" t="s">
        <v>194</v>
      </c>
      <c r="H199" t="s">
        <v>195</v>
      </c>
      <c r="N199" t="s">
        <v>290</v>
      </c>
      <c r="O199" s="3" t="s">
        <v>619</v>
      </c>
      <c r="P199" s="3" t="s">
        <v>589</v>
      </c>
      <c r="Q199" t="s">
        <v>329</v>
      </c>
      <c r="R199" s="11" t="s">
        <v>333</v>
      </c>
      <c r="S199" s="4">
        <v>43299</v>
      </c>
      <c r="T199">
        <v>599256</v>
      </c>
      <c r="U199">
        <v>599256</v>
      </c>
      <c r="X199" t="s">
        <v>332</v>
      </c>
      <c r="Y199" t="s">
        <v>333</v>
      </c>
      <c r="Z199" t="s">
        <v>334</v>
      </c>
      <c r="AA199" t="s">
        <v>444</v>
      </c>
      <c r="AB199" s="8">
        <v>0.1</v>
      </c>
      <c r="AC199" s="4">
        <v>43299</v>
      </c>
      <c r="AD199" s="4">
        <f t="shared" si="3"/>
        <v>43319</v>
      </c>
      <c r="AE199" t="s">
        <v>341</v>
      </c>
      <c r="AF199" t="s">
        <v>342</v>
      </c>
      <c r="AG199" s="3" t="s">
        <v>343</v>
      </c>
      <c r="AH199" s="3" t="s">
        <v>344</v>
      </c>
      <c r="AI199">
        <v>1</v>
      </c>
      <c r="AJ199" t="s">
        <v>117</v>
      </c>
      <c r="AK199">
        <v>1</v>
      </c>
      <c r="AL199" t="s">
        <v>345</v>
      </c>
      <c r="AM199" t="s">
        <v>346</v>
      </c>
      <c r="AN199" s="6" t="s">
        <v>347</v>
      </c>
      <c r="AO199" s="6" t="s">
        <v>348</v>
      </c>
      <c r="AP199" s="6" t="s">
        <v>349</v>
      </c>
      <c r="AQ199" s="6" t="s">
        <v>345</v>
      </c>
      <c r="AR199" s="4">
        <v>43388</v>
      </c>
      <c r="AS199" s="4">
        <v>43388</v>
      </c>
    </row>
    <row r="200" spans="1:45" ht="18.75" customHeight="1">
      <c r="A200">
        <v>2018</v>
      </c>
      <c r="B200" s="4">
        <v>43282</v>
      </c>
      <c r="C200" s="4">
        <v>43373</v>
      </c>
      <c r="D200" t="s">
        <v>109</v>
      </c>
      <c r="E200" t="s">
        <v>113</v>
      </c>
      <c r="F200" t="s">
        <v>159</v>
      </c>
      <c r="G200" t="s">
        <v>194</v>
      </c>
      <c r="H200" t="s">
        <v>195</v>
      </c>
      <c r="N200" t="s">
        <v>290</v>
      </c>
      <c r="O200" s="3" t="s">
        <v>619</v>
      </c>
      <c r="P200" s="3" t="s">
        <v>589</v>
      </c>
      <c r="Q200" t="s">
        <v>329</v>
      </c>
      <c r="R200" s="11" t="s">
        <v>333</v>
      </c>
      <c r="S200" s="4">
        <v>43299</v>
      </c>
      <c r="T200">
        <v>81849.600000000006</v>
      </c>
      <c r="U200">
        <v>81849.600000000006</v>
      </c>
      <c r="X200" t="s">
        <v>332</v>
      </c>
      <c r="Y200" t="s">
        <v>333</v>
      </c>
      <c r="Z200" t="s">
        <v>334</v>
      </c>
      <c r="AA200" t="s">
        <v>444</v>
      </c>
      <c r="AB200" s="8">
        <v>0.1</v>
      </c>
      <c r="AC200" s="4">
        <v>43299</v>
      </c>
      <c r="AD200" s="4">
        <f t="shared" si="3"/>
        <v>43319</v>
      </c>
      <c r="AE200" t="s">
        <v>341</v>
      </c>
      <c r="AF200" t="s">
        <v>342</v>
      </c>
      <c r="AG200" s="3" t="s">
        <v>343</v>
      </c>
      <c r="AH200" s="3" t="s">
        <v>344</v>
      </c>
      <c r="AI200">
        <v>1</v>
      </c>
      <c r="AJ200" t="s">
        <v>117</v>
      </c>
      <c r="AK200">
        <v>1</v>
      </c>
      <c r="AL200" t="s">
        <v>345</v>
      </c>
      <c r="AM200" t="s">
        <v>346</v>
      </c>
      <c r="AN200" s="6" t="s">
        <v>347</v>
      </c>
      <c r="AO200" s="6" t="s">
        <v>348</v>
      </c>
      <c r="AP200" s="6" t="s">
        <v>349</v>
      </c>
      <c r="AQ200" s="6" t="s">
        <v>345</v>
      </c>
      <c r="AR200" s="4">
        <v>43388</v>
      </c>
      <c r="AS200" s="4">
        <v>43388</v>
      </c>
    </row>
    <row r="201" spans="1:45" ht="18.75" customHeight="1">
      <c r="A201">
        <v>2018</v>
      </c>
      <c r="B201" s="4">
        <v>43282</v>
      </c>
      <c r="C201" s="4">
        <v>43373</v>
      </c>
      <c r="D201" t="s">
        <v>109</v>
      </c>
      <c r="E201" t="s">
        <v>113</v>
      </c>
      <c r="F201" t="s">
        <v>159</v>
      </c>
      <c r="G201" t="s">
        <v>194</v>
      </c>
      <c r="H201" t="s">
        <v>195</v>
      </c>
      <c r="N201" t="s">
        <v>290</v>
      </c>
      <c r="O201" s="3" t="s">
        <v>619</v>
      </c>
      <c r="P201" s="3" t="s">
        <v>589</v>
      </c>
      <c r="Q201" t="s">
        <v>329</v>
      </c>
      <c r="R201" s="11" t="s">
        <v>333</v>
      </c>
      <c r="S201" s="4">
        <v>43299</v>
      </c>
      <c r="T201">
        <v>292320</v>
      </c>
      <c r="U201">
        <v>292320</v>
      </c>
      <c r="X201" t="s">
        <v>332</v>
      </c>
      <c r="Y201" t="s">
        <v>333</v>
      </c>
      <c r="Z201" t="s">
        <v>334</v>
      </c>
      <c r="AA201" t="s">
        <v>444</v>
      </c>
      <c r="AB201" s="8">
        <v>0.1</v>
      </c>
      <c r="AC201" s="4">
        <v>43299</v>
      </c>
      <c r="AD201" s="4">
        <f t="shared" si="3"/>
        <v>43319</v>
      </c>
      <c r="AE201" t="s">
        <v>341</v>
      </c>
      <c r="AF201" t="s">
        <v>342</v>
      </c>
      <c r="AG201" s="3" t="s">
        <v>343</v>
      </c>
      <c r="AH201" s="3" t="s">
        <v>344</v>
      </c>
      <c r="AI201">
        <v>1</v>
      </c>
      <c r="AJ201" t="s">
        <v>117</v>
      </c>
      <c r="AK201">
        <v>1</v>
      </c>
      <c r="AL201" t="s">
        <v>345</v>
      </c>
      <c r="AM201" t="s">
        <v>346</v>
      </c>
      <c r="AN201" s="6" t="s">
        <v>347</v>
      </c>
      <c r="AO201" s="6" t="s">
        <v>348</v>
      </c>
      <c r="AP201" s="6" t="s">
        <v>349</v>
      </c>
      <c r="AQ201" s="6" t="s">
        <v>345</v>
      </c>
      <c r="AR201" s="4">
        <v>43388</v>
      </c>
      <c r="AS201" s="4">
        <v>43388</v>
      </c>
    </row>
    <row r="202" spans="1:45" ht="18.75" customHeight="1">
      <c r="A202">
        <v>2018</v>
      </c>
      <c r="B202" s="4">
        <v>43282</v>
      </c>
      <c r="C202" s="4">
        <v>43373</v>
      </c>
      <c r="D202" t="s">
        <v>109</v>
      </c>
      <c r="E202" t="s">
        <v>113</v>
      </c>
      <c r="F202" t="s">
        <v>159</v>
      </c>
      <c r="G202" t="s">
        <v>194</v>
      </c>
      <c r="H202" t="s">
        <v>195</v>
      </c>
      <c r="N202" t="s">
        <v>290</v>
      </c>
      <c r="O202" s="3" t="s">
        <v>619</v>
      </c>
      <c r="P202" s="3" t="s">
        <v>589</v>
      </c>
      <c r="Q202" t="s">
        <v>329</v>
      </c>
      <c r="R202" s="11" t="s">
        <v>333</v>
      </c>
      <c r="S202" s="4">
        <v>43299</v>
      </c>
      <c r="T202">
        <v>438480</v>
      </c>
      <c r="U202">
        <v>438480</v>
      </c>
      <c r="X202" t="s">
        <v>332</v>
      </c>
      <c r="Y202" t="s">
        <v>333</v>
      </c>
      <c r="Z202" t="s">
        <v>334</v>
      </c>
      <c r="AA202" t="s">
        <v>444</v>
      </c>
      <c r="AB202" s="8">
        <v>0.1</v>
      </c>
      <c r="AC202" s="4">
        <v>43299</v>
      </c>
      <c r="AD202" s="4">
        <f t="shared" si="3"/>
        <v>43319</v>
      </c>
      <c r="AE202" t="s">
        <v>341</v>
      </c>
      <c r="AF202" t="s">
        <v>342</v>
      </c>
      <c r="AG202" s="3" t="s">
        <v>343</v>
      </c>
      <c r="AH202" s="3" t="s">
        <v>344</v>
      </c>
      <c r="AI202">
        <v>1</v>
      </c>
      <c r="AJ202" t="s">
        <v>117</v>
      </c>
      <c r="AK202">
        <v>1</v>
      </c>
      <c r="AL202" t="s">
        <v>345</v>
      </c>
      <c r="AM202" t="s">
        <v>346</v>
      </c>
      <c r="AN202" s="6" t="s">
        <v>347</v>
      </c>
      <c r="AO202" s="6" t="s">
        <v>348</v>
      </c>
      <c r="AP202" s="6" t="s">
        <v>349</v>
      </c>
      <c r="AQ202" s="6" t="s">
        <v>345</v>
      </c>
      <c r="AR202" s="4">
        <v>43388</v>
      </c>
      <c r="AS202" s="4">
        <v>43388</v>
      </c>
    </row>
    <row r="203" spans="1:45" ht="18.75" customHeight="1">
      <c r="A203">
        <v>2018</v>
      </c>
      <c r="B203" s="4">
        <v>43282</v>
      </c>
      <c r="C203" s="4">
        <v>43373</v>
      </c>
      <c r="D203" t="s">
        <v>109</v>
      </c>
      <c r="E203" t="s">
        <v>113</v>
      </c>
      <c r="F203" t="s">
        <v>159</v>
      </c>
      <c r="G203" t="s">
        <v>194</v>
      </c>
      <c r="H203" t="s">
        <v>195</v>
      </c>
      <c r="N203" t="s">
        <v>290</v>
      </c>
      <c r="O203" s="3" t="s">
        <v>619</v>
      </c>
      <c r="P203" s="3" t="s">
        <v>589</v>
      </c>
      <c r="Q203" t="s">
        <v>329</v>
      </c>
      <c r="R203" s="11" t="s">
        <v>333</v>
      </c>
      <c r="S203" s="4">
        <v>43299</v>
      </c>
      <c r="T203">
        <v>233856</v>
      </c>
      <c r="U203">
        <v>233856</v>
      </c>
      <c r="X203" t="s">
        <v>332</v>
      </c>
      <c r="Y203" t="s">
        <v>333</v>
      </c>
      <c r="Z203" t="s">
        <v>334</v>
      </c>
      <c r="AA203" t="s">
        <v>444</v>
      </c>
      <c r="AB203" s="8">
        <v>0.1</v>
      </c>
      <c r="AC203" s="4">
        <v>43299</v>
      </c>
      <c r="AD203" s="4">
        <f t="shared" si="3"/>
        <v>43319</v>
      </c>
      <c r="AE203" t="s">
        <v>341</v>
      </c>
      <c r="AF203" t="s">
        <v>342</v>
      </c>
      <c r="AG203" s="3" t="s">
        <v>343</v>
      </c>
      <c r="AH203" s="3" t="s">
        <v>344</v>
      </c>
      <c r="AI203">
        <v>1</v>
      </c>
      <c r="AJ203" t="s">
        <v>117</v>
      </c>
      <c r="AK203">
        <v>1</v>
      </c>
      <c r="AL203" t="s">
        <v>345</v>
      </c>
      <c r="AM203" t="s">
        <v>346</v>
      </c>
      <c r="AN203" s="6" t="s">
        <v>347</v>
      </c>
      <c r="AO203" s="6" t="s">
        <v>348</v>
      </c>
      <c r="AP203" s="6" t="s">
        <v>349</v>
      </c>
      <c r="AQ203" s="6" t="s">
        <v>345</v>
      </c>
      <c r="AR203" s="4">
        <v>43388</v>
      </c>
      <c r="AS203" s="4">
        <v>43388</v>
      </c>
    </row>
    <row r="204" spans="1:45" ht="18.75" customHeight="1">
      <c r="A204">
        <v>2018</v>
      </c>
      <c r="B204" s="4">
        <v>43282</v>
      </c>
      <c r="C204" s="4">
        <v>43373</v>
      </c>
      <c r="D204" t="s">
        <v>109</v>
      </c>
      <c r="E204" t="s">
        <v>113</v>
      </c>
      <c r="F204" t="s">
        <v>159</v>
      </c>
      <c r="G204" t="s">
        <v>194</v>
      </c>
      <c r="H204" t="s">
        <v>195</v>
      </c>
      <c r="N204" t="s">
        <v>290</v>
      </c>
      <c r="O204" s="3" t="s">
        <v>619</v>
      </c>
      <c r="P204" s="3" t="s">
        <v>589</v>
      </c>
      <c r="Q204" t="s">
        <v>329</v>
      </c>
      <c r="R204" s="11" t="s">
        <v>333</v>
      </c>
      <c r="S204" s="4">
        <v>43299</v>
      </c>
      <c r="T204">
        <v>197316</v>
      </c>
      <c r="U204">
        <v>197316</v>
      </c>
      <c r="X204" t="s">
        <v>332</v>
      </c>
      <c r="Y204" t="s">
        <v>333</v>
      </c>
      <c r="Z204" t="s">
        <v>334</v>
      </c>
      <c r="AA204" t="s">
        <v>444</v>
      </c>
      <c r="AB204" s="8">
        <v>0.1</v>
      </c>
      <c r="AC204" s="4">
        <v>43299</v>
      </c>
      <c r="AD204" s="4">
        <f t="shared" si="3"/>
        <v>43319</v>
      </c>
      <c r="AE204" t="s">
        <v>341</v>
      </c>
      <c r="AF204" t="s">
        <v>342</v>
      </c>
      <c r="AG204" s="3" t="s">
        <v>343</v>
      </c>
      <c r="AH204" s="3" t="s">
        <v>344</v>
      </c>
      <c r="AI204">
        <v>1</v>
      </c>
      <c r="AJ204" t="s">
        <v>117</v>
      </c>
      <c r="AK204">
        <v>1</v>
      </c>
      <c r="AL204" t="s">
        <v>345</v>
      </c>
      <c r="AM204" t="s">
        <v>346</v>
      </c>
      <c r="AN204" s="6" t="s">
        <v>347</v>
      </c>
      <c r="AO204" s="6" t="s">
        <v>348</v>
      </c>
      <c r="AP204" s="6" t="s">
        <v>349</v>
      </c>
      <c r="AQ204" s="6" t="s">
        <v>345</v>
      </c>
      <c r="AR204" s="4">
        <v>43388</v>
      </c>
      <c r="AS204" s="4">
        <v>43388</v>
      </c>
    </row>
    <row r="205" spans="1:45" ht="18.75" customHeight="1">
      <c r="A205">
        <v>2018</v>
      </c>
      <c r="B205" s="4">
        <v>43282</v>
      </c>
      <c r="C205" s="4">
        <v>43373</v>
      </c>
      <c r="D205" t="s">
        <v>109</v>
      </c>
      <c r="E205" t="s">
        <v>113</v>
      </c>
      <c r="F205" t="s">
        <v>160</v>
      </c>
      <c r="G205" t="s">
        <v>194</v>
      </c>
      <c r="H205" t="s">
        <v>195</v>
      </c>
      <c r="N205" t="s">
        <v>295</v>
      </c>
      <c r="O205" t="s">
        <v>595</v>
      </c>
      <c r="P205" t="s">
        <v>596</v>
      </c>
      <c r="Q205" t="s">
        <v>329</v>
      </c>
      <c r="R205" s="11" t="s">
        <v>333</v>
      </c>
      <c r="S205" s="4">
        <v>43300</v>
      </c>
      <c r="T205">
        <v>23230</v>
      </c>
      <c r="U205">
        <v>26946.799999999999</v>
      </c>
      <c r="X205" t="s">
        <v>332</v>
      </c>
      <c r="Y205" t="s">
        <v>333</v>
      </c>
      <c r="Z205" t="s">
        <v>334</v>
      </c>
      <c r="AA205" t="s">
        <v>445</v>
      </c>
      <c r="AB205" s="8">
        <v>0.1</v>
      </c>
      <c r="AC205" s="4">
        <v>43300</v>
      </c>
      <c r="AD205" s="4">
        <f t="shared" si="3"/>
        <v>43320</v>
      </c>
      <c r="AE205" t="s">
        <v>341</v>
      </c>
      <c r="AF205" t="s">
        <v>342</v>
      </c>
      <c r="AG205" t="s">
        <v>343</v>
      </c>
      <c r="AH205" t="s">
        <v>597</v>
      </c>
      <c r="AI205">
        <v>1</v>
      </c>
      <c r="AJ205" t="s">
        <v>117</v>
      </c>
      <c r="AK205">
        <v>1</v>
      </c>
      <c r="AL205" t="s">
        <v>345</v>
      </c>
      <c r="AM205" t="s">
        <v>346</v>
      </c>
      <c r="AN205" s="6" t="s">
        <v>347</v>
      </c>
      <c r="AO205" s="6" t="s">
        <v>348</v>
      </c>
      <c r="AP205" s="6" t="s">
        <v>349</v>
      </c>
      <c r="AQ205" s="6" t="s">
        <v>345</v>
      </c>
      <c r="AR205" s="4">
        <v>43388</v>
      </c>
      <c r="AS205" s="4">
        <v>43388</v>
      </c>
    </row>
    <row r="206" spans="1:45" ht="18.75" customHeight="1">
      <c r="A206">
        <v>2018</v>
      </c>
      <c r="B206" s="4">
        <v>43282</v>
      </c>
      <c r="C206" s="4">
        <v>43373</v>
      </c>
      <c r="D206" t="s">
        <v>109</v>
      </c>
      <c r="E206" t="s">
        <v>113</v>
      </c>
      <c r="F206" t="s">
        <v>161</v>
      </c>
      <c r="G206" t="s">
        <v>194</v>
      </c>
      <c r="H206" t="s">
        <v>195</v>
      </c>
      <c r="N206" t="s">
        <v>296</v>
      </c>
      <c r="O206" t="s">
        <v>598</v>
      </c>
      <c r="P206" t="s">
        <v>596</v>
      </c>
      <c r="Q206" t="s">
        <v>329</v>
      </c>
      <c r="R206" s="11" t="s">
        <v>333</v>
      </c>
      <c r="S206" s="4">
        <v>43305</v>
      </c>
      <c r="T206">
        <v>860</v>
      </c>
      <c r="U206">
        <v>997.6</v>
      </c>
      <c r="X206" t="s">
        <v>332</v>
      </c>
      <c r="Y206" t="s">
        <v>333</v>
      </c>
      <c r="Z206" t="s">
        <v>334</v>
      </c>
      <c r="AA206" t="s">
        <v>446</v>
      </c>
      <c r="AB206" s="8">
        <v>0.1</v>
      </c>
      <c r="AC206" s="4">
        <v>43305</v>
      </c>
      <c r="AD206" s="4">
        <f t="shared" si="3"/>
        <v>43325</v>
      </c>
      <c r="AE206" t="s">
        <v>341</v>
      </c>
      <c r="AF206" t="s">
        <v>342</v>
      </c>
      <c r="AG206" t="s">
        <v>343</v>
      </c>
      <c r="AH206" t="s">
        <v>599</v>
      </c>
      <c r="AI206">
        <v>1</v>
      </c>
      <c r="AJ206" t="s">
        <v>117</v>
      </c>
      <c r="AK206">
        <v>1</v>
      </c>
      <c r="AL206" t="s">
        <v>345</v>
      </c>
      <c r="AM206" t="s">
        <v>346</v>
      </c>
      <c r="AN206" s="6" t="s">
        <v>347</v>
      </c>
      <c r="AO206" s="6" t="s">
        <v>348</v>
      </c>
      <c r="AP206" s="6" t="s">
        <v>349</v>
      </c>
      <c r="AQ206" s="6" t="s">
        <v>345</v>
      </c>
      <c r="AR206" s="4">
        <v>43388</v>
      </c>
      <c r="AS206" s="4">
        <v>43388</v>
      </c>
    </row>
    <row r="207" spans="1:45" ht="18.75" customHeight="1">
      <c r="A207">
        <v>2018</v>
      </c>
      <c r="B207" s="4">
        <v>43282</v>
      </c>
      <c r="C207" s="4">
        <v>43373</v>
      </c>
      <c r="D207" t="s">
        <v>109</v>
      </c>
      <c r="E207" t="s">
        <v>113</v>
      </c>
      <c r="F207" t="s">
        <v>161</v>
      </c>
      <c r="G207" t="s">
        <v>194</v>
      </c>
      <c r="H207" t="s">
        <v>195</v>
      </c>
      <c r="N207" t="s">
        <v>296</v>
      </c>
      <c r="O207" s="3" t="s">
        <v>598</v>
      </c>
      <c r="Q207" t="s">
        <v>329</v>
      </c>
      <c r="R207" s="11" t="s">
        <v>333</v>
      </c>
      <c r="S207" s="4">
        <v>43305</v>
      </c>
      <c r="T207">
        <v>700</v>
      </c>
      <c r="U207">
        <v>812</v>
      </c>
      <c r="X207" t="s">
        <v>332</v>
      </c>
      <c r="Y207" t="s">
        <v>333</v>
      </c>
      <c r="Z207" t="s">
        <v>334</v>
      </c>
      <c r="AA207" t="s">
        <v>447</v>
      </c>
      <c r="AB207" s="8">
        <v>0.1</v>
      </c>
      <c r="AC207" s="4">
        <v>43305</v>
      </c>
      <c r="AD207" s="4">
        <f t="shared" si="3"/>
        <v>43325</v>
      </c>
      <c r="AE207" t="s">
        <v>341</v>
      </c>
      <c r="AF207" t="s">
        <v>342</v>
      </c>
      <c r="AG207" s="3" t="s">
        <v>343</v>
      </c>
      <c r="AH207" s="3" t="s">
        <v>599</v>
      </c>
      <c r="AI207">
        <v>1</v>
      </c>
      <c r="AJ207" t="s">
        <v>117</v>
      </c>
      <c r="AK207">
        <v>1</v>
      </c>
      <c r="AL207" t="s">
        <v>345</v>
      </c>
      <c r="AM207" t="s">
        <v>346</v>
      </c>
      <c r="AN207" s="6" t="s">
        <v>347</v>
      </c>
      <c r="AO207" s="6" t="s">
        <v>348</v>
      </c>
      <c r="AP207" s="6" t="s">
        <v>349</v>
      </c>
      <c r="AQ207" s="6" t="s">
        <v>345</v>
      </c>
      <c r="AR207" s="4">
        <v>43388</v>
      </c>
      <c r="AS207" s="4">
        <v>43388</v>
      </c>
    </row>
    <row r="208" spans="1:45" ht="18.75" customHeight="1">
      <c r="A208">
        <v>2018</v>
      </c>
      <c r="B208" s="4">
        <v>43282</v>
      </c>
      <c r="C208" s="4">
        <v>43373</v>
      </c>
      <c r="D208" t="s">
        <v>109</v>
      </c>
      <c r="E208" t="s">
        <v>113</v>
      </c>
      <c r="F208" t="s">
        <v>162</v>
      </c>
      <c r="G208" t="s">
        <v>194</v>
      </c>
      <c r="H208" t="s">
        <v>195</v>
      </c>
      <c r="N208" t="s">
        <v>297</v>
      </c>
      <c r="O208" t="s">
        <v>600</v>
      </c>
      <c r="P208" t="s">
        <v>596</v>
      </c>
      <c r="Q208" t="s">
        <v>329</v>
      </c>
      <c r="R208" s="11" t="s">
        <v>333</v>
      </c>
      <c r="S208" s="4">
        <v>43305</v>
      </c>
      <c r="T208">
        <v>1501.5</v>
      </c>
      <c r="U208">
        <v>1741.74</v>
      </c>
      <c r="X208" t="s">
        <v>332</v>
      </c>
      <c r="Y208" t="s">
        <v>333</v>
      </c>
      <c r="Z208" t="s">
        <v>334</v>
      </c>
      <c r="AA208" t="s">
        <v>448</v>
      </c>
      <c r="AB208" s="8">
        <v>0.1</v>
      </c>
      <c r="AC208" s="4">
        <v>43305</v>
      </c>
      <c r="AD208" s="4">
        <f t="shared" si="3"/>
        <v>43325</v>
      </c>
      <c r="AE208" t="s">
        <v>341</v>
      </c>
      <c r="AF208" t="s">
        <v>342</v>
      </c>
      <c r="AG208" t="s">
        <v>343</v>
      </c>
      <c r="AH208" t="s">
        <v>597</v>
      </c>
      <c r="AI208">
        <v>1</v>
      </c>
      <c r="AJ208" t="s">
        <v>117</v>
      </c>
      <c r="AK208">
        <v>1</v>
      </c>
      <c r="AL208" t="s">
        <v>345</v>
      </c>
      <c r="AM208" t="s">
        <v>346</v>
      </c>
      <c r="AN208" s="6" t="s">
        <v>347</v>
      </c>
      <c r="AO208" s="6" t="s">
        <v>348</v>
      </c>
      <c r="AP208" s="6" t="s">
        <v>349</v>
      </c>
      <c r="AQ208" s="6" t="s">
        <v>345</v>
      </c>
      <c r="AR208" s="4">
        <v>43388</v>
      </c>
      <c r="AS208" s="4">
        <v>43388</v>
      </c>
    </row>
    <row r="209" spans="1:45" ht="18.75" customHeight="1">
      <c r="A209">
        <v>2018</v>
      </c>
      <c r="B209" s="4">
        <v>43282</v>
      </c>
      <c r="C209" s="4">
        <v>43373</v>
      </c>
      <c r="D209" t="s">
        <v>109</v>
      </c>
      <c r="E209" t="s">
        <v>113</v>
      </c>
      <c r="F209" t="s">
        <v>163</v>
      </c>
      <c r="G209" t="s">
        <v>194</v>
      </c>
      <c r="H209" t="s">
        <v>195</v>
      </c>
      <c r="N209" t="s">
        <v>290</v>
      </c>
      <c r="O209" s="3" t="s">
        <v>619</v>
      </c>
      <c r="P209" s="3" t="s">
        <v>589</v>
      </c>
      <c r="Q209" t="s">
        <v>329</v>
      </c>
      <c r="R209" s="11" t="s">
        <v>333</v>
      </c>
      <c r="S209" s="4">
        <v>43307</v>
      </c>
      <c r="T209">
        <v>603640.80000000005</v>
      </c>
      <c r="U209">
        <v>603640.80000000005</v>
      </c>
      <c r="X209" t="s">
        <v>332</v>
      </c>
      <c r="Y209" t="s">
        <v>333</v>
      </c>
      <c r="Z209" t="s">
        <v>334</v>
      </c>
      <c r="AA209" t="s">
        <v>449</v>
      </c>
      <c r="AB209" s="8">
        <v>0.1</v>
      </c>
      <c r="AC209" s="4">
        <v>43307</v>
      </c>
      <c r="AD209" s="4">
        <f t="shared" si="3"/>
        <v>43327</v>
      </c>
      <c r="AE209" t="s">
        <v>341</v>
      </c>
      <c r="AF209" t="s">
        <v>342</v>
      </c>
      <c r="AG209" s="3" t="s">
        <v>343</v>
      </c>
      <c r="AH209" s="3" t="s">
        <v>344</v>
      </c>
      <c r="AI209">
        <v>1</v>
      </c>
      <c r="AJ209" t="s">
        <v>117</v>
      </c>
      <c r="AK209">
        <v>1</v>
      </c>
      <c r="AL209" t="s">
        <v>345</v>
      </c>
      <c r="AM209" t="s">
        <v>346</v>
      </c>
      <c r="AN209" s="6" t="s">
        <v>347</v>
      </c>
      <c r="AO209" s="6" t="s">
        <v>348</v>
      </c>
      <c r="AP209" s="6" t="s">
        <v>349</v>
      </c>
      <c r="AQ209" s="6" t="s">
        <v>345</v>
      </c>
      <c r="AR209" s="4">
        <v>43388</v>
      </c>
      <c r="AS209" s="4">
        <v>43388</v>
      </c>
    </row>
    <row r="210" spans="1:45" ht="18.75" customHeight="1">
      <c r="A210">
        <v>2018</v>
      </c>
      <c r="B210" s="4">
        <v>43282</v>
      </c>
      <c r="C210" s="4">
        <v>43373</v>
      </c>
      <c r="D210" t="s">
        <v>109</v>
      </c>
      <c r="E210" t="s">
        <v>113</v>
      </c>
      <c r="F210" t="s">
        <v>163</v>
      </c>
      <c r="G210" t="s">
        <v>194</v>
      </c>
      <c r="H210" t="s">
        <v>195</v>
      </c>
      <c r="N210" t="s">
        <v>290</v>
      </c>
      <c r="O210" s="3" t="s">
        <v>619</v>
      </c>
      <c r="P210" s="3" t="s">
        <v>589</v>
      </c>
      <c r="Q210" t="s">
        <v>329</v>
      </c>
      <c r="R210" s="11" t="s">
        <v>333</v>
      </c>
      <c r="S210" s="4">
        <v>43307</v>
      </c>
      <c r="T210">
        <v>81849.600000000006</v>
      </c>
      <c r="U210">
        <v>81849.600000000006</v>
      </c>
      <c r="X210" t="s">
        <v>332</v>
      </c>
      <c r="Y210" t="s">
        <v>333</v>
      </c>
      <c r="Z210" t="s">
        <v>334</v>
      </c>
      <c r="AA210" t="s">
        <v>449</v>
      </c>
      <c r="AB210" s="8">
        <v>0.1</v>
      </c>
      <c r="AC210" s="4">
        <v>43307</v>
      </c>
      <c r="AD210" s="4">
        <f t="shared" si="3"/>
        <v>43327</v>
      </c>
      <c r="AE210" t="s">
        <v>341</v>
      </c>
      <c r="AF210" t="s">
        <v>342</v>
      </c>
      <c r="AG210" s="3" t="s">
        <v>343</v>
      </c>
      <c r="AH210" s="3" t="s">
        <v>344</v>
      </c>
      <c r="AI210">
        <v>1</v>
      </c>
      <c r="AJ210" t="s">
        <v>117</v>
      </c>
      <c r="AK210">
        <v>1</v>
      </c>
      <c r="AL210" t="s">
        <v>345</v>
      </c>
      <c r="AM210" t="s">
        <v>346</v>
      </c>
      <c r="AN210" s="6" t="s">
        <v>347</v>
      </c>
      <c r="AO210" s="6" t="s">
        <v>348</v>
      </c>
      <c r="AP210" s="6" t="s">
        <v>349</v>
      </c>
      <c r="AQ210" s="6" t="s">
        <v>345</v>
      </c>
      <c r="AR210" s="4">
        <v>43388</v>
      </c>
      <c r="AS210" s="4">
        <v>43388</v>
      </c>
    </row>
    <row r="211" spans="1:45" ht="18.75" customHeight="1">
      <c r="A211">
        <v>2018</v>
      </c>
      <c r="B211" s="4">
        <v>43282</v>
      </c>
      <c r="C211" s="4">
        <v>43373</v>
      </c>
      <c r="D211" t="s">
        <v>109</v>
      </c>
      <c r="E211" t="s">
        <v>113</v>
      </c>
      <c r="F211" t="s">
        <v>163</v>
      </c>
      <c r="G211" t="s">
        <v>194</v>
      </c>
      <c r="H211" t="s">
        <v>195</v>
      </c>
      <c r="N211" t="s">
        <v>290</v>
      </c>
      <c r="O211" s="3" t="s">
        <v>619</v>
      </c>
      <c r="P211" s="3" t="s">
        <v>589</v>
      </c>
      <c r="Q211" t="s">
        <v>329</v>
      </c>
      <c r="R211" s="11" t="s">
        <v>333</v>
      </c>
      <c r="S211" s="4">
        <v>43307</v>
      </c>
      <c r="T211">
        <v>292320</v>
      </c>
      <c r="U211">
        <v>292320</v>
      </c>
      <c r="X211" t="s">
        <v>332</v>
      </c>
      <c r="Y211" t="s">
        <v>333</v>
      </c>
      <c r="Z211" t="s">
        <v>334</v>
      </c>
      <c r="AA211" t="s">
        <v>449</v>
      </c>
      <c r="AB211" s="8">
        <v>0.1</v>
      </c>
      <c r="AC211" s="4">
        <v>43307</v>
      </c>
      <c r="AD211" s="4">
        <f t="shared" si="3"/>
        <v>43327</v>
      </c>
      <c r="AE211" t="s">
        <v>341</v>
      </c>
      <c r="AF211" t="s">
        <v>342</v>
      </c>
      <c r="AG211" s="3" t="s">
        <v>343</v>
      </c>
      <c r="AH211" s="3" t="s">
        <v>344</v>
      </c>
      <c r="AI211">
        <v>1</v>
      </c>
      <c r="AJ211" t="s">
        <v>117</v>
      </c>
      <c r="AK211">
        <v>1</v>
      </c>
      <c r="AL211" t="s">
        <v>345</v>
      </c>
      <c r="AM211" t="s">
        <v>346</v>
      </c>
      <c r="AN211" s="6" t="s">
        <v>347</v>
      </c>
      <c r="AO211" s="6" t="s">
        <v>348</v>
      </c>
      <c r="AP211" s="6" t="s">
        <v>349</v>
      </c>
      <c r="AQ211" s="6" t="s">
        <v>345</v>
      </c>
      <c r="AR211" s="4">
        <v>43388</v>
      </c>
      <c r="AS211" s="4">
        <v>43388</v>
      </c>
    </row>
    <row r="212" spans="1:45" ht="18.75" customHeight="1">
      <c r="A212">
        <v>2018</v>
      </c>
      <c r="B212" s="4">
        <v>43282</v>
      </c>
      <c r="C212" s="4">
        <v>43373</v>
      </c>
      <c r="D212" t="s">
        <v>109</v>
      </c>
      <c r="E212" t="s">
        <v>113</v>
      </c>
      <c r="F212" t="s">
        <v>163</v>
      </c>
      <c r="G212" t="s">
        <v>194</v>
      </c>
      <c r="H212" t="s">
        <v>195</v>
      </c>
      <c r="N212" t="s">
        <v>290</v>
      </c>
      <c r="O212" s="3" t="s">
        <v>619</v>
      </c>
      <c r="P212" s="3" t="s">
        <v>589</v>
      </c>
      <c r="Q212" t="s">
        <v>329</v>
      </c>
      <c r="R212" s="11" t="s">
        <v>333</v>
      </c>
      <c r="S212" s="4">
        <v>43307</v>
      </c>
      <c r="T212">
        <v>438480</v>
      </c>
      <c r="U212">
        <v>438480</v>
      </c>
      <c r="X212" t="s">
        <v>332</v>
      </c>
      <c r="Y212" t="s">
        <v>333</v>
      </c>
      <c r="Z212" t="s">
        <v>334</v>
      </c>
      <c r="AA212" t="s">
        <v>449</v>
      </c>
      <c r="AB212" s="8">
        <v>0.1</v>
      </c>
      <c r="AC212" s="4">
        <v>43307</v>
      </c>
      <c r="AD212" s="4">
        <f t="shared" si="3"/>
        <v>43327</v>
      </c>
      <c r="AE212" t="s">
        <v>341</v>
      </c>
      <c r="AF212" t="s">
        <v>342</v>
      </c>
      <c r="AG212" s="3" t="s">
        <v>343</v>
      </c>
      <c r="AH212" s="3" t="s">
        <v>344</v>
      </c>
      <c r="AI212">
        <v>1</v>
      </c>
      <c r="AJ212" t="s">
        <v>117</v>
      </c>
      <c r="AK212">
        <v>1</v>
      </c>
      <c r="AL212" t="s">
        <v>345</v>
      </c>
      <c r="AM212" t="s">
        <v>346</v>
      </c>
      <c r="AN212" s="6" t="s">
        <v>347</v>
      </c>
      <c r="AO212" s="6" t="s">
        <v>348</v>
      </c>
      <c r="AP212" s="6" t="s">
        <v>349</v>
      </c>
      <c r="AQ212" s="6" t="s">
        <v>345</v>
      </c>
      <c r="AR212" s="4">
        <v>43388</v>
      </c>
      <c r="AS212" s="4">
        <v>43388</v>
      </c>
    </row>
    <row r="213" spans="1:45" ht="18.75" customHeight="1">
      <c r="A213">
        <v>2018</v>
      </c>
      <c r="B213" s="4">
        <v>43282</v>
      </c>
      <c r="C213" s="4">
        <v>43373</v>
      </c>
      <c r="D213" t="s">
        <v>109</v>
      </c>
      <c r="E213" t="s">
        <v>113</v>
      </c>
      <c r="F213" t="s">
        <v>163</v>
      </c>
      <c r="G213" t="s">
        <v>194</v>
      </c>
      <c r="H213" t="s">
        <v>195</v>
      </c>
      <c r="N213" t="s">
        <v>290</v>
      </c>
      <c r="O213" s="3" t="s">
        <v>619</v>
      </c>
      <c r="P213" s="3" t="s">
        <v>589</v>
      </c>
      <c r="Q213" t="s">
        <v>329</v>
      </c>
      <c r="R213" s="11" t="s">
        <v>333</v>
      </c>
      <c r="S213" s="4">
        <v>43307</v>
      </c>
      <c r="T213">
        <v>233856</v>
      </c>
      <c r="U213">
        <v>233856</v>
      </c>
      <c r="X213" t="s">
        <v>332</v>
      </c>
      <c r="Y213" t="s">
        <v>333</v>
      </c>
      <c r="Z213" t="s">
        <v>334</v>
      </c>
      <c r="AA213" t="s">
        <v>449</v>
      </c>
      <c r="AB213" s="8">
        <v>0.1</v>
      </c>
      <c r="AC213" s="4">
        <v>43307</v>
      </c>
      <c r="AD213" s="4">
        <f t="shared" si="3"/>
        <v>43327</v>
      </c>
      <c r="AE213" t="s">
        <v>341</v>
      </c>
      <c r="AF213" t="s">
        <v>342</v>
      </c>
      <c r="AG213" s="3" t="s">
        <v>343</v>
      </c>
      <c r="AH213" s="3" t="s">
        <v>344</v>
      </c>
      <c r="AI213">
        <v>1</v>
      </c>
      <c r="AJ213" t="s">
        <v>117</v>
      </c>
      <c r="AK213">
        <v>1</v>
      </c>
      <c r="AL213" t="s">
        <v>345</v>
      </c>
      <c r="AM213" t="s">
        <v>346</v>
      </c>
      <c r="AN213" s="6" t="s">
        <v>347</v>
      </c>
      <c r="AO213" s="6" t="s">
        <v>348</v>
      </c>
      <c r="AP213" s="6" t="s">
        <v>349</v>
      </c>
      <c r="AQ213" s="6" t="s">
        <v>345</v>
      </c>
      <c r="AR213" s="4">
        <v>43388</v>
      </c>
      <c r="AS213" s="4">
        <v>43388</v>
      </c>
    </row>
    <row r="214" spans="1:45" ht="18.75" customHeight="1">
      <c r="A214">
        <v>2018</v>
      </c>
      <c r="B214" s="4">
        <v>43282</v>
      </c>
      <c r="C214" s="4">
        <v>43373</v>
      </c>
      <c r="D214" t="s">
        <v>109</v>
      </c>
      <c r="E214" t="s">
        <v>113</v>
      </c>
      <c r="F214" t="s">
        <v>163</v>
      </c>
      <c r="G214" t="s">
        <v>194</v>
      </c>
      <c r="H214" t="s">
        <v>195</v>
      </c>
      <c r="N214" t="s">
        <v>290</v>
      </c>
      <c r="O214" s="3" t="s">
        <v>619</v>
      </c>
      <c r="P214" s="3" t="s">
        <v>589</v>
      </c>
      <c r="Q214" t="s">
        <v>329</v>
      </c>
      <c r="R214" s="11" t="s">
        <v>333</v>
      </c>
      <c r="S214" s="4">
        <v>43307</v>
      </c>
      <c r="T214">
        <v>197316</v>
      </c>
      <c r="U214">
        <v>197316</v>
      </c>
      <c r="X214" t="s">
        <v>332</v>
      </c>
      <c r="Y214" t="s">
        <v>333</v>
      </c>
      <c r="Z214" t="s">
        <v>334</v>
      </c>
      <c r="AA214" t="s">
        <v>449</v>
      </c>
      <c r="AB214" s="8">
        <v>0.1</v>
      </c>
      <c r="AC214" s="4">
        <v>43307</v>
      </c>
      <c r="AD214" s="4">
        <f t="shared" si="3"/>
        <v>43327</v>
      </c>
      <c r="AE214" t="s">
        <v>341</v>
      </c>
      <c r="AF214" t="s">
        <v>342</v>
      </c>
      <c r="AG214" s="3" t="s">
        <v>343</v>
      </c>
      <c r="AH214" s="3" t="s">
        <v>344</v>
      </c>
      <c r="AI214">
        <v>1</v>
      </c>
      <c r="AJ214" t="s">
        <v>117</v>
      </c>
      <c r="AK214">
        <v>1</v>
      </c>
      <c r="AL214" t="s">
        <v>345</v>
      </c>
      <c r="AM214" t="s">
        <v>346</v>
      </c>
      <c r="AN214" s="6" t="s">
        <v>347</v>
      </c>
      <c r="AO214" s="6" t="s">
        <v>348</v>
      </c>
      <c r="AP214" s="6" t="s">
        <v>349</v>
      </c>
      <c r="AQ214" s="6" t="s">
        <v>345</v>
      </c>
      <c r="AR214" s="4">
        <v>43388</v>
      </c>
      <c r="AS214" s="4">
        <v>43388</v>
      </c>
    </row>
    <row r="215" spans="1:45" ht="18.75" customHeight="1">
      <c r="A215">
        <v>2018</v>
      </c>
      <c r="B215" s="4">
        <v>43282</v>
      </c>
      <c r="C215" s="4">
        <v>43373</v>
      </c>
      <c r="D215" t="s">
        <v>109</v>
      </c>
      <c r="E215" t="s">
        <v>113</v>
      </c>
      <c r="F215" t="s">
        <v>164</v>
      </c>
      <c r="G215" t="s">
        <v>194</v>
      </c>
      <c r="H215" t="s">
        <v>195</v>
      </c>
      <c r="K215" t="s">
        <v>298</v>
      </c>
      <c r="L215" t="s">
        <v>299</v>
      </c>
      <c r="M215" t="s">
        <v>294</v>
      </c>
      <c r="O215" s="3" t="s">
        <v>619</v>
      </c>
      <c r="P215" s="3" t="s">
        <v>596</v>
      </c>
      <c r="Q215" t="s">
        <v>329</v>
      </c>
      <c r="R215" s="11" t="s">
        <v>333</v>
      </c>
      <c r="S215" s="4">
        <v>43308</v>
      </c>
      <c r="T215">
        <v>24150</v>
      </c>
      <c r="U215">
        <v>24150</v>
      </c>
      <c r="X215" t="s">
        <v>332</v>
      </c>
      <c r="Y215" t="s">
        <v>333</v>
      </c>
      <c r="Z215" t="s">
        <v>334</v>
      </c>
      <c r="AA215" t="s">
        <v>450</v>
      </c>
      <c r="AB215" s="8">
        <v>0.1</v>
      </c>
      <c r="AC215" s="4">
        <v>43308</v>
      </c>
      <c r="AD215" s="4">
        <f t="shared" si="3"/>
        <v>43328</v>
      </c>
      <c r="AE215" t="s">
        <v>341</v>
      </c>
      <c r="AF215" t="s">
        <v>342</v>
      </c>
      <c r="AG215" s="3" t="s">
        <v>343</v>
      </c>
      <c r="AH215" s="3" t="s">
        <v>622</v>
      </c>
      <c r="AI215">
        <v>1</v>
      </c>
      <c r="AJ215" t="s">
        <v>117</v>
      </c>
      <c r="AK215">
        <v>1</v>
      </c>
      <c r="AL215" t="s">
        <v>345</v>
      </c>
      <c r="AM215" t="s">
        <v>346</v>
      </c>
      <c r="AN215" s="6" t="s">
        <v>347</v>
      </c>
      <c r="AO215" s="6" t="s">
        <v>348</v>
      </c>
      <c r="AP215" s="6" t="s">
        <v>349</v>
      </c>
      <c r="AQ215" s="6" t="s">
        <v>345</v>
      </c>
      <c r="AR215" s="4">
        <v>43388</v>
      </c>
      <c r="AS215" s="4">
        <v>43388</v>
      </c>
    </row>
    <row r="216" spans="1:45" ht="18.75" customHeight="1">
      <c r="A216">
        <v>2018</v>
      </c>
      <c r="B216" s="4">
        <v>43282</v>
      </c>
      <c r="C216" s="4">
        <v>43373</v>
      </c>
      <c r="D216" t="s">
        <v>109</v>
      </c>
      <c r="E216" t="s">
        <v>113</v>
      </c>
      <c r="F216" t="s">
        <v>164</v>
      </c>
      <c r="G216" t="s">
        <v>194</v>
      </c>
      <c r="H216" t="s">
        <v>195</v>
      </c>
      <c r="K216" t="s">
        <v>298</v>
      </c>
      <c r="L216" t="s">
        <v>299</v>
      </c>
      <c r="M216" t="s">
        <v>294</v>
      </c>
      <c r="O216" s="3" t="s">
        <v>619</v>
      </c>
      <c r="P216" s="3" t="s">
        <v>596</v>
      </c>
      <c r="Q216" t="s">
        <v>329</v>
      </c>
      <c r="R216" s="11" t="s">
        <v>333</v>
      </c>
      <c r="S216" s="4">
        <v>43308</v>
      </c>
      <c r="T216">
        <v>17150</v>
      </c>
      <c r="U216">
        <v>17150</v>
      </c>
      <c r="X216" t="s">
        <v>332</v>
      </c>
      <c r="Y216" t="s">
        <v>333</v>
      </c>
      <c r="Z216" t="s">
        <v>334</v>
      </c>
      <c r="AA216" t="s">
        <v>451</v>
      </c>
      <c r="AB216" s="8">
        <v>0.1</v>
      </c>
      <c r="AC216" s="4">
        <v>43308</v>
      </c>
      <c r="AD216" s="4">
        <f t="shared" si="3"/>
        <v>43328</v>
      </c>
      <c r="AE216" t="s">
        <v>341</v>
      </c>
      <c r="AF216" t="s">
        <v>342</v>
      </c>
      <c r="AG216" s="3" t="s">
        <v>343</v>
      </c>
      <c r="AH216" s="3" t="s">
        <v>623</v>
      </c>
      <c r="AI216">
        <v>1</v>
      </c>
      <c r="AJ216" t="s">
        <v>117</v>
      </c>
      <c r="AK216">
        <v>1</v>
      </c>
      <c r="AL216" t="s">
        <v>345</v>
      </c>
      <c r="AM216" t="s">
        <v>346</v>
      </c>
      <c r="AN216" s="6" t="s">
        <v>347</v>
      </c>
      <c r="AO216" s="6" t="s">
        <v>348</v>
      </c>
      <c r="AP216" s="6" t="s">
        <v>349</v>
      </c>
      <c r="AQ216" s="6" t="s">
        <v>345</v>
      </c>
      <c r="AR216" s="4">
        <v>43388</v>
      </c>
      <c r="AS216" s="4">
        <v>43388</v>
      </c>
    </row>
    <row r="217" spans="1:45" ht="18.75" customHeight="1">
      <c r="A217">
        <v>2018</v>
      </c>
      <c r="B217" s="4">
        <v>43282</v>
      </c>
      <c r="C217" s="4">
        <v>43373</v>
      </c>
      <c r="D217" t="s">
        <v>109</v>
      </c>
      <c r="E217" t="s">
        <v>113</v>
      </c>
      <c r="F217" t="s">
        <v>164</v>
      </c>
      <c r="G217" t="s">
        <v>194</v>
      </c>
      <c r="H217" t="s">
        <v>195</v>
      </c>
      <c r="K217" t="s">
        <v>298</v>
      </c>
      <c r="L217" t="s">
        <v>299</v>
      </c>
      <c r="M217" t="s">
        <v>294</v>
      </c>
      <c r="O217" s="3" t="s">
        <v>619</v>
      </c>
      <c r="P217" s="3" t="s">
        <v>596</v>
      </c>
      <c r="Q217" t="s">
        <v>329</v>
      </c>
      <c r="R217" s="11" t="s">
        <v>333</v>
      </c>
      <c r="S217" s="4">
        <v>43308</v>
      </c>
      <c r="T217">
        <v>29750</v>
      </c>
      <c r="U217">
        <v>29750</v>
      </c>
      <c r="X217" t="s">
        <v>332</v>
      </c>
      <c r="Y217" t="s">
        <v>333</v>
      </c>
      <c r="Z217" t="s">
        <v>334</v>
      </c>
      <c r="AA217" t="s">
        <v>452</v>
      </c>
      <c r="AB217" s="8">
        <v>0.1</v>
      </c>
      <c r="AC217" s="4">
        <v>43308</v>
      </c>
      <c r="AD217" s="4">
        <f t="shared" si="3"/>
        <v>43328</v>
      </c>
      <c r="AE217" t="s">
        <v>341</v>
      </c>
      <c r="AF217" t="s">
        <v>342</v>
      </c>
      <c r="AG217" s="3" t="s">
        <v>343</v>
      </c>
      <c r="AH217" s="3" t="s">
        <v>624</v>
      </c>
      <c r="AI217">
        <v>1</v>
      </c>
      <c r="AJ217" t="s">
        <v>117</v>
      </c>
      <c r="AK217">
        <v>1</v>
      </c>
      <c r="AL217" t="s">
        <v>345</v>
      </c>
      <c r="AM217" t="s">
        <v>346</v>
      </c>
      <c r="AN217" s="6" t="s">
        <v>347</v>
      </c>
      <c r="AO217" s="6" t="s">
        <v>348</v>
      </c>
      <c r="AP217" s="6" t="s">
        <v>349</v>
      </c>
      <c r="AQ217" s="6" t="s">
        <v>345</v>
      </c>
      <c r="AR217" s="4">
        <v>43388</v>
      </c>
      <c r="AS217" s="4">
        <v>43388</v>
      </c>
    </row>
    <row r="218" spans="1:45" ht="18.75" customHeight="1">
      <c r="A218">
        <v>2018</v>
      </c>
      <c r="B218" s="4">
        <v>43282</v>
      </c>
      <c r="C218" s="4">
        <v>43373</v>
      </c>
      <c r="D218" t="s">
        <v>109</v>
      </c>
      <c r="E218" t="s">
        <v>113</v>
      </c>
      <c r="F218" t="s">
        <v>164</v>
      </c>
      <c r="G218" t="s">
        <v>194</v>
      </c>
      <c r="H218" t="s">
        <v>195</v>
      </c>
      <c r="K218" t="s">
        <v>298</v>
      </c>
      <c r="L218" t="s">
        <v>299</v>
      </c>
      <c r="M218" t="s">
        <v>294</v>
      </c>
      <c r="O218" s="3" t="s">
        <v>619</v>
      </c>
      <c r="P218" s="3" t="s">
        <v>596</v>
      </c>
      <c r="Q218" t="s">
        <v>329</v>
      </c>
      <c r="R218" s="11" t="s">
        <v>333</v>
      </c>
      <c r="S218" s="4">
        <v>43308</v>
      </c>
      <c r="T218">
        <v>3450</v>
      </c>
      <c r="U218">
        <v>3450</v>
      </c>
      <c r="X218" t="s">
        <v>332</v>
      </c>
      <c r="Y218" t="s">
        <v>333</v>
      </c>
      <c r="Z218" t="s">
        <v>334</v>
      </c>
      <c r="AA218" t="s">
        <v>453</v>
      </c>
      <c r="AB218" s="8">
        <v>0.1</v>
      </c>
      <c r="AC218" s="4">
        <v>43308</v>
      </c>
      <c r="AD218" s="4">
        <f t="shared" si="3"/>
        <v>43328</v>
      </c>
      <c r="AE218" t="s">
        <v>341</v>
      </c>
      <c r="AF218" t="s">
        <v>342</v>
      </c>
      <c r="AG218" s="3" t="s">
        <v>343</v>
      </c>
      <c r="AH218" s="3" t="s">
        <v>625</v>
      </c>
      <c r="AI218">
        <v>1</v>
      </c>
      <c r="AJ218" t="s">
        <v>117</v>
      </c>
      <c r="AK218">
        <v>1</v>
      </c>
      <c r="AL218" t="s">
        <v>345</v>
      </c>
      <c r="AM218" t="s">
        <v>346</v>
      </c>
      <c r="AN218" s="6" t="s">
        <v>347</v>
      </c>
      <c r="AO218" s="6" t="s">
        <v>348</v>
      </c>
      <c r="AP218" s="6" t="s">
        <v>349</v>
      </c>
      <c r="AQ218" s="6" t="s">
        <v>345</v>
      </c>
      <c r="AR218" s="4">
        <v>43388</v>
      </c>
      <c r="AS218" s="4">
        <v>43388</v>
      </c>
    </row>
    <row r="219" spans="1:45" ht="18.75" customHeight="1">
      <c r="A219">
        <v>2018</v>
      </c>
      <c r="B219" s="4">
        <v>43282</v>
      </c>
      <c r="C219" s="4">
        <v>43373</v>
      </c>
      <c r="D219" t="s">
        <v>109</v>
      </c>
      <c r="E219" t="s">
        <v>113</v>
      </c>
      <c r="F219" t="s">
        <v>165</v>
      </c>
      <c r="G219" t="s">
        <v>194</v>
      </c>
      <c r="H219" t="s">
        <v>195</v>
      </c>
      <c r="K219" t="s">
        <v>303</v>
      </c>
      <c r="L219" t="s">
        <v>304</v>
      </c>
      <c r="M219" t="s">
        <v>305</v>
      </c>
      <c r="O219" s="3" t="s">
        <v>619</v>
      </c>
      <c r="P219" s="3" t="s">
        <v>596</v>
      </c>
      <c r="Q219" t="s">
        <v>329</v>
      </c>
      <c r="R219" s="11" t="s">
        <v>333</v>
      </c>
      <c r="S219" s="4">
        <v>43311</v>
      </c>
      <c r="T219">
        <v>1120</v>
      </c>
      <c r="U219">
        <v>1120</v>
      </c>
      <c r="X219" t="s">
        <v>332</v>
      </c>
      <c r="Y219" t="s">
        <v>333</v>
      </c>
      <c r="Z219" t="s">
        <v>334</v>
      </c>
      <c r="AA219" t="s">
        <v>454</v>
      </c>
      <c r="AB219" s="8">
        <v>0.1</v>
      </c>
      <c r="AC219" s="4">
        <v>43311</v>
      </c>
      <c r="AD219" s="4">
        <f t="shared" si="3"/>
        <v>43331</v>
      </c>
      <c r="AE219" t="s">
        <v>341</v>
      </c>
      <c r="AF219" t="s">
        <v>342</v>
      </c>
      <c r="AG219" s="3" t="s">
        <v>343</v>
      </c>
      <c r="AH219" s="3" t="s">
        <v>626</v>
      </c>
      <c r="AI219">
        <v>1</v>
      </c>
      <c r="AJ219" t="s">
        <v>117</v>
      </c>
      <c r="AK219">
        <v>1</v>
      </c>
      <c r="AL219" t="s">
        <v>345</v>
      </c>
      <c r="AM219" t="s">
        <v>346</v>
      </c>
      <c r="AN219" s="6" t="s">
        <v>347</v>
      </c>
      <c r="AO219" s="6" t="s">
        <v>348</v>
      </c>
      <c r="AP219" s="6" t="s">
        <v>349</v>
      </c>
      <c r="AQ219" s="6" t="s">
        <v>345</v>
      </c>
      <c r="AR219" s="4">
        <v>43388</v>
      </c>
      <c r="AS219" s="4">
        <v>43388</v>
      </c>
    </row>
    <row r="220" spans="1:45" ht="18.75" customHeight="1">
      <c r="A220">
        <v>2018</v>
      </c>
      <c r="B220" s="4">
        <v>43282</v>
      </c>
      <c r="C220" s="4">
        <v>43373</v>
      </c>
      <c r="D220" t="s">
        <v>109</v>
      </c>
      <c r="E220" t="s">
        <v>113</v>
      </c>
      <c r="F220" t="s">
        <v>165</v>
      </c>
      <c r="G220" t="s">
        <v>194</v>
      </c>
      <c r="H220" t="s">
        <v>195</v>
      </c>
      <c r="K220" t="s">
        <v>303</v>
      </c>
      <c r="L220" t="s">
        <v>304</v>
      </c>
      <c r="M220" t="s">
        <v>305</v>
      </c>
      <c r="O220" s="3" t="s">
        <v>619</v>
      </c>
      <c r="P220" s="3" t="s">
        <v>596</v>
      </c>
      <c r="Q220" t="s">
        <v>329</v>
      </c>
      <c r="R220" s="11" t="s">
        <v>333</v>
      </c>
      <c r="S220" s="4">
        <v>43311</v>
      </c>
      <c r="T220">
        <v>440</v>
      </c>
      <c r="U220">
        <v>440</v>
      </c>
      <c r="X220" t="s">
        <v>332</v>
      </c>
      <c r="Y220" t="s">
        <v>333</v>
      </c>
      <c r="Z220" t="s">
        <v>334</v>
      </c>
      <c r="AA220" t="s">
        <v>455</v>
      </c>
      <c r="AB220" s="8">
        <v>0.1</v>
      </c>
      <c r="AC220" s="4">
        <v>43311</v>
      </c>
      <c r="AD220" s="4">
        <f t="shared" si="3"/>
        <v>43331</v>
      </c>
      <c r="AE220" t="s">
        <v>341</v>
      </c>
      <c r="AF220" t="s">
        <v>342</v>
      </c>
      <c r="AG220" s="3" t="s">
        <v>343</v>
      </c>
      <c r="AH220" s="3" t="s">
        <v>627</v>
      </c>
      <c r="AI220">
        <v>1</v>
      </c>
      <c r="AJ220" t="s">
        <v>117</v>
      </c>
      <c r="AK220">
        <v>1</v>
      </c>
      <c r="AL220" t="s">
        <v>345</v>
      </c>
      <c r="AM220" t="s">
        <v>346</v>
      </c>
      <c r="AN220" s="6" t="s">
        <v>347</v>
      </c>
      <c r="AO220" s="6" t="s">
        <v>348</v>
      </c>
      <c r="AP220" s="6" t="s">
        <v>349</v>
      </c>
      <c r="AQ220" s="6" t="s">
        <v>345</v>
      </c>
      <c r="AR220" s="4">
        <v>43388</v>
      </c>
      <c r="AS220" s="4">
        <v>43388</v>
      </c>
    </row>
    <row r="221" spans="1:45" ht="18.75" customHeight="1">
      <c r="A221">
        <v>2018</v>
      </c>
      <c r="B221" s="4">
        <v>43282</v>
      </c>
      <c r="C221" s="4">
        <v>43373</v>
      </c>
      <c r="D221" t="s">
        <v>109</v>
      </c>
      <c r="E221" t="s">
        <v>113</v>
      </c>
      <c r="F221" t="s">
        <v>165</v>
      </c>
      <c r="G221" t="s">
        <v>194</v>
      </c>
      <c r="H221" t="s">
        <v>195</v>
      </c>
      <c r="K221" t="s">
        <v>303</v>
      </c>
      <c r="L221" t="s">
        <v>304</v>
      </c>
      <c r="M221" t="s">
        <v>305</v>
      </c>
      <c r="O221" s="3" t="s">
        <v>619</v>
      </c>
      <c r="P221" s="3" t="s">
        <v>596</v>
      </c>
      <c r="Q221" t="s">
        <v>329</v>
      </c>
      <c r="R221" s="11" t="s">
        <v>333</v>
      </c>
      <c r="S221" s="4">
        <v>43311</v>
      </c>
      <c r="T221">
        <v>700</v>
      </c>
      <c r="U221">
        <v>700</v>
      </c>
      <c r="X221" t="s">
        <v>332</v>
      </c>
      <c r="Y221" t="s">
        <v>333</v>
      </c>
      <c r="Z221" t="s">
        <v>334</v>
      </c>
      <c r="AA221" t="s">
        <v>456</v>
      </c>
      <c r="AB221" s="8">
        <v>0.1</v>
      </c>
      <c r="AC221" s="4">
        <v>43311</v>
      </c>
      <c r="AD221" s="4">
        <f t="shared" si="3"/>
        <v>43331</v>
      </c>
      <c r="AE221" t="s">
        <v>341</v>
      </c>
      <c r="AF221" t="s">
        <v>342</v>
      </c>
      <c r="AG221" s="3" t="s">
        <v>343</v>
      </c>
      <c r="AH221" s="3" t="s">
        <v>628</v>
      </c>
      <c r="AI221">
        <v>1</v>
      </c>
      <c r="AJ221" t="s">
        <v>117</v>
      </c>
      <c r="AK221">
        <v>1</v>
      </c>
      <c r="AL221" t="s">
        <v>345</v>
      </c>
      <c r="AM221" t="s">
        <v>346</v>
      </c>
      <c r="AN221" s="6" t="s">
        <v>347</v>
      </c>
      <c r="AO221" s="6" t="s">
        <v>348</v>
      </c>
      <c r="AP221" s="6" t="s">
        <v>349</v>
      </c>
      <c r="AQ221" s="6" t="s">
        <v>345</v>
      </c>
      <c r="AR221" s="4">
        <v>43388</v>
      </c>
      <c r="AS221" s="4">
        <v>43388</v>
      </c>
    </row>
    <row r="222" spans="1:45" ht="18.75" customHeight="1">
      <c r="A222">
        <v>2018</v>
      </c>
      <c r="B222" s="4">
        <v>43282</v>
      </c>
      <c r="C222" s="4">
        <v>43373</v>
      </c>
      <c r="D222" t="s">
        <v>109</v>
      </c>
      <c r="E222" t="s">
        <v>113</v>
      </c>
      <c r="F222" t="s">
        <v>165</v>
      </c>
      <c r="G222" t="s">
        <v>194</v>
      </c>
      <c r="H222" t="s">
        <v>195</v>
      </c>
      <c r="K222" t="s">
        <v>303</v>
      </c>
      <c r="L222" t="s">
        <v>304</v>
      </c>
      <c r="M222" t="s">
        <v>305</v>
      </c>
      <c r="O222" s="3" t="s">
        <v>619</v>
      </c>
      <c r="P222" s="3" t="s">
        <v>596</v>
      </c>
      <c r="Q222" t="s">
        <v>329</v>
      </c>
      <c r="R222" s="11" t="s">
        <v>333</v>
      </c>
      <c r="S222" s="4">
        <v>43311</v>
      </c>
      <c r="T222">
        <v>272</v>
      </c>
      <c r="U222">
        <v>272</v>
      </c>
      <c r="X222" t="s">
        <v>332</v>
      </c>
      <c r="Y222" t="s">
        <v>333</v>
      </c>
      <c r="Z222" t="s">
        <v>334</v>
      </c>
      <c r="AA222" t="s">
        <v>457</v>
      </c>
      <c r="AB222" s="8">
        <v>0.1</v>
      </c>
      <c r="AC222" s="4">
        <v>43311</v>
      </c>
      <c r="AD222" s="4">
        <f t="shared" si="3"/>
        <v>43331</v>
      </c>
      <c r="AE222" t="s">
        <v>341</v>
      </c>
      <c r="AF222" t="s">
        <v>342</v>
      </c>
      <c r="AG222" s="3" t="s">
        <v>343</v>
      </c>
      <c r="AH222" s="3" t="s">
        <v>629</v>
      </c>
      <c r="AI222">
        <v>1</v>
      </c>
      <c r="AJ222" t="s">
        <v>117</v>
      </c>
      <c r="AK222">
        <v>1</v>
      </c>
      <c r="AL222" t="s">
        <v>345</v>
      </c>
      <c r="AM222" t="s">
        <v>346</v>
      </c>
      <c r="AN222" s="6" t="s">
        <v>347</v>
      </c>
      <c r="AO222" s="6" t="s">
        <v>348</v>
      </c>
      <c r="AP222" s="6" t="s">
        <v>349</v>
      </c>
      <c r="AQ222" s="6" t="s">
        <v>345</v>
      </c>
      <c r="AR222" s="4">
        <v>43388</v>
      </c>
      <c r="AS222" s="4">
        <v>43388</v>
      </c>
    </row>
    <row r="223" spans="1:45" ht="18.75" customHeight="1">
      <c r="A223">
        <v>2018</v>
      </c>
      <c r="B223" s="4">
        <v>43282</v>
      </c>
      <c r="C223" s="4">
        <v>43373</v>
      </c>
      <c r="D223" t="s">
        <v>109</v>
      </c>
      <c r="E223" t="s">
        <v>113</v>
      </c>
      <c r="F223" t="s">
        <v>165</v>
      </c>
      <c r="G223" t="s">
        <v>194</v>
      </c>
      <c r="H223" t="s">
        <v>195</v>
      </c>
      <c r="K223" t="s">
        <v>303</v>
      </c>
      <c r="L223" t="s">
        <v>304</v>
      </c>
      <c r="M223" t="s">
        <v>305</v>
      </c>
      <c r="O223" s="3" t="s">
        <v>619</v>
      </c>
      <c r="P223" s="3" t="s">
        <v>596</v>
      </c>
      <c r="Q223" t="s">
        <v>329</v>
      </c>
      <c r="R223" s="11" t="s">
        <v>333</v>
      </c>
      <c r="S223" s="4">
        <v>43311</v>
      </c>
      <c r="T223">
        <v>3840</v>
      </c>
      <c r="U223">
        <v>3840</v>
      </c>
      <c r="X223" t="s">
        <v>332</v>
      </c>
      <c r="Y223" t="s">
        <v>333</v>
      </c>
      <c r="Z223" t="s">
        <v>334</v>
      </c>
      <c r="AA223" t="s">
        <v>458</v>
      </c>
      <c r="AB223" s="8">
        <v>0.1</v>
      </c>
      <c r="AC223" s="4">
        <v>43311</v>
      </c>
      <c r="AD223" s="4">
        <f t="shared" si="3"/>
        <v>43331</v>
      </c>
      <c r="AE223" t="s">
        <v>341</v>
      </c>
      <c r="AF223" t="s">
        <v>342</v>
      </c>
      <c r="AG223" s="3" t="s">
        <v>343</v>
      </c>
      <c r="AH223" s="3" t="s">
        <v>630</v>
      </c>
      <c r="AI223">
        <v>1</v>
      </c>
      <c r="AJ223" t="s">
        <v>117</v>
      </c>
      <c r="AK223">
        <v>1</v>
      </c>
      <c r="AL223" t="s">
        <v>345</v>
      </c>
      <c r="AM223" t="s">
        <v>346</v>
      </c>
      <c r="AN223" s="6" t="s">
        <v>347</v>
      </c>
      <c r="AO223" s="6" t="s">
        <v>348</v>
      </c>
      <c r="AP223" s="6" t="s">
        <v>349</v>
      </c>
      <c r="AQ223" s="6" t="s">
        <v>345</v>
      </c>
      <c r="AR223" s="4">
        <v>43388</v>
      </c>
      <c r="AS223" s="4">
        <v>43388</v>
      </c>
    </row>
    <row r="224" spans="1:45" ht="18.75" customHeight="1">
      <c r="A224">
        <v>2018</v>
      </c>
      <c r="B224" s="4">
        <v>43282</v>
      </c>
      <c r="C224" s="4">
        <v>43373</v>
      </c>
      <c r="D224" t="s">
        <v>109</v>
      </c>
      <c r="E224" t="s">
        <v>113</v>
      </c>
      <c r="F224" t="s">
        <v>165</v>
      </c>
      <c r="G224" t="s">
        <v>194</v>
      </c>
      <c r="H224" t="s">
        <v>195</v>
      </c>
      <c r="K224" t="s">
        <v>303</v>
      </c>
      <c r="L224" t="s">
        <v>304</v>
      </c>
      <c r="M224" t="s">
        <v>305</v>
      </c>
      <c r="O224" s="3" t="s">
        <v>619</v>
      </c>
      <c r="P224" s="3" t="s">
        <v>596</v>
      </c>
      <c r="Q224" t="s">
        <v>329</v>
      </c>
      <c r="R224" s="11" t="s">
        <v>333</v>
      </c>
      <c r="S224" s="4">
        <v>43311</v>
      </c>
      <c r="T224">
        <v>3000</v>
      </c>
      <c r="U224">
        <v>3000</v>
      </c>
      <c r="X224" t="s">
        <v>332</v>
      </c>
      <c r="Y224" t="s">
        <v>333</v>
      </c>
      <c r="Z224" t="s">
        <v>334</v>
      </c>
      <c r="AA224" t="s">
        <v>459</v>
      </c>
      <c r="AB224" s="8">
        <v>0.1</v>
      </c>
      <c r="AC224" s="4">
        <v>43311</v>
      </c>
      <c r="AD224" s="4">
        <f t="shared" si="3"/>
        <v>43331</v>
      </c>
      <c r="AE224" t="s">
        <v>341</v>
      </c>
      <c r="AF224" t="s">
        <v>342</v>
      </c>
      <c r="AG224" s="3" t="s">
        <v>343</v>
      </c>
      <c r="AH224" s="3" t="s">
        <v>631</v>
      </c>
      <c r="AI224">
        <v>1</v>
      </c>
      <c r="AJ224" t="s">
        <v>117</v>
      </c>
      <c r="AK224">
        <v>1</v>
      </c>
      <c r="AL224" t="s">
        <v>345</v>
      </c>
      <c r="AM224" t="s">
        <v>346</v>
      </c>
      <c r="AN224" s="6" t="s">
        <v>347</v>
      </c>
      <c r="AO224" s="6" t="s">
        <v>348</v>
      </c>
      <c r="AP224" s="6" t="s">
        <v>349</v>
      </c>
      <c r="AQ224" s="6" t="s">
        <v>345</v>
      </c>
      <c r="AR224" s="4">
        <v>43388</v>
      </c>
      <c r="AS224" s="4">
        <v>43388</v>
      </c>
    </row>
    <row r="225" spans="1:45" ht="18.75" customHeight="1">
      <c r="A225">
        <v>2018</v>
      </c>
      <c r="B225" s="4">
        <v>43282</v>
      </c>
      <c r="C225" s="4">
        <v>43373</v>
      </c>
      <c r="D225" t="s">
        <v>109</v>
      </c>
      <c r="E225" t="s">
        <v>113</v>
      </c>
      <c r="F225" t="s">
        <v>165</v>
      </c>
      <c r="G225" t="s">
        <v>194</v>
      </c>
      <c r="H225" t="s">
        <v>195</v>
      </c>
      <c r="K225" t="s">
        <v>303</v>
      </c>
      <c r="L225" t="s">
        <v>304</v>
      </c>
      <c r="M225" t="s">
        <v>305</v>
      </c>
      <c r="O225" s="3" t="s">
        <v>619</v>
      </c>
      <c r="P225" s="3" t="s">
        <v>596</v>
      </c>
      <c r="Q225" t="s">
        <v>329</v>
      </c>
      <c r="R225" s="11" t="s">
        <v>333</v>
      </c>
      <c r="S225" s="4">
        <v>43311</v>
      </c>
      <c r="T225">
        <v>3000</v>
      </c>
      <c r="U225">
        <v>3000</v>
      </c>
      <c r="X225" t="s">
        <v>332</v>
      </c>
      <c r="Y225" t="s">
        <v>333</v>
      </c>
      <c r="Z225" t="s">
        <v>334</v>
      </c>
      <c r="AA225" t="s">
        <v>460</v>
      </c>
      <c r="AB225" s="8">
        <v>0.1</v>
      </c>
      <c r="AC225" s="4">
        <v>43311</v>
      </c>
      <c r="AD225" s="4">
        <f t="shared" si="3"/>
        <v>43331</v>
      </c>
      <c r="AE225" t="s">
        <v>341</v>
      </c>
      <c r="AF225" t="s">
        <v>342</v>
      </c>
      <c r="AG225" s="3" t="s">
        <v>343</v>
      </c>
      <c r="AH225" s="3" t="s">
        <v>632</v>
      </c>
      <c r="AI225">
        <v>1</v>
      </c>
      <c r="AJ225" t="s">
        <v>117</v>
      </c>
      <c r="AK225">
        <v>1</v>
      </c>
      <c r="AL225" t="s">
        <v>345</v>
      </c>
      <c r="AM225" t="s">
        <v>346</v>
      </c>
      <c r="AN225" s="6" t="s">
        <v>347</v>
      </c>
      <c r="AO225" s="6" t="s">
        <v>348</v>
      </c>
      <c r="AP225" s="6" t="s">
        <v>349</v>
      </c>
      <c r="AQ225" s="6" t="s">
        <v>345</v>
      </c>
      <c r="AR225" s="4">
        <v>43388</v>
      </c>
      <c r="AS225" s="4">
        <v>43388</v>
      </c>
    </row>
    <row r="226" spans="1:45" ht="18.75" customHeight="1">
      <c r="A226">
        <v>2018</v>
      </c>
      <c r="B226" s="4">
        <v>43282</v>
      </c>
      <c r="C226" s="4">
        <v>43373</v>
      </c>
      <c r="D226" t="s">
        <v>109</v>
      </c>
      <c r="E226" t="s">
        <v>113</v>
      </c>
      <c r="F226" t="s">
        <v>165</v>
      </c>
      <c r="G226" t="s">
        <v>194</v>
      </c>
      <c r="H226" t="s">
        <v>195</v>
      </c>
      <c r="K226" t="s">
        <v>303</v>
      </c>
      <c r="L226" t="s">
        <v>304</v>
      </c>
      <c r="M226" t="s">
        <v>305</v>
      </c>
      <c r="O226" s="3" t="s">
        <v>619</v>
      </c>
      <c r="P226" s="3" t="s">
        <v>596</v>
      </c>
      <c r="Q226" t="s">
        <v>329</v>
      </c>
      <c r="R226" s="11" t="s">
        <v>333</v>
      </c>
      <c r="S226" s="4">
        <v>43311</v>
      </c>
      <c r="T226">
        <v>1128</v>
      </c>
      <c r="U226">
        <v>1128</v>
      </c>
      <c r="X226" t="s">
        <v>332</v>
      </c>
      <c r="Y226" t="s">
        <v>333</v>
      </c>
      <c r="Z226" t="s">
        <v>334</v>
      </c>
      <c r="AA226" t="s">
        <v>461</v>
      </c>
      <c r="AB226" s="8">
        <v>0.1</v>
      </c>
      <c r="AC226" s="4">
        <v>43311</v>
      </c>
      <c r="AD226" s="4">
        <f t="shared" si="3"/>
        <v>43331</v>
      </c>
      <c r="AE226" t="s">
        <v>341</v>
      </c>
      <c r="AF226" t="s">
        <v>342</v>
      </c>
      <c r="AG226" s="3" t="s">
        <v>343</v>
      </c>
      <c r="AH226" s="3" t="s">
        <v>633</v>
      </c>
      <c r="AI226">
        <v>1</v>
      </c>
      <c r="AJ226" t="s">
        <v>117</v>
      </c>
      <c r="AK226">
        <v>1</v>
      </c>
      <c r="AL226" t="s">
        <v>345</v>
      </c>
      <c r="AM226" t="s">
        <v>346</v>
      </c>
      <c r="AN226" s="6" t="s">
        <v>347</v>
      </c>
      <c r="AO226" s="6" t="s">
        <v>348</v>
      </c>
      <c r="AP226" s="6" t="s">
        <v>349</v>
      </c>
      <c r="AQ226" s="6" t="s">
        <v>345</v>
      </c>
      <c r="AR226" s="4">
        <v>43388</v>
      </c>
      <c r="AS226" s="4">
        <v>43388</v>
      </c>
    </row>
    <row r="227" spans="1:45" ht="18.75" customHeight="1">
      <c r="A227">
        <v>2018</v>
      </c>
      <c r="B227" s="4">
        <v>43282</v>
      </c>
      <c r="C227" s="4">
        <v>43373</v>
      </c>
      <c r="D227" t="s">
        <v>109</v>
      </c>
      <c r="E227" t="s">
        <v>113</v>
      </c>
      <c r="F227" t="s">
        <v>165</v>
      </c>
      <c r="G227" t="s">
        <v>194</v>
      </c>
      <c r="H227" t="s">
        <v>195</v>
      </c>
      <c r="K227" t="s">
        <v>303</v>
      </c>
      <c r="L227" t="s">
        <v>304</v>
      </c>
      <c r="M227" t="s">
        <v>305</v>
      </c>
      <c r="O227" s="3" t="s">
        <v>619</v>
      </c>
      <c r="P227" s="3" t="s">
        <v>596</v>
      </c>
      <c r="Q227" t="s">
        <v>329</v>
      </c>
      <c r="R227" s="11" t="s">
        <v>333</v>
      </c>
      <c r="S227" s="4">
        <v>43311</v>
      </c>
      <c r="T227">
        <v>1752</v>
      </c>
      <c r="U227">
        <v>1752</v>
      </c>
      <c r="X227" t="s">
        <v>332</v>
      </c>
      <c r="Y227" t="s">
        <v>333</v>
      </c>
      <c r="Z227" t="s">
        <v>334</v>
      </c>
      <c r="AA227" t="s">
        <v>462</v>
      </c>
      <c r="AB227" s="8">
        <v>0.1</v>
      </c>
      <c r="AC227" s="4">
        <v>43311</v>
      </c>
      <c r="AD227" s="4">
        <f t="shared" si="3"/>
        <v>43331</v>
      </c>
      <c r="AE227" t="s">
        <v>341</v>
      </c>
      <c r="AF227" t="s">
        <v>342</v>
      </c>
      <c r="AG227" s="3" t="s">
        <v>343</v>
      </c>
      <c r="AH227" s="3" t="s">
        <v>634</v>
      </c>
      <c r="AI227">
        <v>1</v>
      </c>
      <c r="AJ227" t="s">
        <v>117</v>
      </c>
      <c r="AK227">
        <v>1</v>
      </c>
      <c r="AL227" t="s">
        <v>345</v>
      </c>
      <c r="AM227" t="s">
        <v>346</v>
      </c>
      <c r="AN227" s="6" t="s">
        <v>347</v>
      </c>
      <c r="AO227" s="6" t="s">
        <v>348</v>
      </c>
      <c r="AP227" s="6" t="s">
        <v>349</v>
      </c>
      <c r="AQ227" s="6" t="s">
        <v>345</v>
      </c>
      <c r="AR227" s="4">
        <v>43388</v>
      </c>
      <c r="AS227" s="4">
        <v>43388</v>
      </c>
    </row>
    <row r="228" spans="1:45" ht="18.75" customHeight="1">
      <c r="A228">
        <v>2018</v>
      </c>
      <c r="B228" s="4">
        <v>43282</v>
      </c>
      <c r="C228" s="4">
        <v>43373</v>
      </c>
      <c r="D228" t="s">
        <v>109</v>
      </c>
      <c r="E228" t="s">
        <v>113</v>
      </c>
      <c r="F228" t="s">
        <v>165</v>
      </c>
      <c r="G228" t="s">
        <v>194</v>
      </c>
      <c r="H228" t="s">
        <v>195</v>
      </c>
      <c r="K228" t="s">
        <v>303</v>
      </c>
      <c r="L228" t="s">
        <v>304</v>
      </c>
      <c r="M228" t="s">
        <v>305</v>
      </c>
      <c r="O228" s="3" t="s">
        <v>619</v>
      </c>
      <c r="P228" s="3" t="s">
        <v>596</v>
      </c>
      <c r="Q228" t="s">
        <v>329</v>
      </c>
      <c r="R228" s="11" t="s">
        <v>333</v>
      </c>
      <c r="S228" s="4">
        <v>43311</v>
      </c>
      <c r="T228">
        <v>1425.6</v>
      </c>
      <c r="U228">
        <v>1425.6</v>
      </c>
      <c r="X228" t="s">
        <v>332</v>
      </c>
      <c r="Y228" t="s">
        <v>333</v>
      </c>
      <c r="Z228" t="s">
        <v>334</v>
      </c>
      <c r="AA228" t="s">
        <v>463</v>
      </c>
      <c r="AB228" s="8">
        <v>0.1</v>
      </c>
      <c r="AC228" s="4">
        <v>43311</v>
      </c>
      <c r="AD228" s="4">
        <f t="shared" si="3"/>
        <v>43331</v>
      </c>
      <c r="AE228" t="s">
        <v>341</v>
      </c>
      <c r="AF228" t="s">
        <v>342</v>
      </c>
      <c r="AG228" s="3" t="s">
        <v>343</v>
      </c>
      <c r="AH228" s="3" t="s">
        <v>635</v>
      </c>
      <c r="AI228">
        <v>1</v>
      </c>
      <c r="AJ228" t="s">
        <v>117</v>
      </c>
      <c r="AK228">
        <v>1</v>
      </c>
      <c r="AL228" t="s">
        <v>345</v>
      </c>
      <c r="AM228" t="s">
        <v>346</v>
      </c>
      <c r="AN228" s="6" t="s">
        <v>347</v>
      </c>
      <c r="AO228" s="6" t="s">
        <v>348</v>
      </c>
      <c r="AP228" s="6" t="s">
        <v>349</v>
      </c>
      <c r="AQ228" s="6" t="s">
        <v>345</v>
      </c>
      <c r="AR228" s="4">
        <v>43388</v>
      </c>
      <c r="AS228" s="4">
        <v>43388</v>
      </c>
    </row>
    <row r="229" spans="1:45" ht="18.75" customHeight="1">
      <c r="A229">
        <v>2018</v>
      </c>
      <c r="B229" s="4">
        <v>43282</v>
      </c>
      <c r="C229" s="4">
        <v>43373</v>
      </c>
      <c r="D229" t="s">
        <v>109</v>
      </c>
      <c r="E229" t="s">
        <v>113</v>
      </c>
      <c r="F229" t="s">
        <v>165</v>
      </c>
      <c r="G229" t="s">
        <v>194</v>
      </c>
      <c r="H229" t="s">
        <v>195</v>
      </c>
      <c r="K229" t="s">
        <v>303</v>
      </c>
      <c r="L229" t="s">
        <v>304</v>
      </c>
      <c r="M229" t="s">
        <v>305</v>
      </c>
      <c r="O229" s="3" t="s">
        <v>619</v>
      </c>
      <c r="P229" s="3" t="s">
        <v>596</v>
      </c>
      <c r="Q229" t="s">
        <v>329</v>
      </c>
      <c r="R229" s="11" t="s">
        <v>333</v>
      </c>
      <c r="S229" s="4">
        <v>43311</v>
      </c>
      <c r="T229">
        <v>1380</v>
      </c>
      <c r="U229">
        <v>1380</v>
      </c>
      <c r="X229" t="s">
        <v>332</v>
      </c>
      <c r="Y229" t="s">
        <v>333</v>
      </c>
      <c r="Z229" t="s">
        <v>334</v>
      </c>
      <c r="AA229" t="s">
        <v>464</v>
      </c>
      <c r="AB229" s="8">
        <v>0.1</v>
      </c>
      <c r="AC229" s="4">
        <v>43311</v>
      </c>
      <c r="AD229" s="4">
        <f t="shared" si="3"/>
        <v>43331</v>
      </c>
      <c r="AE229" t="s">
        <v>341</v>
      </c>
      <c r="AF229" t="s">
        <v>342</v>
      </c>
      <c r="AG229" s="3" t="s">
        <v>343</v>
      </c>
      <c r="AH229" s="3" t="s">
        <v>636</v>
      </c>
      <c r="AI229">
        <v>1</v>
      </c>
      <c r="AJ229" t="s">
        <v>117</v>
      </c>
      <c r="AK229">
        <v>1</v>
      </c>
      <c r="AL229" t="s">
        <v>345</v>
      </c>
      <c r="AM229" t="s">
        <v>346</v>
      </c>
      <c r="AN229" s="6" t="s">
        <v>347</v>
      </c>
      <c r="AO229" s="6" t="s">
        <v>348</v>
      </c>
      <c r="AP229" s="6" t="s">
        <v>349</v>
      </c>
      <c r="AQ229" s="6" t="s">
        <v>345</v>
      </c>
      <c r="AR229" s="4">
        <v>43388</v>
      </c>
      <c r="AS229" s="4">
        <v>43388</v>
      </c>
    </row>
    <row r="230" spans="1:45" ht="18.75" customHeight="1">
      <c r="A230">
        <v>2018</v>
      </c>
      <c r="B230" s="4">
        <v>43282</v>
      </c>
      <c r="C230" s="4">
        <v>43373</v>
      </c>
      <c r="D230" t="s">
        <v>109</v>
      </c>
      <c r="E230" t="s">
        <v>113</v>
      </c>
      <c r="F230" t="s">
        <v>165</v>
      </c>
      <c r="G230" t="s">
        <v>194</v>
      </c>
      <c r="H230" t="s">
        <v>195</v>
      </c>
      <c r="K230" t="s">
        <v>303</v>
      </c>
      <c r="L230" t="s">
        <v>304</v>
      </c>
      <c r="M230" t="s">
        <v>305</v>
      </c>
      <c r="O230" s="3" t="s">
        <v>619</v>
      </c>
      <c r="P230" s="3" t="s">
        <v>596</v>
      </c>
      <c r="Q230" t="s">
        <v>329</v>
      </c>
      <c r="R230" s="11" t="s">
        <v>333</v>
      </c>
      <c r="S230" s="4">
        <v>43311</v>
      </c>
      <c r="T230">
        <v>9500</v>
      </c>
      <c r="U230">
        <v>9500</v>
      </c>
      <c r="X230" t="s">
        <v>332</v>
      </c>
      <c r="Y230" t="s">
        <v>333</v>
      </c>
      <c r="Z230" t="s">
        <v>334</v>
      </c>
      <c r="AA230" t="s">
        <v>465</v>
      </c>
      <c r="AB230" s="8">
        <v>0.1</v>
      </c>
      <c r="AC230" s="4">
        <v>43311</v>
      </c>
      <c r="AD230" s="4">
        <f t="shared" si="3"/>
        <v>43331</v>
      </c>
      <c r="AE230" t="s">
        <v>341</v>
      </c>
      <c r="AF230" t="s">
        <v>342</v>
      </c>
      <c r="AG230" s="3" t="s">
        <v>343</v>
      </c>
      <c r="AH230" s="3" t="s">
        <v>637</v>
      </c>
      <c r="AI230">
        <v>1</v>
      </c>
      <c r="AJ230" t="s">
        <v>117</v>
      </c>
      <c r="AK230">
        <v>1</v>
      </c>
      <c r="AL230" t="s">
        <v>345</v>
      </c>
      <c r="AM230" t="s">
        <v>346</v>
      </c>
      <c r="AN230" s="6" t="s">
        <v>347</v>
      </c>
      <c r="AO230" s="6" t="s">
        <v>348</v>
      </c>
      <c r="AP230" s="6" t="s">
        <v>349</v>
      </c>
      <c r="AQ230" s="6" t="s">
        <v>345</v>
      </c>
      <c r="AR230" s="4">
        <v>43388</v>
      </c>
      <c r="AS230" s="4">
        <v>43388</v>
      </c>
    </row>
    <row r="231" spans="1:45" ht="18.75" customHeight="1">
      <c r="A231">
        <v>2018</v>
      </c>
      <c r="B231" s="4">
        <v>43282</v>
      </c>
      <c r="C231" s="4">
        <v>43373</v>
      </c>
      <c r="D231" t="s">
        <v>109</v>
      </c>
      <c r="E231" t="s">
        <v>113</v>
      </c>
      <c r="F231" t="s">
        <v>165</v>
      </c>
      <c r="G231" t="s">
        <v>194</v>
      </c>
      <c r="H231" t="s">
        <v>195</v>
      </c>
      <c r="K231" t="s">
        <v>303</v>
      </c>
      <c r="L231" t="s">
        <v>304</v>
      </c>
      <c r="M231" t="s">
        <v>305</v>
      </c>
      <c r="O231" s="3" t="s">
        <v>619</v>
      </c>
      <c r="P231" s="3" t="s">
        <v>596</v>
      </c>
      <c r="Q231" t="s">
        <v>329</v>
      </c>
      <c r="R231" s="11" t="s">
        <v>333</v>
      </c>
      <c r="S231" s="4">
        <v>43311</v>
      </c>
      <c r="T231">
        <v>7200</v>
      </c>
      <c r="U231">
        <v>7200</v>
      </c>
      <c r="X231" t="s">
        <v>332</v>
      </c>
      <c r="Y231" t="s">
        <v>333</v>
      </c>
      <c r="Z231" t="s">
        <v>334</v>
      </c>
      <c r="AA231" t="s">
        <v>466</v>
      </c>
      <c r="AB231" s="8">
        <v>0.1</v>
      </c>
      <c r="AC231" s="4">
        <v>43311</v>
      </c>
      <c r="AD231" s="4">
        <f t="shared" si="3"/>
        <v>43331</v>
      </c>
      <c r="AE231" t="s">
        <v>341</v>
      </c>
      <c r="AF231" t="s">
        <v>342</v>
      </c>
      <c r="AG231" s="3" t="s">
        <v>343</v>
      </c>
      <c r="AH231" s="3" t="s">
        <v>638</v>
      </c>
      <c r="AI231">
        <v>1</v>
      </c>
      <c r="AJ231" t="s">
        <v>117</v>
      </c>
      <c r="AK231">
        <v>1</v>
      </c>
      <c r="AL231" t="s">
        <v>345</v>
      </c>
      <c r="AM231" t="s">
        <v>346</v>
      </c>
      <c r="AN231" s="6" t="s">
        <v>347</v>
      </c>
      <c r="AO231" s="6" t="s">
        <v>348</v>
      </c>
      <c r="AP231" s="6" t="s">
        <v>349</v>
      </c>
      <c r="AQ231" s="6" t="s">
        <v>345</v>
      </c>
      <c r="AR231" s="4">
        <v>43388</v>
      </c>
      <c r="AS231" s="4">
        <v>43388</v>
      </c>
    </row>
    <row r="232" spans="1:45" ht="18.75" customHeight="1">
      <c r="A232">
        <v>2018</v>
      </c>
      <c r="B232" s="4">
        <v>43282</v>
      </c>
      <c r="C232" s="4">
        <v>43373</v>
      </c>
      <c r="D232" t="s">
        <v>109</v>
      </c>
      <c r="E232" t="s">
        <v>113</v>
      </c>
      <c r="F232" t="s">
        <v>165</v>
      </c>
      <c r="G232" t="s">
        <v>194</v>
      </c>
      <c r="H232" t="s">
        <v>195</v>
      </c>
      <c r="K232" t="s">
        <v>303</v>
      </c>
      <c r="L232" t="s">
        <v>304</v>
      </c>
      <c r="M232" t="s">
        <v>305</v>
      </c>
      <c r="O232" s="3" t="s">
        <v>619</v>
      </c>
      <c r="P232" s="3" t="s">
        <v>596</v>
      </c>
      <c r="Q232" t="s">
        <v>329</v>
      </c>
      <c r="R232" s="11" t="s">
        <v>333</v>
      </c>
      <c r="S232" s="4">
        <v>43311</v>
      </c>
      <c r="T232">
        <v>650</v>
      </c>
      <c r="U232">
        <v>650</v>
      </c>
      <c r="X232" t="s">
        <v>332</v>
      </c>
      <c r="Y232" t="s">
        <v>333</v>
      </c>
      <c r="Z232" t="s">
        <v>334</v>
      </c>
      <c r="AA232" t="s">
        <v>467</v>
      </c>
      <c r="AB232" s="8">
        <v>0.1</v>
      </c>
      <c r="AC232" s="4">
        <v>43311</v>
      </c>
      <c r="AD232" s="4">
        <f t="shared" si="3"/>
        <v>43331</v>
      </c>
      <c r="AE232" t="s">
        <v>341</v>
      </c>
      <c r="AF232" t="s">
        <v>342</v>
      </c>
      <c r="AG232" s="3" t="s">
        <v>343</v>
      </c>
      <c r="AH232" s="3" t="s">
        <v>639</v>
      </c>
      <c r="AI232">
        <v>1</v>
      </c>
      <c r="AJ232" t="s">
        <v>117</v>
      </c>
      <c r="AK232">
        <v>1</v>
      </c>
      <c r="AL232" t="s">
        <v>345</v>
      </c>
      <c r="AM232" t="s">
        <v>346</v>
      </c>
      <c r="AN232" s="6" t="s">
        <v>347</v>
      </c>
      <c r="AO232" s="6" t="s">
        <v>348</v>
      </c>
      <c r="AP232" s="6" t="s">
        <v>349</v>
      </c>
      <c r="AQ232" s="6" t="s">
        <v>345</v>
      </c>
      <c r="AR232" s="4">
        <v>43388</v>
      </c>
      <c r="AS232" s="4">
        <v>43388</v>
      </c>
    </row>
    <row r="233" spans="1:45" ht="18.75" customHeight="1">
      <c r="A233">
        <v>2018</v>
      </c>
      <c r="B233" s="4">
        <v>43282</v>
      </c>
      <c r="C233" s="4">
        <v>43373</v>
      </c>
      <c r="D233" t="s">
        <v>109</v>
      </c>
      <c r="E233" t="s">
        <v>113</v>
      </c>
      <c r="F233" t="s">
        <v>166</v>
      </c>
      <c r="G233" t="s">
        <v>194</v>
      </c>
      <c r="H233" t="s">
        <v>195</v>
      </c>
      <c r="K233" t="s">
        <v>303</v>
      </c>
      <c r="L233" t="s">
        <v>304</v>
      </c>
      <c r="M233" t="s">
        <v>305</v>
      </c>
      <c r="O233" s="3" t="s">
        <v>619</v>
      </c>
      <c r="P233" s="3" t="s">
        <v>596</v>
      </c>
      <c r="Q233" t="s">
        <v>329</v>
      </c>
      <c r="R233" s="11" t="s">
        <v>333</v>
      </c>
      <c r="S233" s="4">
        <v>43312</v>
      </c>
      <c r="T233">
        <v>480</v>
      </c>
      <c r="U233">
        <v>556.79999999999995</v>
      </c>
      <c r="X233" t="s">
        <v>332</v>
      </c>
      <c r="Y233" t="s">
        <v>333</v>
      </c>
      <c r="Z233" t="s">
        <v>334</v>
      </c>
      <c r="AA233" t="s">
        <v>468</v>
      </c>
      <c r="AB233" s="8">
        <v>0.1</v>
      </c>
      <c r="AC233" s="4">
        <v>43312</v>
      </c>
      <c r="AD233" s="4">
        <f t="shared" si="3"/>
        <v>43332</v>
      </c>
      <c r="AE233" t="s">
        <v>341</v>
      </c>
      <c r="AF233" t="s">
        <v>342</v>
      </c>
      <c r="AG233" s="3" t="s">
        <v>343</v>
      </c>
      <c r="AH233" s="3" t="s">
        <v>640</v>
      </c>
      <c r="AI233">
        <v>1</v>
      </c>
      <c r="AJ233" t="s">
        <v>117</v>
      </c>
      <c r="AK233">
        <v>1</v>
      </c>
      <c r="AL233" t="s">
        <v>345</v>
      </c>
      <c r="AM233" t="s">
        <v>346</v>
      </c>
      <c r="AN233" s="6" t="s">
        <v>347</v>
      </c>
      <c r="AO233" s="6" t="s">
        <v>348</v>
      </c>
      <c r="AP233" s="6" t="s">
        <v>349</v>
      </c>
      <c r="AQ233" s="6" t="s">
        <v>345</v>
      </c>
      <c r="AR233" s="4">
        <v>43388</v>
      </c>
      <c r="AS233" s="4">
        <v>43388</v>
      </c>
    </row>
    <row r="234" spans="1:45" ht="18.75" customHeight="1">
      <c r="A234">
        <v>2018</v>
      </c>
      <c r="B234" s="4">
        <v>43282</v>
      </c>
      <c r="C234" s="4">
        <v>43373</v>
      </c>
      <c r="D234" t="s">
        <v>109</v>
      </c>
      <c r="E234" t="s">
        <v>113</v>
      </c>
      <c r="F234" t="s">
        <v>166</v>
      </c>
      <c r="G234" t="s">
        <v>194</v>
      </c>
      <c r="H234" t="s">
        <v>195</v>
      </c>
      <c r="K234" t="s">
        <v>303</v>
      </c>
      <c r="L234" t="s">
        <v>304</v>
      </c>
      <c r="M234" t="s">
        <v>305</v>
      </c>
      <c r="O234" s="3" t="s">
        <v>619</v>
      </c>
      <c r="P234" s="3" t="s">
        <v>596</v>
      </c>
      <c r="Q234" t="s">
        <v>329</v>
      </c>
      <c r="R234" s="11" t="s">
        <v>333</v>
      </c>
      <c r="S234" s="4">
        <v>43312</v>
      </c>
      <c r="T234">
        <v>1120</v>
      </c>
      <c r="U234">
        <v>1299.2</v>
      </c>
      <c r="X234" t="s">
        <v>332</v>
      </c>
      <c r="Y234" t="s">
        <v>333</v>
      </c>
      <c r="Z234" t="s">
        <v>334</v>
      </c>
      <c r="AA234" t="s">
        <v>454</v>
      </c>
      <c r="AB234" s="8">
        <v>0.1</v>
      </c>
      <c r="AC234" s="4">
        <v>43312</v>
      </c>
      <c r="AD234" s="4">
        <f t="shared" si="3"/>
        <v>43332</v>
      </c>
      <c r="AE234" t="s">
        <v>341</v>
      </c>
      <c r="AF234" t="s">
        <v>342</v>
      </c>
      <c r="AG234" s="3" t="s">
        <v>343</v>
      </c>
      <c r="AH234" s="3" t="s">
        <v>641</v>
      </c>
      <c r="AI234">
        <v>1</v>
      </c>
      <c r="AJ234" t="s">
        <v>117</v>
      </c>
      <c r="AK234">
        <v>1</v>
      </c>
      <c r="AL234" t="s">
        <v>345</v>
      </c>
      <c r="AM234" t="s">
        <v>346</v>
      </c>
      <c r="AN234" s="6" t="s">
        <v>347</v>
      </c>
      <c r="AO234" s="6" t="s">
        <v>348</v>
      </c>
      <c r="AP234" s="6" t="s">
        <v>349</v>
      </c>
      <c r="AQ234" s="6" t="s">
        <v>345</v>
      </c>
      <c r="AR234" s="4">
        <v>43388</v>
      </c>
      <c r="AS234" s="4">
        <v>43388</v>
      </c>
    </row>
    <row r="235" spans="1:45" ht="18.75" customHeight="1">
      <c r="A235">
        <v>2018</v>
      </c>
      <c r="B235" s="4">
        <v>43282</v>
      </c>
      <c r="C235" s="4">
        <v>43373</v>
      </c>
      <c r="D235" t="s">
        <v>109</v>
      </c>
      <c r="E235" t="s">
        <v>113</v>
      </c>
      <c r="F235" t="s">
        <v>166</v>
      </c>
      <c r="G235" t="s">
        <v>194</v>
      </c>
      <c r="H235" t="s">
        <v>195</v>
      </c>
      <c r="K235" t="s">
        <v>303</v>
      </c>
      <c r="L235" t="s">
        <v>304</v>
      </c>
      <c r="M235" t="s">
        <v>305</v>
      </c>
      <c r="O235" s="3" t="s">
        <v>619</v>
      </c>
      <c r="P235" s="3" t="s">
        <v>596</v>
      </c>
      <c r="Q235" t="s">
        <v>329</v>
      </c>
      <c r="R235" s="11" t="s">
        <v>333</v>
      </c>
      <c r="S235" s="4">
        <v>43312</v>
      </c>
      <c r="T235">
        <v>440</v>
      </c>
      <c r="U235">
        <v>510.4</v>
      </c>
      <c r="X235" t="s">
        <v>332</v>
      </c>
      <c r="Y235" t="s">
        <v>333</v>
      </c>
      <c r="Z235" t="s">
        <v>334</v>
      </c>
      <c r="AA235" t="s">
        <v>455</v>
      </c>
      <c r="AB235" s="8">
        <v>0.1</v>
      </c>
      <c r="AC235" s="4">
        <v>43312</v>
      </c>
      <c r="AD235" s="4">
        <f t="shared" ref="AD235:AD295" si="4">(AC235+20)</f>
        <v>43332</v>
      </c>
      <c r="AE235" t="s">
        <v>341</v>
      </c>
      <c r="AF235" t="s">
        <v>342</v>
      </c>
      <c r="AG235" s="3" t="s">
        <v>343</v>
      </c>
      <c r="AH235" s="3" t="s">
        <v>642</v>
      </c>
      <c r="AI235">
        <v>1</v>
      </c>
      <c r="AJ235" t="s">
        <v>117</v>
      </c>
      <c r="AK235">
        <v>1</v>
      </c>
      <c r="AL235" t="s">
        <v>345</v>
      </c>
      <c r="AM235" t="s">
        <v>346</v>
      </c>
      <c r="AN235" s="6" t="s">
        <v>347</v>
      </c>
      <c r="AO235" s="6" t="s">
        <v>348</v>
      </c>
      <c r="AP235" s="6" t="s">
        <v>349</v>
      </c>
      <c r="AQ235" s="6" t="s">
        <v>345</v>
      </c>
      <c r="AR235" s="4">
        <v>43388</v>
      </c>
      <c r="AS235" s="4">
        <v>43388</v>
      </c>
    </row>
    <row r="236" spans="1:45" ht="18.75" customHeight="1">
      <c r="A236">
        <v>2018</v>
      </c>
      <c r="B236" s="4">
        <v>43282</v>
      </c>
      <c r="C236" s="4">
        <v>43373</v>
      </c>
      <c r="D236" t="s">
        <v>109</v>
      </c>
      <c r="E236" t="s">
        <v>113</v>
      </c>
      <c r="F236" t="s">
        <v>166</v>
      </c>
      <c r="G236" t="s">
        <v>194</v>
      </c>
      <c r="H236" t="s">
        <v>195</v>
      </c>
      <c r="K236" t="s">
        <v>303</v>
      </c>
      <c r="L236" t="s">
        <v>304</v>
      </c>
      <c r="M236" t="s">
        <v>305</v>
      </c>
      <c r="O236" s="3" t="s">
        <v>619</v>
      </c>
      <c r="P236" s="3" t="s">
        <v>596</v>
      </c>
      <c r="Q236" t="s">
        <v>329</v>
      </c>
      <c r="R236" s="11" t="s">
        <v>333</v>
      </c>
      <c r="S236" s="4">
        <v>43312</v>
      </c>
      <c r="T236">
        <v>700</v>
      </c>
      <c r="U236">
        <v>812</v>
      </c>
      <c r="X236" t="s">
        <v>332</v>
      </c>
      <c r="Y236" t="s">
        <v>333</v>
      </c>
      <c r="Z236" t="s">
        <v>334</v>
      </c>
      <c r="AA236" t="s">
        <v>456</v>
      </c>
      <c r="AB236" s="8">
        <v>0.1</v>
      </c>
      <c r="AC236" s="4">
        <v>43312</v>
      </c>
      <c r="AD236" s="4">
        <f t="shared" si="4"/>
        <v>43332</v>
      </c>
      <c r="AE236" t="s">
        <v>341</v>
      </c>
      <c r="AF236" t="s">
        <v>342</v>
      </c>
      <c r="AG236" s="3" t="s">
        <v>343</v>
      </c>
      <c r="AH236" s="3" t="s">
        <v>643</v>
      </c>
      <c r="AI236">
        <v>1</v>
      </c>
      <c r="AJ236" t="s">
        <v>117</v>
      </c>
      <c r="AK236">
        <v>1</v>
      </c>
      <c r="AL236" t="s">
        <v>345</v>
      </c>
      <c r="AM236" t="s">
        <v>346</v>
      </c>
      <c r="AN236" s="6" t="s">
        <v>347</v>
      </c>
      <c r="AO236" s="6" t="s">
        <v>348</v>
      </c>
      <c r="AP236" s="6" t="s">
        <v>349</v>
      </c>
      <c r="AQ236" s="6" t="s">
        <v>345</v>
      </c>
      <c r="AR236" s="4">
        <v>43388</v>
      </c>
      <c r="AS236" s="4">
        <v>43388</v>
      </c>
    </row>
    <row r="237" spans="1:45" ht="18.75" customHeight="1">
      <c r="A237">
        <v>2018</v>
      </c>
      <c r="B237" s="4">
        <v>43282</v>
      </c>
      <c r="C237" s="4">
        <v>43373</v>
      </c>
      <c r="D237" t="s">
        <v>109</v>
      </c>
      <c r="E237" t="s">
        <v>113</v>
      </c>
      <c r="F237" t="s">
        <v>166</v>
      </c>
      <c r="G237" t="s">
        <v>194</v>
      </c>
      <c r="H237" t="s">
        <v>195</v>
      </c>
      <c r="K237" t="s">
        <v>303</v>
      </c>
      <c r="L237" t="s">
        <v>304</v>
      </c>
      <c r="M237" t="s">
        <v>305</v>
      </c>
      <c r="O237" s="3" t="s">
        <v>619</v>
      </c>
      <c r="P237" s="3" t="s">
        <v>596</v>
      </c>
      <c r="Q237" t="s">
        <v>329</v>
      </c>
      <c r="R237" s="11" t="s">
        <v>333</v>
      </c>
      <c r="S237" s="4">
        <v>43312</v>
      </c>
      <c r="T237">
        <v>272</v>
      </c>
      <c r="U237">
        <v>315.52</v>
      </c>
      <c r="X237" t="s">
        <v>332</v>
      </c>
      <c r="Y237" t="s">
        <v>333</v>
      </c>
      <c r="Z237" t="s">
        <v>334</v>
      </c>
      <c r="AA237" t="s">
        <v>457</v>
      </c>
      <c r="AB237" s="8">
        <v>0.1</v>
      </c>
      <c r="AC237" s="4">
        <v>43312</v>
      </c>
      <c r="AD237" s="4">
        <f t="shared" si="4"/>
        <v>43332</v>
      </c>
      <c r="AE237" t="s">
        <v>341</v>
      </c>
      <c r="AF237" t="s">
        <v>342</v>
      </c>
      <c r="AG237" s="3" t="s">
        <v>343</v>
      </c>
      <c r="AH237" s="3" t="s">
        <v>644</v>
      </c>
      <c r="AI237">
        <v>1</v>
      </c>
      <c r="AJ237" t="s">
        <v>117</v>
      </c>
      <c r="AK237">
        <v>1</v>
      </c>
      <c r="AL237" t="s">
        <v>345</v>
      </c>
      <c r="AM237" t="s">
        <v>346</v>
      </c>
      <c r="AN237" s="6" t="s">
        <v>347</v>
      </c>
      <c r="AO237" s="6" t="s">
        <v>348</v>
      </c>
      <c r="AP237" s="6" t="s">
        <v>349</v>
      </c>
      <c r="AQ237" s="6" t="s">
        <v>345</v>
      </c>
      <c r="AR237" s="4">
        <v>43388</v>
      </c>
      <c r="AS237" s="4">
        <v>43388</v>
      </c>
    </row>
    <row r="238" spans="1:45" ht="18.75" customHeight="1">
      <c r="A238">
        <v>2018</v>
      </c>
      <c r="B238" s="4">
        <v>43282</v>
      </c>
      <c r="C238" s="4">
        <v>43373</v>
      </c>
      <c r="D238" t="s">
        <v>109</v>
      </c>
      <c r="E238" t="s">
        <v>113</v>
      </c>
      <c r="F238" t="s">
        <v>166</v>
      </c>
      <c r="G238" t="s">
        <v>194</v>
      </c>
      <c r="H238" t="s">
        <v>195</v>
      </c>
      <c r="K238" t="s">
        <v>303</v>
      </c>
      <c r="L238" t="s">
        <v>304</v>
      </c>
      <c r="M238" t="s">
        <v>305</v>
      </c>
      <c r="O238" s="3" t="s">
        <v>619</v>
      </c>
      <c r="P238" s="3" t="s">
        <v>596</v>
      </c>
      <c r="Q238" t="s">
        <v>329</v>
      </c>
      <c r="R238" s="11" t="s">
        <v>333</v>
      </c>
      <c r="S238" s="4">
        <v>43312</v>
      </c>
      <c r="T238">
        <v>3840</v>
      </c>
      <c r="U238">
        <v>4454.3999999999996</v>
      </c>
      <c r="X238" t="s">
        <v>332</v>
      </c>
      <c r="Y238" t="s">
        <v>333</v>
      </c>
      <c r="Z238" t="s">
        <v>334</v>
      </c>
      <c r="AA238" t="s">
        <v>458</v>
      </c>
      <c r="AB238" s="8">
        <v>0.1</v>
      </c>
      <c r="AC238" s="4">
        <v>43312</v>
      </c>
      <c r="AD238" s="4">
        <f t="shared" si="4"/>
        <v>43332</v>
      </c>
      <c r="AE238" t="s">
        <v>341</v>
      </c>
      <c r="AF238" t="s">
        <v>342</v>
      </c>
      <c r="AG238" s="3" t="s">
        <v>343</v>
      </c>
      <c r="AH238" s="3" t="s">
        <v>645</v>
      </c>
      <c r="AI238">
        <v>1</v>
      </c>
      <c r="AJ238" t="s">
        <v>117</v>
      </c>
      <c r="AK238">
        <v>1</v>
      </c>
      <c r="AL238" t="s">
        <v>345</v>
      </c>
      <c r="AM238" t="s">
        <v>346</v>
      </c>
      <c r="AN238" s="6" t="s">
        <v>347</v>
      </c>
      <c r="AO238" s="6" t="s">
        <v>348</v>
      </c>
      <c r="AP238" s="6" t="s">
        <v>349</v>
      </c>
      <c r="AQ238" s="6" t="s">
        <v>345</v>
      </c>
      <c r="AR238" s="4">
        <v>43388</v>
      </c>
      <c r="AS238" s="4">
        <v>43388</v>
      </c>
    </row>
    <row r="239" spans="1:45" ht="18.75" customHeight="1">
      <c r="A239">
        <v>2018</v>
      </c>
      <c r="B239" s="4">
        <v>43282</v>
      </c>
      <c r="C239" s="4">
        <v>43373</v>
      </c>
      <c r="D239" t="s">
        <v>109</v>
      </c>
      <c r="E239" t="s">
        <v>113</v>
      </c>
      <c r="F239" t="s">
        <v>166</v>
      </c>
      <c r="G239" t="s">
        <v>194</v>
      </c>
      <c r="H239" t="s">
        <v>195</v>
      </c>
      <c r="K239" t="s">
        <v>303</v>
      </c>
      <c r="L239" t="s">
        <v>304</v>
      </c>
      <c r="M239" t="s">
        <v>305</v>
      </c>
      <c r="O239" s="3" t="s">
        <v>619</v>
      </c>
      <c r="P239" s="3" t="s">
        <v>596</v>
      </c>
      <c r="Q239" t="s">
        <v>329</v>
      </c>
      <c r="R239" s="11" t="s">
        <v>333</v>
      </c>
      <c r="S239" s="4">
        <v>43312</v>
      </c>
      <c r="T239">
        <v>3000</v>
      </c>
      <c r="U239">
        <v>3480</v>
      </c>
      <c r="X239" t="s">
        <v>332</v>
      </c>
      <c r="Y239" t="s">
        <v>333</v>
      </c>
      <c r="Z239" t="s">
        <v>334</v>
      </c>
      <c r="AA239" t="s">
        <v>459</v>
      </c>
      <c r="AB239" s="8">
        <v>0.1</v>
      </c>
      <c r="AC239" s="4">
        <v>43312</v>
      </c>
      <c r="AD239" s="4">
        <f t="shared" si="4"/>
        <v>43332</v>
      </c>
      <c r="AE239" t="s">
        <v>341</v>
      </c>
      <c r="AF239" t="s">
        <v>342</v>
      </c>
      <c r="AG239" s="3" t="s">
        <v>343</v>
      </c>
      <c r="AH239" s="3" t="s">
        <v>646</v>
      </c>
      <c r="AI239">
        <v>1</v>
      </c>
      <c r="AJ239" t="s">
        <v>117</v>
      </c>
      <c r="AK239">
        <v>1</v>
      </c>
      <c r="AL239" t="s">
        <v>345</v>
      </c>
      <c r="AM239" t="s">
        <v>346</v>
      </c>
      <c r="AN239" s="6" t="s">
        <v>347</v>
      </c>
      <c r="AO239" s="6" t="s">
        <v>348</v>
      </c>
      <c r="AP239" s="6" t="s">
        <v>349</v>
      </c>
      <c r="AQ239" s="6" t="s">
        <v>345</v>
      </c>
      <c r="AR239" s="4">
        <v>43388</v>
      </c>
      <c r="AS239" s="4">
        <v>43388</v>
      </c>
    </row>
    <row r="240" spans="1:45" ht="18.75" customHeight="1">
      <c r="A240">
        <v>2018</v>
      </c>
      <c r="B240" s="4">
        <v>43282</v>
      </c>
      <c r="C240" s="4">
        <v>43373</v>
      </c>
      <c r="D240" t="s">
        <v>109</v>
      </c>
      <c r="E240" t="s">
        <v>113</v>
      </c>
      <c r="F240" t="s">
        <v>166</v>
      </c>
      <c r="G240" t="s">
        <v>194</v>
      </c>
      <c r="H240" t="s">
        <v>195</v>
      </c>
      <c r="K240" t="s">
        <v>303</v>
      </c>
      <c r="L240" t="s">
        <v>304</v>
      </c>
      <c r="M240" t="s">
        <v>305</v>
      </c>
      <c r="O240" s="3" t="s">
        <v>619</v>
      </c>
      <c r="P240" s="3" t="s">
        <v>596</v>
      </c>
      <c r="Q240" t="s">
        <v>329</v>
      </c>
      <c r="R240" s="11" t="s">
        <v>333</v>
      </c>
      <c r="S240" s="4">
        <v>43312</v>
      </c>
      <c r="T240">
        <v>3000</v>
      </c>
      <c r="U240">
        <v>3480</v>
      </c>
      <c r="X240" t="s">
        <v>332</v>
      </c>
      <c r="Y240" t="s">
        <v>333</v>
      </c>
      <c r="Z240" t="s">
        <v>334</v>
      </c>
      <c r="AA240" t="s">
        <v>460</v>
      </c>
      <c r="AB240" s="8">
        <v>0.1</v>
      </c>
      <c r="AC240" s="4">
        <v>43312</v>
      </c>
      <c r="AD240" s="4">
        <f t="shared" si="4"/>
        <v>43332</v>
      </c>
      <c r="AE240" t="s">
        <v>341</v>
      </c>
      <c r="AF240" t="s">
        <v>342</v>
      </c>
      <c r="AG240" s="3" t="s">
        <v>343</v>
      </c>
      <c r="AH240" s="3" t="s">
        <v>647</v>
      </c>
      <c r="AI240">
        <v>1</v>
      </c>
      <c r="AJ240" t="s">
        <v>117</v>
      </c>
      <c r="AK240">
        <v>1</v>
      </c>
      <c r="AL240" t="s">
        <v>345</v>
      </c>
      <c r="AM240" t="s">
        <v>346</v>
      </c>
      <c r="AN240" s="6" t="s">
        <v>347</v>
      </c>
      <c r="AO240" s="6" t="s">
        <v>348</v>
      </c>
      <c r="AP240" s="6" t="s">
        <v>349</v>
      </c>
      <c r="AQ240" s="6" t="s">
        <v>345</v>
      </c>
      <c r="AR240" s="4">
        <v>43388</v>
      </c>
      <c r="AS240" s="4">
        <v>43388</v>
      </c>
    </row>
    <row r="241" spans="1:45" ht="18.75" customHeight="1">
      <c r="A241">
        <v>2018</v>
      </c>
      <c r="B241" s="4">
        <v>43282</v>
      </c>
      <c r="C241" s="4">
        <v>43373</v>
      </c>
      <c r="D241" t="s">
        <v>109</v>
      </c>
      <c r="E241" t="s">
        <v>113</v>
      </c>
      <c r="F241" t="s">
        <v>166</v>
      </c>
      <c r="G241" t="s">
        <v>194</v>
      </c>
      <c r="H241" t="s">
        <v>195</v>
      </c>
      <c r="K241" t="s">
        <v>303</v>
      </c>
      <c r="L241" t="s">
        <v>304</v>
      </c>
      <c r="M241" t="s">
        <v>305</v>
      </c>
      <c r="O241" s="3" t="s">
        <v>619</v>
      </c>
      <c r="P241" s="3" t="s">
        <v>596</v>
      </c>
      <c r="Q241" t="s">
        <v>329</v>
      </c>
      <c r="R241" s="11" t="s">
        <v>333</v>
      </c>
      <c r="S241" s="4">
        <v>43312</v>
      </c>
      <c r="T241">
        <v>1128</v>
      </c>
      <c r="U241">
        <v>1308.48</v>
      </c>
      <c r="X241" t="s">
        <v>332</v>
      </c>
      <c r="Y241" t="s">
        <v>333</v>
      </c>
      <c r="Z241" t="s">
        <v>334</v>
      </c>
      <c r="AA241" t="s">
        <v>461</v>
      </c>
      <c r="AB241" s="8">
        <v>0.1</v>
      </c>
      <c r="AC241" s="4">
        <v>43312</v>
      </c>
      <c r="AD241" s="4">
        <f t="shared" si="4"/>
        <v>43332</v>
      </c>
      <c r="AE241" t="s">
        <v>341</v>
      </c>
      <c r="AF241" t="s">
        <v>342</v>
      </c>
      <c r="AG241" s="3" t="s">
        <v>343</v>
      </c>
      <c r="AH241" s="3" t="s">
        <v>648</v>
      </c>
      <c r="AI241">
        <v>1</v>
      </c>
      <c r="AJ241" t="s">
        <v>117</v>
      </c>
      <c r="AK241">
        <v>1</v>
      </c>
      <c r="AL241" t="s">
        <v>345</v>
      </c>
      <c r="AM241" t="s">
        <v>346</v>
      </c>
      <c r="AN241" s="6" t="s">
        <v>347</v>
      </c>
      <c r="AO241" s="6" t="s">
        <v>348</v>
      </c>
      <c r="AP241" s="6" t="s">
        <v>349</v>
      </c>
      <c r="AQ241" s="6" t="s">
        <v>345</v>
      </c>
      <c r="AR241" s="4">
        <v>43388</v>
      </c>
      <c r="AS241" s="4">
        <v>43388</v>
      </c>
    </row>
    <row r="242" spans="1:45" ht="18.75" customHeight="1">
      <c r="A242">
        <v>2018</v>
      </c>
      <c r="B242" s="4">
        <v>43282</v>
      </c>
      <c r="C242" s="4">
        <v>43373</v>
      </c>
      <c r="D242" t="s">
        <v>109</v>
      </c>
      <c r="E242" t="s">
        <v>113</v>
      </c>
      <c r="F242" t="s">
        <v>166</v>
      </c>
      <c r="G242" t="s">
        <v>194</v>
      </c>
      <c r="H242" t="s">
        <v>195</v>
      </c>
      <c r="K242" t="s">
        <v>303</v>
      </c>
      <c r="L242" t="s">
        <v>304</v>
      </c>
      <c r="M242" t="s">
        <v>305</v>
      </c>
      <c r="O242" s="3" t="s">
        <v>619</v>
      </c>
      <c r="P242" s="3" t="s">
        <v>596</v>
      </c>
      <c r="Q242" t="s">
        <v>329</v>
      </c>
      <c r="R242" s="11" t="s">
        <v>333</v>
      </c>
      <c r="S242" s="4">
        <v>43312</v>
      </c>
      <c r="T242">
        <v>1752</v>
      </c>
      <c r="U242">
        <v>2032.32</v>
      </c>
      <c r="X242" t="s">
        <v>332</v>
      </c>
      <c r="Y242" t="s">
        <v>333</v>
      </c>
      <c r="Z242" t="s">
        <v>334</v>
      </c>
      <c r="AA242" t="s">
        <v>462</v>
      </c>
      <c r="AB242" s="8">
        <v>0.1</v>
      </c>
      <c r="AC242" s="4">
        <v>43312</v>
      </c>
      <c r="AD242" s="4">
        <f t="shared" si="4"/>
        <v>43332</v>
      </c>
      <c r="AE242" t="s">
        <v>341</v>
      </c>
      <c r="AF242" t="s">
        <v>342</v>
      </c>
      <c r="AG242" s="3" t="s">
        <v>343</v>
      </c>
      <c r="AH242" s="3" t="s">
        <v>649</v>
      </c>
      <c r="AI242">
        <v>1</v>
      </c>
      <c r="AJ242" t="s">
        <v>117</v>
      </c>
      <c r="AK242">
        <v>1</v>
      </c>
      <c r="AL242" t="s">
        <v>345</v>
      </c>
      <c r="AM242" t="s">
        <v>346</v>
      </c>
      <c r="AN242" s="6" t="s">
        <v>347</v>
      </c>
      <c r="AO242" s="6" t="s">
        <v>348</v>
      </c>
      <c r="AP242" s="6" t="s">
        <v>349</v>
      </c>
      <c r="AQ242" s="6" t="s">
        <v>345</v>
      </c>
      <c r="AR242" s="4">
        <v>43388</v>
      </c>
      <c r="AS242" s="4">
        <v>43388</v>
      </c>
    </row>
    <row r="243" spans="1:45" ht="18.75" customHeight="1">
      <c r="A243">
        <v>2018</v>
      </c>
      <c r="B243" s="4">
        <v>43282</v>
      </c>
      <c r="C243" s="4">
        <v>43373</v>
      </c>
      <c r="D243" t="s">
        <v>109</v>
      </c>
      <c r="E243" t="s">
        <v>113</v>
      </c>
      <c r="F243" t="s">
        <v>166</v>
      </c>
      <c r="G243" t="s">
        <v>194</v>
      </c>
      <c r="H243" t="s">
        <v>195</v>
      </c>
      <c r="K243" t="s">
        <v>303</v>
      </c>
      <c r="L243" t="s">
        <v>304</v>
      </c>
      <c r="M243" t="s">
        <v>305</v>
      </c>
      <c r="O243" s="3" t="s">
        <v>619</v>
      </c>
      <c r="P243" s="3" t="s">
        <v>596</v>
      </c>
      <c r="Q243" t="s">
        <v>329</v>
      </c>
      <c r="R243" s="11" t="s">
        <v>333</v>
      </c>
      <c r="S243" s="4">
        <v>43312</v>
      </c>
      <c r="T243">
        <v>1425.6</v>
      </c>
      <c r="U243">
        <v>1653.7</v>
      </c>
      <c r="X243" t="s">
        <v>332</v>
      </c>
      <c r="Y243" t="s">
        <v>333</v>
      </c>
      <c r="Z243" t="s">
        <v>334</v>
      </c>
      <c r="AA243" t="s">
        <v>463</v>
      </c>
      <c r="AB243" s="8">
        <v>0.1</v>
      </c>
      <c r="AC243" s="4">
        <v>43312</v>
      </c>
      <c r="AD243" s="4">
        <f t="shared" si="4"/>
        <v>43332</v>
      </c>
      <c r="AE243" t="s">
        <v>341</v>
      </c>
      <c r="AF243" t="s">
        <v>342</v>
      </c>
      <c r="AG243" s="3" t="s">
        <v>343</v>
      </c>
      <c r="AH243" s="3" t="s">
        <v>650</v>
      </c>
      <c r="AI243">
        <v>1</v>
      </c>
      <c r="AJ243" t="s">
        <v>117</v>
      </c>
      <c r="AK243">
        <v>1</v>
      </c>
      <c r="AL243" t="s">
        <v>345</v>
      </c>
      <c r="AM243" t="s">
        <v>346</v>
      </c>
      <c r="AN243" s="6" t="s">
        <v>347</v>
      </c>
      <c r="AO243" s="6" t="s">
        <v>348</v>
      </c>
      <c r="AP243" s="6" t="s">
        <v>349</v>
      </c>
      <c r="AQ243" s="6" t="s">
        <v>345</v>
      </c>
      <c r="AR243" s="4">
        <v>43388</v>
      </c>
      <c r="AS243" s="4">
        <v>43388</v>
      </c>
    </row>
    <row r="244" spans="1:45" ht="18.75" customHeight="1">
      <c r="A244">
        <v>2018</v>
      </c>
      <c r="B244" s="4">
        <v>43282</v>
      </c>
      <c r="C244" s="4">
        <v>43373</v>
      </c>
      <c r="D244" t="s">
        <v>109</v>
      </c>
      <c r="E244" t="s">
        <v>113</v>
      </c>
      <c r="F244" t="s">
        <v>166</v>
      </c>
      <c r="G244" t="s">
        <v>194</v>
      </c>
      <c r="H244" t="s">
        <v>195</v>
      </c>
      <c r="K244" t="s">
        <v>303</v>
      </c>
      <c r="L244" t="s">
        <v>304</v>
      </c>
      <c r="M244" t="s">
        <v>305</v>
      </c>
      <c r="O244" s="3" t="s">
        <v>619</v>
      </c>
      <c r="P244" s="3" t="s">
        <v>596</v>
      </c>
      <c r="Q244" t="s">
        <v>329</v>
      </c>
      <c r="R244" s="11" t="s">
        <v>333</v>
      </c>
      <c r="S244" s="4">
        <v>43312</v>
      </c>
      <c r="T244">
        <v>1380</v>
      </c>
      <c r="U244">
        <v>1600.8</v>
      </c>
      <c r="X244" t="s">
        <v>332</v>
      </c>
      <c r="Y244" t="s">
        <v>333</v>
      </c>
      <c r="Z244" t="s">
        <v>334</v>
      </c>
      <c r="AA244" t="s">
        <v>464</v>
      </c>
      <c r="AB244" s="8">
        <v>0.1</v>
      </c>
      <c r="AC244" s="4">
        <v>43312</v>
      </c>
      <c r="AD244" s="4">
        <f t="shared" si="4"/>
        <v>43332</v>
      </c>
      <c r="AE244" t="s">
        <v>341</v>
      </c>
      <c r="AF244" t="s">
        <v>342</v>
      </c>
      <c r="AG244" s="3" t="s">
        <v>343</v>
      </c>
      <c r="AH244" s="3" t="s">
        <v>651</v>
      </c>
      <c r="AI244">
        <v>1</v>
      </c>
      <c r="AJ244" t="s">
        <v>117</v>
      </c>
      <c r="AK244">
        <v>1</v>
      </c>
      <c r="AL244" t="s">
        <v>345</v>
      </c>
      <c r="AM244" t="s">
        <v>346</v>
      </c>
      <c r="AN244" s="6" t="s">
        <v>347</v>
      </c>
      <c r="AO244" s="6" t="s">
        <v>348</v>
      </c>
      <c r="AP244" s="6" t="s">
        <v>349</v>
      </c>
      <c r="AQ244" s="6" t="s">
        <v>345</v>
      </c>
      <c r="AR244" s="4">
        <v>43388</v>
      </c>
      <c r="AS244" s="4">
        <v>43388</v>
      </c>
    </row>
    <row r="245" spans="1:45" ht="18.75" customHeight="1">
      <c r="A245">
        <v>2018</v>
      </c>
      <c r="B245" s="4">
        <v>43282</v>
      </c>
      <c r="C245" s="4">
        <v>43373</v>
      </c>
      <c r="D245" t="s">
        <v>109</v>
      </c>
      <c r="E245" t="s">
        <v>113</v>
      </c>
      <c r="F245" t="s">
        <v>166</v>
      </c>
      <c r="G245" t="s">
        <v>194</v>
      </c>
      <c r="H245" t="s">
        <v>195</v>
      </c>
      <c r="K245" t="s">
        <v>303</v>
      </c>
      <c r="L245" t="s">
        <v>304</v>
      </c>
      <c r="M245" t="s">
        <v>305</v>
      </c>
      <c r="O245" s="3" t="s">
        <v>619</v>
      </c>
      <c r="P245" s="3" t="s">
        <v>596</v>
      </c>
      <c r="Q245" t="s">
        <v>329</v>
      </c>
      <c r="R245" s="11" t="s">
        <v>333</v>
      </c>
      <c r="S245" s="4">
        <v>43312</v>
      </c>
      <c r="T245">
        <v>9500</v>
      </c>
      <c r="U245">
        <v>11020</v>
      </c>
      <c r="X245" t="s">
        <v>332</v>
      </c>
      <c r="Y245" t="s">
        <v>333</v>
      </c>
      <c r="Z245" t="s">
        <v>334</v>
      </c>
      <c r="AA245" t="s">
        <v>465</v>
      </c>
      <c r="AB245" s="8">
        <v>0.1</v>
      </c>
      <c r="AC245" s="4">
        <v>43312</v>
      </c>
      <c r="AD245" s="4">
        <f t="shared" si="4"/>
        <v>43332</v>
      </c>
      <c r="AE245" t="s">
        <v>341</v>
      </c>
      <c r="AF245" t="s">
        <v>342</v>
      </c>
      <c r="AG245" s="3" t="s">
        <v>343</v>
      </c>
      <c r="AH245" s="3" t="s">
        <v>652</v>
      </c>
      <c r="AI245">
        <v>1</v>
      </c>
      <c r="AJ245" t="s">
        <v>117</v>
      </c>
      <c r="AK245">
        <v>1</v>
      </c>
      <c r="AL245" t="s">
        <v>345</v>
      </c>
      <c r="AM245" t="s">
        <v>346</v>
      </c>
      <c r="AN245" s="6" t="s">
        <v>347</v>
      </c>
      <c r="AO245" s="6" t="s">
        <v>348</v>
      </c>
      <c r="AP245" s="6" t="s">
        <v>349</v>
      </c>
      <c r="AQ245" s="6" t="s">
        <v>345</v>
      </c>
      <c r="AR245" s="4">
        <v>43388</v>
      </c>
      <c r="AS245" s="4">
        <v>43388</v>
      </c>
    </row>
    <row r="246" spans="1:45" ht="18.75" customHeight="1">
      <c r="A246">
        <v>2018</v>
      </c>
      <c r="B246" s="4">
        <v>43282</v>
      </c>
      <c r="C246" s="4">
        <v>43373</v>
      </c>
      <c r="D246" t="s">
        <v>109</v>
      </c>
      <c r="E246" t="s">
        <v>113</v>
      </c>
      <c r="F246" t="s">
        <v>166</v>
      </c>
      <c r="G246" t="s">
        <v>194</v>
      </c>
      <c r="H246" t="s">
        <v>195</v>
      </c>
      <c r="K246" t="s">
        <v>303</v>
      </c>
      <c r="L246" t="s">
        <v>304</v>
      </c>
      <c r="M246" t="s">
        <v>305</v>
      </c>
      <c r="O246" s="3" t="s">
        <v>619</v>
      </c>
      <c r="P246" s="3" t="s">
        <v>596</v>
      </c>
      <c r="Q246" t="s">
        <v>329</v>
      </c>
      <c r="R246" s="11" t="s">
        <v>333</v>
      </c>
      <c r="S246" s="4">
        <v>43312</v>
      </c>
      <c r="T246">
        <v>7200</v>
      </c>
      <c r="U246">
        <v>8352</v>
      </c>
      <c r="X246" t="s">
        <v>332</v>
      </c>
      <c r="Y246" t="s">
        <v>333</v>
      </c>
      <c r="Z246" t="s">
        <v>334</v>
      </c>
      <c r="AA246" t="s">
        <v>466</v>
      </c>
      <c r="AB246" s="8">
        <v>0.1</v>
      </c>
      <c r="AC246" s="4">
        <v>43312</v>
      </c>
      <c r="AD246" s="4">
        <f t="shared" si="4"/>
        <v>43332</v>
      </c>
      <c r="AE246" t="s">
        <v>341</v>
      </c>
      <c r="AF246" t="s">
        <v>342</v>
      </c>
      <c r="AG246" s="3" t="s">
        <v>343</v>
      </c>
      <c r="AH246" s="3" t="s">
        <v>653</v>
      </c>
      <c r="AI246">
        <v>1</v>
      </c>
      <c r="AJ246" t="s">
        <v>117</v>
      </c>
      <c r="AK246">
        <v>1</v>
      </c>
      <c r="AL246" t="s">
        <v>345</v>
      </c>
      <c r="AM246" t="s">
        <v>346</v>
      </c>
      <c r="AN246" s="6" t="s">
        <v>347</v>
      </c>
      <c r="AO246" s="6" t="s">
        <v>348</v>
      </c>
      <c r="AP246" s="6" t="s">
        <v>349</v>
      </c>
      <c r="AQ246" s="6" t="s">
        <v>345</v>
      </c>
      <c r="AR246" s="4">
        <v>43388</v>
      </c>
      <c r="AS246" s="4">
        <v>43388</v>
      </c>
    </row>
    <row r="247" spans="1:45" ht="18.75" customHeight="1">
      <c r="A247">
        <v>2018</v>
      </c>
      <c r="B247" s="4">
        <v>43282</v>
      </c>
      <c r="C247" s="4">
        <v>43373</v>
      </c>
      <c r="D247" t="s">
        <v>109</v>
      </c>
      <c r="E247" t="s">
        <v>113</v>
      </c>
      <c r="F247" t="s">
        <v>166</v>
      </c>
      <c r="G247" t="s">
        <v>194</v>
      </c>
      <c r="H247" t="s">
        <v>195</v>
      </c>
      <c r="K247" t="s">
        <v>303</v>
      </c>
      <c r="L247" t="s">
        <v>304</v>
      </c>
      <c r="M247" t="s">
        <v>305</v>
      </c>
      <c r="O247" s="3" t="s">
        <v>619</v>
      </c>
      <c r="P247" s="3" t="s">
        <v>596</v>
      </c>
      <c r="Q247" t="s">
        <v>329</v>
      </c>
      <c r="R247" s="11" t="s">
        <v>333</v>
      </c>
      <c r="S247" s="4">
        <v>43312</v>
      </c>
      <c r="T247">
        <v>650</v>
      </c>
      <c r="U247">
        <v>754</v>
      </c>
      <c r="X247" t="s">
        <v>332</v>
      </c>
      <c r="Y247" t="s">
        <v>333</v>
      </c>
      <c r="Z247" t="s">
        <v>334</v>
      </c>
      <c r="AA247" t="s">
        <v>467</v>
      </c>
      <c r="AB247" s="8">
        <v>0.1</v>
      </c>
      <c r="AC247" s="4">
        <v>43312</v>
      </c>
      <c r="AD247" s="4">
        <f t="shared" si="4"/>
        <v>43332</v>
      </c>
      <c r="AE247" t="s">
        <v>341</v>
      </c>
      <c r="AF247" t="s">
        <v>342</v>
      </c>
      <c r="AG247" s="3" t="s">
        <v>343</v>
      </c>
      <c r="AH247" s="3" t="s">
        <v>654</v>
      </c>
      <c r="AI247">
        <v>1</v>
      </c>
      <c r="AJ247" t="s">
        <v>117</v>
      </c>
      <c r="AK247">
        <v>1</v>
      </c>
      <c r="AL247" t="s">
        <v>345</v>
      </c>
      <c r="AM247" t="s">
        <v>346</v>
      </c>
      <c r="AN247" s="6" t="s">
        <v>347</v>
      </c>
      <c r="AO247" s="6" t="s">
        <v>348</v>
      </c>
      <c r="AP247" s="6" t="s">
        <v>349</v>
      </c>
      <c r="AQ247" s="6" t="s">
        <v>345</v>
      </c>
      <c r="AR247" s="4">
        <v>43388</v>
      </c>
      <c r="AS247" s="4">
        <v>43388</v>
      </c>
    </row>
    <row r="248" spans="1:45" ht="18.75" customHeight="1">
      <c r="A248">
        <v>2018</v>
      </c>
      <c r="B248" s="4">
        <v>43282</v>
      </c>
      <c r="C248" s="4">
        <v>43373</v>
      </c>
      <c r="D248" t="s">
        <v>109</v>
      </c>
      <c r="E248" t="s">
        <v>113</v>
      </c>
      <c r="F248" t="s">
        <v>167</v>
      </c>
      <c r="G248" t="s">
        <v>194</v>
      </c>
      <c r="H248" t="s">
        <v>195</v>
      </c>
      <c r="K248" t="s">
        <v>300</v>
      </c>
      <c r="L248" t="s">
        <v>301</v>
      </c>
      <c r="M248" t="s">
        <v>302</v>
      </c>
      <c r="O248" s="3" t="s">
        <v>619</v>
      </c>
      <c r="P248" s="3" t="s">
        <v>596</v>
      </c>
      <c r="Q248" t="s">
        <v>329</v>
      </c>
      <c r="R248" s="11" t="s">
        <v>333</v>
      </c>
      <c r="S248" s="4">
        <v>43313</v>
      </c>
      <c r="T248">
        <v>11100</v>
      </c>
      <c r="U248">
        <v>12876</v>
      </c>
      <c r="X248" t="s">
        <v>332</v>
      </c>
      <c r="Y248" t="s">
        <v>333</v>
      </c>
      <c r="Z248" t="s">
        <v>334</v>
      </c>
      <c r="AA248" t="s">
        <v>469</v>
      </c>
      <c r="AB248" s="8">
        <v>0.1</v>
      </c>
      <c r="AC248" s="4">
        <v>43313</v>
      </c>
      <c r="AD248" s="4">
        <f t="shared" si="4"/>
        <v>43333</v>
      </c>
      <c r="AE248" t="s">
        <v>341</v>
      </c>
      <c r="AF248" t="s">
        <v>342</v>
      </c>
      <c r="AG248" s="3" t="s">
        <v>343</v>
      </c>
      <c r="AH248" s="3" t="s">
        <v>655</v>
      </c>
      <c r="AI248">
        <v>1</v>
      </c>
      <c r="AJ248" t="s">
        <v>117</v>
      </c>
      <c r="AK248">
        <v>1</v>
      </c>
      <c r="AL248" t="s">
        <v>345</v>
      </c>
      <c r="AM248" t="s">
        <v>346</v>
      </c>
      <c r="AN248" s="6" t="s">
        <v>347</v>
      </c>
      <c r="AO248" s="6" t="s">
        <v>348</v>
      </c>
      <c r="AP248" s="6" t="s">
        <v>349</v>
      </c>
      <c r="AQ248" s="6" t="s">
        <v>345</v>
      </c>
      <c r="AR248" s="4">
        <v>43388</v>
      </c>
      <c r="AS248" s="4">
        <v>43388</v>
      </c>
    </row>
    <row r="249" spans="1:45" ht="18.75" customHeight="1">
      <c r="A249">
        <v>2018</v>
      </c>
      <c r="B249" s="4">
        <v>43282</v>
      </c>
      <c r="C249" s="4">
        <v>43373</v>
      </c>
      <c r="D249" t="s">
        <v>109</v>
      </c>
      <c r="E249" t="s">
        <v>113</v>
      </c>
      <c r="F249" t="s">
        <v>167</v>
      </c>
      <c r="G249" t="s">
        <v>194</v>
      </c>
      <c r="H249" t="s">
        <v>195</v>
      </c>
      <c r="K249" t="s">
        <v>300</v>
      </c>
      <c r="L249" t="s">
        <v>301</v>
      </c>
      <c r="M249" t="s">
        <v>302</v>
      </c>
      <c r="O249" s="3" t="s">
        <v>619</v>
      </c>
      <c r="P249" s="3" t="s">
        <v>596</v>
      </c>
      <c r="Q249" t="s">
        <v>329</v>
      </c>
      <c r="R249" s="11" t="s">
        <v>333</v>
      </c>
      <c r="S249" s="4">
        <v>43313</v>
      </c>
      <c r="T249">
        <v>11100</v>
      </c>
      <c r="U249">
        <v>12876</v>
      </c>
      <c r="X249" t="s">
        <v>332</v>
      </c>
      <c r="Y249" t="s">
        <v>333</v>
      </c>
      <c r="Z249" t="s">
        <v>334</v>
      </c>
      <c r="AA249" t="s">
        <v>470</v>
      </c>
      <c r="AB249" s="8">
        <v>0.1</v>
      </c>
      <c r="AC249" s="4">
        <v>43313</v>
      </c>
      <c r="AD249" s="4">
        <f t="shared" si="4"/>
        <v>43333</v>
      </c>
      <c r="AE249" t="s">
        <v>341</v>
      </c>
      <c r="AF249" t="s">
        <v>342</v>
      </c>
      <c r="AG249" s="3" t="s">
        <v>343</v>
      </c>
      <c r="AH249" s="3" t="s">
        <v>656</v>
      </c>
      <c r="AI249">
        <v>1</v>
      </c>
      <c r="AJ249" t="s">
        <v>117</v>
      </c>
      <c r="AK249">
        <v>1</v>
      </c>
      <c r="AL249" t="s">
        <v>345</v>
      </c>
      <c r="AM249" t="s">
        <v>346</v>
      </c>
      <c r="AN249" s="6" t="s">
        <v>347</v>
      </c>
      <c r="AO249" s="6" t="s">
        <v>348</v>
      </c>
      <c r="AP249" s="6" t="s">
        <v>349</v>
      </c>
      <c r="AQ249" s="6" t="s">
        <v>345</v>
      </c>
      <c r="AR249" s="4">
        <v>43388</v>
      </c>
      <c r="AS249" s="4">
        <v>43388</v>
      </c>
    </row>
    <row r="250" spans="1:45" ht="18.75" customHeight="1">
      <c r="A250">
        <v>2018</v>
      </c>
      <c r="B250" s="4">
        <v>43282</v>
      </c>
      <c r="C250" s="4">
        <v>43373</v>
      </c>
      <c r="D250" t="s">
        <v>109</v>
      </c>
      <c r="E250" t="s">
        <v>113</v>
      </c>
      <c r="F250" t="s">
        <v>168</v>
      </c>
      <c r="G250" t="s">
        <v>194</v>
      </c>
      <c r="H250" t="s">
        <v>195</v>
      </c>
      <c r="N250" t="s">
        <v>306</v>
      </c>
      <c r="O250" s="3" t="s">
        <v>601</v>
      </c>
      <c r="P250" s="3" t="s">
        <v>596</v>
      </c>
      <c r="Q250" t="s">
        <v>329</v>
      </c>
      <c r="R250" s="11" t="s">
        <v>333</v>
      </c>
      <c r="S250" s="4">
        <v>43318</v>
      </c>
      <c r="T250">
        <v>13500</v>
      </c>
      <c r="U250">
        <v>13500</v>
      </c>
      <c r="X250" t="s">
        <v>332</v>
      </c>
      <c r="Y250" t="s">
        <v>333</v>
      </c>
      <c r="Z250" t="s">
        <v>334</v>
      </c>
      <c r="AA250" t="s">
        <v>471</v>
      </c>
      <c r="AB250" s="8">
        <v>0.1</v>
      </c>
      <c r="AC250" s="4">
        <v>43318</v>
      </c>
      <c r="AD250" s="4">
        <f t="shared" si="4"/>
        <v>43338</v>
      </c>
      <c r="AE250" t="s">
        <v>341</v>
      </c>
      <c r="AF250" t="s">
        <v>342</v>
      </c>
      <c r="AG250" s="3" t="s">
        <v>343</v>
      </c>
      <c r="AH250" s="3" t="s">
        <v>657</v>
      </c>
      <c r="AI250">
        <v>1</v>
      </c>
      <c r="AJ250" t="s">
        <v>117</v>
      </c>
      <c r="AK250">
        <v>1</v>
      </c>
      <c r="AL250" t="s">
        <v>345</v>
      </c>
      <c r="AM250" t="s">
        <v>346</v>
      </c>
      <c r="AN250" s="6" t="s">
        <v>347</v>
      </c>
      <c r="AO250" s="6" t="s">
        <v>348</v>
      </c>
      <c r="AP250" s="6" t="s">
        <v>349</v>
      </c>
      <c r="AQ250" s="6" t="s">
        <v>345</v>
      </c>
      <c r="AR250" s="4">
        <v>43388</v>
      </c>
      <c r="AS250" s="4">
        <v>43388</v>
      </c>
    </row>
    <row r="251" spans="1:45" ht="18.75" customHeight="1">
      <c r="A251">
        <v>2018</v>
      </c>
      <c r="B251" s="4">
        <v>43282</v>
      </c>
      <c r="C251" s="4">
        <v>43373</v>
      </c>
      <c r="D251" t="s">
        <v>109</v>
      </c>
      <c r="E251" t="s">
        <v>113</v>
      </c>
      <c r="F251" t="s">
        <v>168</v>
      </c>
      <c r="G251" t="s">
        <v>194</v>
      </c>
      <c r="H251" t="s">
        <v>195</v>
      </c>
      <c r="N251" t="s">
        <v>306</v>
      </c>
      <c r="O251" s="3" t="s">
        <v>601</v>
      </c>
      <c r="P251" s="3" t="s">
        <v>596</v>
      </c>
      <c r="Q251" t="s">
        <v>329</v>
      </c>
      <c r="R251" s="11" t="s">
        <v>333</v>
      </c>
      <c r="S251" s="4">
        <v>43318</v>
      </c>
      <c r="T251">
        <v>4600</v>
      </c>
      <c r="U251">
        <v>4600</v>
      </c>
      <c r="X251" t="s">
        <v>332</v>
      </c>
      <c r="Y251" t="s">
        <v>333</v>
      </c>
      <c r="Z251" t="s">
        <v>334</v>
      </c>
      <c r="AA251" t="s">
        <v>472</v>
      </c>
      <c r="AB251" s="8">
        <v>0.1</v>
      </c>
      <c r="AC251" s="4">
        <v>43318</v>
      </c>
      <c r="AD251" s="4">
        <f t="shared" si="4"/>
        <v>43338</v>
      </c>
      <c r="AE251" t="s">
        <v>341</v>
      </c>
      <c r="AF251" t="s">
        <v>342</v>
      </c>
      <c r="AG251" s="3" t="s">
        <v>343</v>
      </c>
      <c r="AH251" s="3" t="s">
        <v>658</v>
      </c>
      <c r="AI251">
        <v>1</v>
      </c>
      <c r="AJ251" t="s">
        <v>117</v>
      </c>
      <c r="AK251">
        <v>1</v>
      </c>
      <c r="AL251" t="s">
        <v>345</v>
      </c>
      <c r="AM251" t="s">
        <v>346</v>
      </c>
      <c r="AN251" s="6" t="s">
        <v>347</v>
      </c>
      <c r="AO251" s="6" t="s">
        <v>348</v>
      </c>
      <c r="AP251" s="6" t="s">
        <v>349</v>
      </c>
      <c r="AQ251" s="6" t="s">
        <v>345</v>
      </c>
      <c r="AR251" s="4">
        <v>43388</v>
      </c>
      <c r="AS251" s="4">
        <v>43388</v>
      </c>
    </row>
    <row r="252" spans="1:45" ht="18.75" customHeight="1">
      <c r="A252">
        <v>2018</v>
      </c>
      <c r="B252" s="4">
        <v>43282</v>
      </c>
      <c r="C252" s="4">
        <v>43373</v>
      </c>
      <c r="D252" t="s">
        <v>109</v>
      </c>
      <c r="E252" t="s">
        <v>113</v>
      </c>
      <c r="F252" t="s">
        <v>169</v>
      </c>
      <c r="G252" t="s">
        <v>194</v>
      </c>
      <c r="H252" t="s">
        <v>195</v>
      </c>
      <c r="N252" t="s">
        <v>307</v>
      </c>
      <c r="O252" s="3" t="s">
        <v>602</v>
      </c>
      <c r="P252" s="3" t="s">
        <v>604</v>
      </c>
      <c r="Q252" t="s">
        <v>329</v>
      </c>
      <c r="R252" s="11" t="s">
        <v>333</v>
      </c>
      <c r="S252" s="4">
        <v>43321</v>
      </c>
      <c r="T252">
        <v>73286</v>
      </c>
      <c r="U252">
        <v>73286</v>
      </c>
      <c r="X252" t="s">
        <v>332</v>
      </c>
      <c r="Y252" t="s">
        <v>333</v>
      </c>
      <c r="Z252" t="s">
        <v>334</v>
      </c>
      <c r="AA252" t="s">
        <v>473</v>
      </c>
      <c r="AB252" s="8">
        <v>0.1</v>
      </c>
      <c r="AC252" s="4">
        <v>43321</v>
      </c>
      <c r="AD252" s="4">
        <f t="shared" si="4"/>
        <v>43341</v>
      </c>
      <c r="AE252" t="s">
        <v>341</v>
      </c>
      <c r="AF252" t="s">
        <v>342</v>
      </c>
      <c r="AG252" s="3" t="s">
        <v>343</v>
      </c>
      <c r="AH252" s="3" t="s">
        <v>603</v>
      </c>
      <c r="AI252">
        <v>1</v>
      </c>
      <c r="AJ252" t="s">
        <v>117</v>
      </c>
      <c r="AK252">
        <v>1</v>
      </c>
      <c r="AL252" t="s">
        <v>345</v>
      </c>
      <c r="AM252" t="s">
        <v>346</v>
      </c>
      <c r="AN252" s="6" t="s">
        <v>347</v>
      </c>
      <c r="AO252" s="6" t="s">
        <v>348</v>
      </c>
      <c r="AP252" s="6" t="s">
        <v>349</v>
      </c>
      <c r="AQ252" s="6" t="s">
        <v>345</v>
      </c>
      <c r="AR252" s="4">
        <v>43388</v>
      </c>
      <c r="AS252" s="4">
        <v>43388</v>
      </c>
    </row>
    <row r="253" spans="1:45" ht="18.75" customHeight="1">
      <c r="A253">
        <v>2018</v>
      </c>
      <c r="B253" s="4">
        <v>43282</v>
      </c>
      <c r="C253" s="4">
        <v>43373</v>
      </c>
      <c r="D253" t="s">
        <v>109</v>
      </c>
      <c r="E253" t="s">
        <v>113</v>
      </c>
      <c r="F253" t="s">
        <v>169</v>
      </c>
      <c r="G253" t="s">
        <v>194</v>
      </c>
      <c r="H253" t="s">
        <v>195</v>
      </c>
      <c r="N253" t="s">
        <v>307</v>
      </c>
      <c r="O253" s="3" t="s">
        <v>602</v>
      </c>
      <c r="P253" s="3" t="s">
        <v>604</v>
      </c>
      <c r="Q253" t="s">
        <v>329</v>
      </c>
      <c r="R253" s="11" t="s">
        <v>333</v>
      </c>
      <c r="S253" s="4">
        <v>43321</v>
      </c>
      <c r="T253">
        <v>7337.61</v>
      </c>
      <c r="U253">
        <v>7337.61</v>
      </c>
      <c r="X253" t="s">
        <v>332</v>
      </c>
      <c r="Y253" t="s">
        <v>333</v>
      </c>
      <c r="Z253" t="s">
        <v>334</v>
      </c>
      <c r="AA253" t="s">
        <v>474</v>
      </c>
      <c r="AB253" s="8">
        <v>0.1</v>
      </c>
      <c r="AC253" s="4">
        <v>43321</v>
      </c>
      <c r="AD253" s="4">
        <f t="shared" si="4"/>
        <v>43341</v>
      </c>
      <c r="AE253" t="s">
        <v>341</v>
      </c>
      <c r="AF253" t="s">
        <v>342</v>
      </c>
      <c r="AG253" s="3" t="s">
        <v>343</v>
      </c>
      <c r="AH253" s="3" t="s">
        <v>603</v>
      </c>
      <c r="AI253">
        <v>1</v>
      </c>
      <c r="AJ253" t="s">
        <v>117</v>
      </c>
      <c r="AK253">
        <v>1</v>
      </c>
      <c r="AL253" t="s">
        <v>345</v>
      </c>
      <c r="AM253" t="s">
        <v>346</v>
      </c>
      <c r="AN253" s="6" t="s">
        <v>347</v>
      </c>
      <c r="AO253" s="6" t="s">
        <v>348</v>
      </c>
      <c r="AP253" s="6" t="s">
        <v>349</v>
      </c>
      <c r="AQ253" s="6" t="s">
        <v>345</v>
      </c>
      <c r="AR253" s="4">
        <v>43388</v>
      </c>
      <c r="AS253" s="4">
        <v>43388</v>
      </c>
    </row>
    <row r="254" spans="1:45" ht="18.75" customHeight="1">
      <c r="A254">
        <v>2018</v>
      </c>
      <c r="B254" s="4">
        <v>43282</v>
      </c>
      <c r="C254" s="4">
        <v>43373</v>
      </c>
      <c r="D254" t="s">
        <v>109</v>
      </c>
      <c r="E254" t="s">
        <v>113</v>
      </c>
      <c r="F254" t="s">
        <v>169</v>
      </c>
      <c r="G254" t="s">
        <v>194</v>
      </c>
      <c r="H254" t="s">
        <v>195</v>
      </c>
      <c r="N254" t="s">
        <v>307</v>
      </c>
      <c r="O254" s="3" t="s">
        <v>602</v>
      </c>
      <c r="P254" s="3" t="s">
        <v>604</v>
      </c>
      <c r="Q254" t="s">
        <v>329</v>
      </c>
      <c r="R254" s="11" t="s">
        <v>333</v>
      </c>
      <c r="S254" s="4">
        <v>43321</v>
      </c>
      <c r="T254">
        <v>40320</v>
      </c>
      <c r="U254">
        <v>40320</v>
      </c>
      <c r="X254" t="s">
        <v>332</v>
      </c>
      <c r="Y254" t="s">
        <v>333</v>
      </c>
      <c r="Z254" t="s">
        <v>334</v>
      </c>
      <c r="AA254" t="s">
        <v>475</v>
      </c>
      <c r="AB254" s="8">
        <v>0.1</v>
      </c>
      <c r="AC254" s="4">
        <v>43321</v>
      </c>
      <c r="AD254" s="4">
        <f t="shared" si="4"/>
        <v>43341</v>
      </c>
      <c r="AE254" t="s">
        <v>341</v>
      </c>
      <c r="AF254" t="s">
        <v>342</v>
      </c>
      <c r="AG254" s="3" t="s">
        <v>343</v>
      </c>
      <c r="AH254" s="3" t="s">
        <v>603</v>
      </c>
      <c r="AI254">
        <v>1</v>
      </c>
      <c r="AJ254" t="s">
        <v>117</v>
      </c>
      <c r="AK254">
        <v>1</v>
      </c>
      <c r="AL254" t="s">
        <v>345</v>
      </c>
      <c r="AM254" t="s">
        <v>346</v>
      </c>
      <c r="AN254" s="6" t="s">
        <v>347</v>
      </c>
      <c r="AO254" s="6" t="s">
        <v>348</v>
      </c>
      <c r="AP254" s="6" t="s">
        <v>349</v>
      </c>
      <c r="AQ254" s="6" t="s">
        <v>345</v>
      </c>
      <c r="AR254" s="4">
        <v>43388</v>
      </c>
      <c r="AS254" s="4">
        <v>43388</v>
      </c>
    </row>
    <row r="255" spans="1:45" ht="18.75" customHeight="1">
      <c r="A255">
        <v>2018</v>
      </c>
      <c r="B255" s="4">
        <v>43282</v>
      </c>
      <c r="C255" s="4">
        <v>43373</v>
      </c>
      <c r="D255" t="s">
        <v>109</v>
      </c>
      <c r="E255" t="s">
        <v>113</v>
      </c>
      <c r="F255" t="s">
        <v>169</v>
      </c>
      <c r="G255" t="s">
        <v>194</v>
      </c>
      <c r="H255" t="s">
        <v>195</v>
      </c>
      <c r="N255" t="s">
        <v>307</v>
      </c>
      <c r="O255" s="3" t="s">
        <v>602</v>
      </c>
      <c r="P255" s="3" t="s">
        <v>604</v>
      </c>
      <c r="Q255" t="s">
        <v>329</v>
      </c>
      <c r="R255" s="11" t="s">
        <v>333</v>
      </c>
      <c r="S255" s="4">
        <v>43321</v>
      </c>
      <c r="T255">
        <v>111300</v>
      </c>
      <c r="U255">
        <v>111300</v>
      </c>
      <c r="X255" t="s">
        <v>332</v>
      </c>
      <c r="Y255" t="s">
        <v>333</v>
      </c>
      <c r="Z255" t="s">
        <v>334</v>
      </c>
      <c r="AA255" t="s">
        <v>476</v>
      </c>
      <c r="AB255" s="8">
        <v>0.1</v>
      </c>
      <c r="AC255" s="4">
        <v>43321</v>
      </c>
      <c r="AD255" s="4">
        <f t="shared" si="4"/>
        <v>43341</v>
      </c>
      <c r="AE255" t="s">
        <v>341</v>
      </c>
      <c r="AF255" t="s">
        <v>342</v>
      </c>
      <c r="AG255" s="3" t="s">
        <v>343</v>
      </c>
      <c r="AH255" s="3" t="s">
        <v>603</v>
      </c>
      <c r="AI255">
        <v>1</v>
      </c>
      <c r="AJ255" t="s">
        <v>117</v>
      </c>
      <c r="AK255">
        <v>1</v>
      </c>
      <c r="AL255" t="s">
        <v>345</v>
      </c>
      <c r="AM255" t="s">
        <v>346</v>
      </c>
      <c r="AN255" s="6" t="s">
        <v>347</v>
      </c>
      <c r="AO255" s="6" t="s">
        <v>348</v>
      </c>
      <c r="AP255" s="6" t="s">
        <v>349</v>
      </c>
      <c r="AQ255" s="6" t="s">
        <v>345</v>
      </c>
      <c r="AR255" s="4">
        <v>43388</v>
      </c>
      <c r="AS255" s="4">
        <v>43388</v>
      </c>
    </row>
    <row r="256" spans="1:45" ht="18.75" customHeight="1">
      <c r="A256">
        <v>2018</v>
      </c>
      <c r="B256" s="4">
        <v>43282</v>
      </c>
      <c r="C256" s="4">
        <v>43373</v>
      </c>
      <c r="D256" t="s">
        <v>109</v>
      </c>
      <c r="E256" t="s">
        <v>113</v>
      </c>
      <c r="F256" t="s">
        <v>170</v>
      </c>
      <c r="G256" t="s">
        <v>194</v>
      </c>
      <c r="H256" t="s">
        <v>195</v>
      </c>
      <c r="N256" t="s">
        <v>309</v>
      </c>
      <c r="O256" s="3" t="s">
        <v>605</v>
      </c>
      <c r="P256" s="3" t="s">
        <v>604</v>
      </c>
      <c r="Q256" t="s">
        <v>329</v>
      </c>
      <c r="R256" s="11" t="s">
        <v>333</v>
      </c>
      <c r="S256" s="4">
        <v>43322</v>
      </c>
      <c r="T256">
        <v>1919.52</v>
      </c>
      <c r="U256">
        <v>1919.52</v>
      </c>
      <c r="X256" t="s">
        <v>332</v>
      </c>
      <c r="Y256" t="s">
        <v>333</v>
      </c>
      <c r="Z256" t="s">
        <v>334</v>
      </c>
      <c r="AA256" t="s">
        <v>477</v>
      </c>
      <c r="AB256" s="8">
        <v>0.1</v>
      </c>
      <c r="AC256" s="4">
        <v>43322</v>
      </c>
      <c r="AD256" s="4">
        <f t="shared" si="4"/>
        <v>43342</v>
      </c>
      <c r="AE256" t="s">
        <v>341</v>
      </c>
      <c r="AF256" t="s">
        <v>342</v>
      </c>
      <c r="AG256" s="3" t="s">
        <v>343</v>
      </c>
      <c r="AH256" s="3" t="s">
        <v>603</v>
      </c>
      <c r="AI256">
        <v>1</v>
      </c>
      <c r="AJ256" t="s">
        <v>117</v>
      </c>
      <c r="AK256">
        <v>1</v>
      </c>
      <c r="AL256" t="s">
        <v>345</v>
      </c>
      <c r="AM256" t="s">
        <v>346</v>
      </c>
      <c r="AN256" s="6" t="s">
        <v>347</v>
      </c>
      <c r="AO256" s="6" t="s">
        <v>348</v>
      </c>
      <c r="AP256" s="6" t="s">
        <v>349</v>
      </c>
      <c r="AQ256" s="6" t="s">
        <v>345</v>
      </c>
      <c r="AR256" s="4">
        <v>43388</v>
      </c>
      <c r="AS256" s="4">
        <v>43388</v>
      </c>
    </row>
    <row r="257" spans="1:45" ht="18.75" customHeight="1">
      <c r="A257">
        <v>2018</v>
      </c>
      <c r="B257" s="4">
        <v>43282</v>
      </c>
      <c r="C257" s="4">
        <v>43373</v>
      </c>
      <c r="D257" t="s">
        <v>109</v>
      </c>
      <c r="E257" t="s">
        <v>113</v>
      </c>
      <c r="F257" t="s">
        <v>170</v>
      </c>
      <c r="G257" t="s">
        <v>194</v>
      </c>
      <c r="H257" t="s">
        <v>195</v>
      </c>
      <c r="N257" t="s">
        <v>309</v>
      </c>
      <c r="O257" s="3" t="s">
        <v>605</v>
      </c>
      <c r="P257" s="3" t="s">
        <v>604</v>
      </c>
      <c r="Q257" t="s">
        <v>329</v>
      </c>
      <c r="R257" s="11" t="s">
        <v>333</v>
      </c>
      <c r="S257" s="4">
        <v>43322</v>
      </c>
      <c r="T257">
        <v>34.479999999999997</v>
      </c>
      <c r="U257">
        <v>34.479999999999997</v>
      </c>
      <c r="X257" t="s">
        <v>332</v>
      </c>
      <c r="Y257" t="s">
        <v>333</v>
      </c>
      <c r="Z257" t="s">
        <v>334</v>
      </c>
      <c r="AA257" t="s">
        <v>478</v>
      </c>
      <c r="AB257" s="8">
        <v>0.1</v>
      </c>
      <c r="AC257" s="4">
        <v>43322</v>
      </c>
      <c r="AD257" s="4">
        <f t="shared" si="4"/>
        <v>43342</v>
      </c>
      <c r="AE257" t="s">
        <v>341</v>
      </c>
      <c r="AF257" t="s">
        <v>342</v>
      </c>
      <c r="AG257" s="3" t="s">
        <v>343</v>
      </c>
      <c r="AH257" s="3" t="s">
        <v>603</v>
      </c>
      <c r="AI257">
        <v>1</v>
      </c>
      <c r="AJ257" t="s">
        <v>117</v>
      </c>
      <c r="AK257">
        <v>1</v>
      </c>
      <c r="AL257" t="s">
        <v>345</v>
      </c>
      <c r="AM257" t="s">
        <v>346</v>
      </c>
      <c r="AN257" s="6" t="s">
        <v>347</v>
      </c>
      <c r="AO257" s="6" t="s">
        <v>348</v>
      </c>
      <c r="AP257" s="6" t="s">
        <v>349</v>
      </c>
      <c r="AQ257" s="6" t="s">
        <v>345</v>
      </c>
      <c r="AR257" s="4">
        <v>43388</v>
      </c>
      <c r="AS257" s="4">
        <v>43388</v>
      </c>
    </row>
    <row r="258" spans="1:45" ht="18.75" customHeight="1">
      <c r="A258">
        <v>2018</v>
      </c>
      <c r="B258" s="4">
        <v>43282</v>
      </c>
      <c r="C258" s="4">
        <v>43373</v>
      </c>
      <c r="D258" t="s">
        <v>109</v>
      </c>
      <c r="E258" t="s">
        <v>113</v>
      </c>
      <c r="F258" t="s">
        <v>170</v>
      </c>
      <c r="G258" t="s">
        <v>194</v>
      </c>
      <c r="H258" t="s">
        <v>195</v>
      </c>
      <c r="N258" t="s">
        <v>309</v>
      </c>
      <c r="O258" s="3" t="s">
        <v>605</v>
      </c>
      <c r="P258" s="3" t="s">
        <v>604</v>
      </c>
      <c r="Q258" t="s">
        <v>329</v>
      </c>
      <c r="R258" s="11" t="s">
        <v>333</v>
      </c>
      <c r="S258" s="4">
        <v>43322</v>
      </c>
      <c r="T258">
        <v>3790.64</v>
      </c>
      <c r="U258">
        <v>3790.64</v>
      </c>
      <c r="X258" t="s">
        <v>332</v>
      </c>
      <c r="Y258" t="s">
        <v>333</v>
      </c>
      <c r="Z258" t="s">
        <v>334</v>
      </c>
      <c r="AA258" t="s">
        <v>479</v>
      </c>
      <c r="AB258" s="8">
        <v>0.1</v>
      </c>
      <c r="AC258" s="4">
        <v>43322</v>
      </c>
      <c r="AD258" s="4">
        <f t="shared" si="4"/>
        <v>43342</v>
      </c>
      <c r="AE258" t="s">
        <v>341</v>
      </c>
      <c r="AF258" t="s">
        <v>342</v>
      </c>
      <c r="AG258" s="3" t="s">
        <v>343</v>
      </c>
      <c r="AH258" s="3" t="s">
        <v>603</v>
      </c>
      <c r="AI258">
        <v>1</v>
      </c>
      <c r="AJ258" t="s">
        <v>117</v>
      </c>
      <c r="AK258">
        <v>1</v>
      </c>
      <c r="AL258" t="s">
        <v>345</v>
      </c>
      <c r="AM258" t="s">
        <v>346</v>
      </c>
      <c r="AN258" s="6" t="s">
        <v>347</v>
      </c>
      <c r="AO258" s="6" t="s">
        <v>348</v>
      </c>
      <c r="AP258" s="6" t="s">
        <v>349</v>
      </c>
      <c r="AQ258" s="6" t="s">
        <v>345</v>
      </c>
      <c r="AR258" s="4">
        <v>43388</v>
      </c>
      <c r="AS258" s="4">
        <v>43388</v>
      </c>
    </row>
    <row r="259" spans="1:45" ht="18.75" customHeight="1">
      <c r="A259">
        <v>2018</v>
      </c>
      <c r="B259" s="4">
        <v>43282</v>
      </c>
      <c r="C259" s="4">
        <v>43373</v>
      </c>
      <c r="D259" t="s">
        <v>109</v>
      </c>
      <c r="E259" t="s">
        <v>113</v>
      </c>
      <c r="F259" t="s">
        <v>171</v>
      </c>
      <c r="G259" t="s">
        <v>194</v>
      </c>
      <c r="H259" t="s">
        <v>195</v>
      </c>
      <c r="N259" t="s">
        <v>310</v>
      </c>
      <c r="O259" s="3" t="s">
        <v>618</v>
      </c>
      <c r="P259" s="3" t="s">
        <v>596</v>
      </c>
      <c r="Q259" t="s">
        <v>329</v>
      </c>
      <c r="R259" s="11" t="s">
        <v>333</v>
      </c>
      <c r="S259" s="4">
        <v>43322</v>
      </c>
      <c r="T259">
        <v>4312</v>
      </c>
      <c r="U259">
        <v>4312</v>
      </c>
      <c r="X259" t="s">
        <v>332</v>
      </c>
      <c r="Y259" t="s">
        <v>333</v>
      </c>
      <c r="Z259" t="s">
        <v>334</v>
      </c>
      <c r="AA259" t="s">
        <v>480</v>
      </c>
      <c r="AB259" s="8">
        <v>0.1</v>
      </c>
      <c r="AC259" s="4">
        <v>43322</v>
      </c>
      <c r="AD259" s="4">
        <f t="shared" si="4"/>
        <v>43342</v>
      </c>
      <c r="AE259" t="s">
        <v>341</v>
      </c>
      <c r="AF259" t="s">
        <v>342</v>
      </c>
      <c r="AG259" s="3" t="s">
        <v>343</v>
      </c>
      <c r="AH259" s="3" t="s">
        <v>344</v>
      </c>
      <c r="AI259">
        <v>1</v>
      </c>
      <c r="AJ259" t="s">
        <v>117</v>
      </c>
      <c r="AK259">
        <v>1</v>
      </c>
      <c r="AL259" t="s">
        <v>345</v>
      </c>
      <c r="AM259" t="s">
        <v>346</v>
      </c>
      <c r="AN259" s="6" t="s">
        <v>347</v>
      </c>
      <c r="AO259" s="6" t="s">
        <v>348</v>
      </c>
      <c r="AP259" s="6" t="s">
        <v>349</v>
      </c>
      <c r="AQ259" s="6" t="s">
        <v>345</v>
      </c>
      <c r="AR259" s="4">
        <v>43388</v>
      </c>
      <c r="AS259" s="4">
        <v>43388</v>
      </c>
    </row>
    <row r="260" spans="1:45" ht="18.75" customHeight="1">
      <c r="A260">
        <v>2018</v>
      </c>
      <c r="B260" s="4">
        <v>43282</v>
      </c>
      <c r="C260" s="4">
        <v>43373</v>
      </c>
      <c r="D260" t="s">
        <v>109</v>
      </c>
      <c r="E260" t="s">
        <v>113</v>
      </c>
      <c r="F260" t="s">
        <v>171</v>
      </c>
      <c r="G260" t="s">
        <v>194</v>
      </c>
      <c r="H260" t="s">
        <v>195</v>
      </c>
      <c r="N260" t="s">
        <v>310</v>
      </c>
      <c r="O260" s="3" t="s">
        <v>618</v>
      </c>
      <c r="P260" s="3" t="s">
        <v>596</v>
      </c>
      <c r="Q260" t="s">
        <v>329</v>
      </c>
      <c r="R260" s="11" t="s">
        <v>333</v>
      </c>
      <c r="S260" s="4">
        <v>43322</v>
      </c>
      <c r="T260">
        <v>2033.75</v>
      </c>
      <c r="U260">
        <v>2033.75</v>
      </c>
      <c r="X260" t="s">
        <v>332</v>
      </c>
      <c r="Y260" t="s">
        <v>333</v>
      </c>
      <c r="Z260" t="s">
        <v>334</v>
      </c>
      <c r="AA260" t="s">
        <v>481</v>
      </c>
      <c r="AB260" s="8">
        <v>0.1</v>
      </c>
      <c r="AC260" s="4">
        <v>43322</v>
      </c>
      <c r="AD260" s="4">
        <f t="shared" si="4"/>
        <v>43342</v>
      </c>
      <c r="AE260" t="s">
        <v>341</v>
      </c>
      <c r="AF260" t="s">
        <v>342</v>
      </c>
      <c r="AG260" s="3" t="s">
        <v>343</v>
      </c>
      <c r="AH260" s="3" t="s">
        <v>344</v>
      </c>
      <c r="AI260">
        <v>1</v>
      </c>
      <c r="AJ260" t="s">
        <v>117</v>
      </c>
      <c r="AK260">
        <v>1</v>
      </c>
      <c r="AL260" t="s">
        <v>345</v>
      </c>
      <c r="AM260" t="s">
        <v>346</v>
      </c>
      <c r="AN260" s="6" t="s">
        <v>347</v>
      </c>
      <c r="AO260" s="6" t="s">
        <v>348</v>
      </c>
      <c r="AP260" s="6" t="s">
        <v>349</v>
      </c>
      <c r="AQ260" s="6" t="s">
        <v>345</v>
      </c>
      <c r="AR260" s="4">
        <v>43388</v>
      </c>
      <c r="AS260" s="4">
        <v>43388</v>
      </c>
    </row>
    <row r="261" spans="1:45" ht="18.75" customHeight="1">
      <c r="A261">
        <v>2018</v>
      </c>
      <c r="B261" s="4">
        <v>43282</v>
      </c>
      <c r="C261" s="4">
        <v>43373</v>
      </c>
      <c r="D261" t="s">
        <v>109</v>
      </c>
      <c r="E261" t="s">
        <v>113</v>
      </c>
      <c r="F261" t="s">
        <v>171</v>
      </c>
      <c r="G261" t="s">
        <v>194</v>
      </c>
      <c r="H261" t="s">
        <v>195</v>
      </c>
      <c r="N261" t="s">
        <v>310</v>
      </c>
      <c r="O261" s="3" t="s">
        <v>618</v>
      </c>
      <c r="P261" s="3" t="s">
        <v>596</v>
      </c>
      <c r="Q261" t="s">
        <v>329</v>
      </c>
      <c r="R261" s="11" t="s">
        <v>333</v>
      </c>
      <c r="S261" s="4">
        <v>43322</v>
      </c>
      <c r="T261">
        <v>1226.4000000000001</v>
      </c>
      <c r="U261">
        <v>1226.4000000000001</v>
      </c>
      <c r="X261" t="s">
        <v>332</v>
      </c>
      <c r="Y261" t="s">
        <v>333</v>
      </c>
      <c r="Z261" t="s">
        <v>334</v>
      </c>
      <c r="AA261" t="s">
        <v>482</v>
      </c>
      <c r="AB261" s="8">
        <v>0.1</v>
      </c>
      <c r="AC261" s="4">
        <v>43322</v>
      </c>
      <c r="AD261" s="4">
        <f t="shared" si="4"/>
        <v>43342</v>
      </c>
      <c r="AE261" t="s">
        <v>341</v>
      </c>
      <c r="AF261" t="s">
        <v>342</v>
      </c>
      <c r="AG261" s="3" t="s">
        <v>343</v>
      </c>
      <c r="AH261" s="3" t="s">
        <v>344</v>
      </c>
      <c r="AI261">
        <v>1</v>
      </c>
      <c r="AJ261" t="s">
        <v>117</v>
      </c>
      <c r="AK261">
        <v>1</v>
      </c>
      <c r="AL261" t="s">
        <v>345</v>
      </c>
      <c r="AM261" t="s">
        <v>346</v>
      </c>
      <c r="AN261" s="6" t="s">
        <v>347</v>
      </c>
      <c r="AO261" s="6" t="s">
        <v>348</v>
      </c>
      <c r="AP261" s="6" t="s">
        <v>349</v>
      </c>
      <c r="AQ261" s="6" t="s">
        <v>345</v>
      </c>
      <c r="AR261" s="4">
        <v>43388</v>
      </c>
      <c r="AS261" s="4">
        <v>43388</v>
      </c>
    </row>
    <row r="262" spans="1:45" ht="18.75" customHeight="1">
      <c r="A262">
        <v>2018</v>
      </c>
      <c r="B262" s="4">
        <v>43282</v>
      </c>
      <c r="C262" s="4">
        <v>43373</v>
      </c>
      <c r="D262" t="s">
        <v>109</v>
      </c>
      <c r="E262" t="s">
        <v>113</v>
      </c>
      <c r="F262" t="s">
        <v>171</v>
      </c>
      <c r="G262" t="s">
        <v>194</v>
      </c>
      <c r="H262" t="s">
        <v>195</v>
      </c>
      <c r="N262" t="s">
        <v>310</v>
      </c>
      <c r="O262" s="3" t="s">
        <v>618</v>
      </c>
      <c r="P262" s="3" t="s">
        <v>596</v>
      </c>
      <c r="Q262" t="s">
        <v>329</v>
      </c>
      <c r="R262" s="11" t="s">
        <v>333</v>
      </c>
      <c r="S262" s="4">
        <v>43322</v>
      </c>
      <c r="T262">
        <v>84</v>
      </c>
      <c r="U262">
        <v>84</v>
      </c>
      <c r="X262" t="s">
        <v>332</v>
      </c>
      <c r="Y262" t="s">
        <v>333</v>
      </c>
      <c r="Z262" t="s">
        <v>334</v>
      </c>
      <c r="AA262" t="s">
        <v>483</v>
      </c>
      <c r="AB262" s="8">
        <v>0.1</v>
      </c>
      <c r="AC262" s="4">
        <v>43322</v>
      </c>
      <c r="AD262" s="4">
        <f t="shared" si="4"/>
        <v>43342</v>
      </c>
      <c r="AE262" t="s">
        <v>341</v>
      </c>
      <c r="AF262" t="s">
        <v>342</v>
      </c>
      <c r="AG262" s="3" t="s">
        <v>343</v>
      </c>
      <c r="AH262" s="3" t="s">
        <v>344</v>
      </c>
      <c r="AI262">
        <v>1</v>
      </c>
      <c r="AJ262" t="s">
        <v>117</v>
      </c>
      <c r="AK262">
        <v>1</v>
      </c>
      <c r="AL262" t="s">
        <v>345</v>
      </c>
      <c r="AM262" t="s">
        <v>346</v>
      </c>
      <c r="AN262" s="6" t="s">
        <v>347</v>
      </c>
      <c r="AO262" s="6" t="s">
        <v>348</v>
      </c>
      <c r="AP262" s="6" t="s">
        <v>349</v>
      </c>
      <c r="AQ262" s="6" t="s">
        <v>345</v>
      </c>
      <c r="AR262" s="4">
        <v>43388</v>
      </c>
      <c r="AS262" s="4">
        <v>43388</v>
      </c>
    </row>
    <row r="263" spans="1:45" ht="18.75" customHeight="1">
      <c r="A263">
        <v>2018</v>
      </c>
      <c r="B263" s="4">
        <v>43282</v>
      </c>
      <c r="C263" s="4">
        <v>43373</v>
      </c>
      <c r="D263" t="s">
        <v>109</v>
      </c>
      <c r="E263" t="s">
        <v>113</v>
      </c>
      <c r="F263" t="s">
        <v>171</v>
      </c>
      <c r="G263" t="s">
        <v>194</v>
      </c>
      <c r="H263" t="s">
        <v>195</v>
      </c>
      <c r="N263" t="s">
        <v>310</v>
      </c>
      <c r="O263" s="3" t="s">
        <v>618</v>
      </c>
      <c r="P263" s="3" t="s">
        <v>596</v>
      </c>
      <c r="Q263" t="s">
        <v>329</v>
      </c>
      <c r="R263" s="11" t="s">
        <v>333</v>
      </c>
      <c r="S263" s="4">
        <v>43322</v>
      </c>
      <c r="T263">
        <v>10046.4</v>
      </c>
      <c r="U263">
        <v>10046.4</v>
      </c>
      <c r="X263" t="s">
        <v>332</v>
      </c>
      <c r="Y263" t="s">
        <v>333</v>
      </c>
      <c r="Z263" t="s">
        <v>334</v>
      </c>
      <c r="AA263" t="s">
        <v>472</v>
      </c>
      <c r="AB263" s="8">
        <v>0.1</v>
      </c>
      <c r="AC263" s="4">
        <v>43322</v>
      </c>
      <c r="AD263" s="4">
        <f t="shared" si="4"/>
        <v>43342</v>
      </c>
      <c r="AE263" t="s">
        <v>341</v>
      </c>
      <c r="AF263" t="s">
        <v>342</v>
      </c>
      <c r="AG263" s="3" t="s">
        <v>343</v>
      </c>
      <c r="AH263" s="3" t="s">
        <v>344</v>
      </c>
      <c r="AI263">
        <v>1</v>
      </c>
      <c r="AJ263" t="s">
        <v>117</v>
      </c>
      <c r="AK263">
        <v>1</v>
      </c>
      <c r="AL263" t="s">
        <v>345</v>
      </c>
      <c r="AM263" t="s">
        <v>346</v>
      </c>
      <c r="AN263" s="6" t="s">
        <v>347</v>
      </c>
      <c r="AO263" s="6" t="s">
        <v>348</v>
      </c>
      <c r="AP263" s="6" t="s">
        <v>349</v>
      </c>
      <c r="AQ263" s="6" t="s">
        <v>345</v>
      </c>
      <c r="AR263" s="4">
        <v>43388</v>
      </c>
      <c r="AS263" s="4">
        <v>43388</v>
      </c>
    </row>
    <row r="264" spans="1:45" ht="18.75" customHeight="1">
      <c r="A264">
        <v>2018</v>
      </c>
      <c r="B264" s="4">
        <v>43282</v>
      </c>
      <c r="C264" s="4">
        <v>43373</v>
      </c>
      <c r="D264" t="s">
        <v>109</v>
      </c>
      <c r="E264" t="s">
        <v>113</v>
      </c>
      <c r="F264" t="s">
        <v>172</v>
      </c>
      <c r="G264" t="s">
        <v>194</v>
      </c>
      <c r="H264" t="s">
        <v>195</v>
      </c>
      <c r="N264" t="s">
        <v>293</v>
      </c>
      <c r="O264" s="3" t="s">
        <v>369</v>
      </c>
      <c r="P264" s="3" t="s">
        <v>370</v>
      </c>
      <c r="Q264" t="s">
        <v>329</v>
      </c>
      <c r="R264" s="11" t="s">
        <v>333</v>
      </c>
      <c r="S264" s="4">
        <v>43326</v>
      </c>
      <c r="T264">
        <v>6400</v>
      </c>
      <c r="U264">
        <v>7424</v>
      </c>
      <c r="X264" t="s">
        <v>332</v>
      </c>
      <c r="Y264" t="s">
        <v>333</v>
      </c>
      <c r="Z264" t="s">
        <v>334</v>
      </c>
      <c r="AA264" t="s">
        <v>485</v>
      </c>
      <c r="AB264" s="8">
        <v>0.1</v>
      </c>
      <c r="AC264" s="4">
        <v>43326</v>
      </c>
      <c r="AD264" s="4">
        <f t="shared" si="4"/>
        <v>43346</v>
      </c>
      <c r="AE264" t="s">
        <v>341</v>
      </c>
      <c r="AF264" t="s">
        <v>342</v>
      </c>
      <c r="AG264" s="3" t="s">
        <v>343</v>
      </c>
      <c r="AH264" s="3" t="s">
        <v>386</v>
      </c>
      <c r="AI264">
        <v>1</v>
      </c>
      <c r="AJ264" t="s">
        <v>117</v>
      </c>
      <c r="AK264">
        <v>1</v>
      </c>
      <c r="AL264" t="s">
        <v>345</v>
      </c>
      <c r="AM264" t="s">
        <v>346</v>
      </c>
      <c r="AN264" s="6" t="s">
        <v>347</v>
      </c>
      <c r="AO264" s="6" t="s">
        <v>348</v>
      </c>
      <c r="AP264" s="6" t="s">
        <v>349</v>
      </c>
      <c r="AQ264" s="6" t="s">
        <v>345</v>
      </c>
      <c r="AR264" s="4">
        <v>43388</v>
      </c>
      <c r="AS264" s="4">
        <v>43388</v>
      </c>
    </row>
    <row r="265" spans="1:45" ht="18.75" customHeight="1">
      <c r="A265">
        <v>2018</v>
      </c>
      <c r="B265" s="4">
        <v>43282</v>
      </c>
      <c r="C265" s="4">
        <v>43373</v>
      </c>
      <c r="D265" t="s">
        <v>109</v>
      </c>
      <c r="E265" t="s">
        <v>113</v>
      </c>
      <c r="F265" t="s">
        <v>172</v>
      </c>
      <c r="G265" t="s">
        <v>194</v>
      </c>
      <c r="H265" t="s">
        <v>195</v>
      </c>
      <c r="N265" t="s">
        <v>293</v>
      </c>
      <c r="O265" s="3" t="s">
        <v>369</v>
      </c>
      <c r="P265" s="3" t="s">
        <v>370</v>
      </c>
      <c r="Q265" t="s">
        <v>329</v>
      </c>
      <c r="R265" s="11" t="s">
        <v>333</v>
      </c>
      <c r="S265" s="4">
        <v>43326</v>
      </c>
      <c r="T265">
        <v>27000</v>
      </c>
      <c r="U265">
        <v>31320</v>
      </c>
      <c r="X265" t="s">
        <v>332</v>
      </c>
      <c r="Y265" t="s">
        <v>333</v>
      </c>
      <c r="Z265" t="s">
        <v>334</v>
      </c>
      <c r="AA265" t="s">
        <v>486</v>
      </c>
      <c r="AB265" s="8">
        <v>0.1</v>
      </c>
      <c r="AC265" s="4">
        <v>43326</v>
      </c>
      <c r="AD265" s="4">
        <f t="shared" si="4"/>
        <v>43346</v>
      </c>
      <c r="AE265" t="s">
        <v>341</v>
      </c>
      <c r="AF265" t="s">
        <v>342</v>
      </c>
      <c r="AG265" s="3" t="s">
        <v>343</v>
      </c>
      <c r="AH265" s="3" t="s">
        <v>386</v>
      </c>
      <c r="AI265">
        <v>1</v>
      </c>
      <c r="AJ265" t="s">
        <v>117</v>
      </c>
      <c r="AK265">
        <v>1</v>
      </c>
      <c r="AL265" t="s">
        <v>345</v>
      </c>
      <c r="AM265" t="s">
        <v>346</v>
      </c>
      <c r="AN265" s="6" t="s">
        <v>347</v>
      </c>
      <c r="AO265" s="6" t="s">
        <v>348</v>
      </c>
      <c r="AP265" s="6" t="s">
        <v>349</v>
      </c>
      <c r="AQ265" s="6" t="s">
        <v>345</v>
      </c>
      <c r="AR265" s="4">
        <v>43388</v>
      </c>
      <c r="AS265" s="4">
        <v>43388</v>
      </c>
    </row>
    <row r="266" spans="1:45" ht="18.75" customHeight="1">
      <c r="A266">
        <v>2018</v>
      </c>
      <c r="B266" s="4">
        <v>43282</v>
      </c>
      <c r="C266" s="4">
        <v>43373</v>
      </c>
      <c r="D266" t="s">
        <v>109</v>
      </c>
      <c r="E266" t="s">
        <v>113</v>
      </c>
      <c r="F266" t="s">
        <v>172</v>
      </c>
      <c r="G266" t="s">
        <v>194</v>
      </c>
      <c r="H266" t="s">
        <v>195</v>
      </c>
      <c r="N266" t="s">
        <v>293</v>
      </c>
      <c r="O266" s="3" t="s">
        <v>369</v>
      </c>
      <c r="P266" s="3" t="s">
        <v>370</v>
      </c>
      <c r="Q266" t="s">
        <v>329</v>
      </c>
      <c r="R266" s="11" t="s">
        <v>333</v>
      </c>
      <c r="S266" s="4">
        <v>43326</v>
      </c>
      <c r="T266">
        <v>9000</v>
      </c>
      <c r="U266">
        <v>10440</v>
      </c>
      <c r="X266" t="s">
        <v>332</v>
      </c>
      <c r="Y266" t="s">
        <v>333</v>
      </c>
      <c r="Z266" t="s">
        <v>334</v>
      </c>
      <c r="AA266" t="s">
        <v>487</v>
      </c>
      <c r="AB266" s="8">
        <v>0.1</v>
      </c>
      <c r="AC266" s="4">
        <v>43326</v>
      </c>
      <c r="AD266" s="4">
        <f t="shared" si="4"/>
        <v>43346</v>
      </c>
      <c r="AE266" t="s">
        <v>341</v>
      </c>
      <c r="AF266" t="s">
        <v>342</v>
      </c>
      <c r="AG266" s="3" t="s">
        <v>343</v>
      </c>
      <c r="AH266" s="3" t="s">
        <v>386</v>
      </c>
      <c r="AI266">
        <v>1</v>
      </c>
      <c r="AJ266" t="s">
        <v>117</v>
      </c>
      <c r="AK266">
        <v>1</v>
      </c>
      <c r="AL266" t="s">
        <v>345</v>
      </c>
      <c r="AM266" t="s">
        <v>346</v>
      </c>
      <c r="AN266" s="6" t="s">
        <v>347</v>
      </c>
      <c r="AO266" s="6" t="s">
        <v>348</v>
      </c>
      <c r="AP266" s="6" t="s">
        <v>349</v>
      </c>
      <c r="AQ266" s="6" t="s">
        <v>345</v>
      </c>
      <c r="AR266" s="4">
        <v>43388</v>
      </c>
      <c r="AS266" s="4">
        <v>43388</v>
      </c>
    </row>
    <row r="267" spans="1:45" ht="18.75" customHeight="1">
      <c r="A267">
        <v>2018</v>
      </c>
      <c r="B267" s="4">
        <v>43282</v>
      </c>
      <c r="C267" s="4">
        <v>43373</v>
      </c>
      <c r="D267" t="s">
        <v>109</v>
      </c>
      <c r="E267" t="s">
        <v>113</v>
      </c>
      <c r="F267" t="s">
        <v>172</v>
      </c>
      <c r="G267" t="s">
        <v>194</v>
      </c>
      <c r="H267" t="s">
        <v>195</v>
      </c>
      <c r="N267" t="s">
        <v>293</v>
      </c>
      <c r="O267" s="3" t="s">
        <v>369</v>
      </c>
      <c r="P267" s="3" t="s">
        <v>370</v>
      </c>
      <c r="Q267" t="s">
        <v>329</v>
      </c>
      <c r="R267" s="11" t="s">
        <v>333</v>
      </c>
      <c r="S267" s="4">
        <v>43326</v>
      </c>
      <c r="T267">
        <v>4975</v>
      </c>
      <c r="U267">
        <v>5771</v>
      </c>
      <c r="X267" t="s">
        <v>332</v>
      </c>
      <c r="Y267" t="s">
        <v>333</v>
      </c>
      <c r="Z267" t="s">
        <v>334</v>
      </c>
      <c r="AA267" t="s">
        <v>488</v>
      </c>
      <c r="AB267" s="8">
        <v>0.1</v>
      </c>
      <c r="AC267" s="4">
        <v>43326</v>
      </c>
      <c r="AD267" s="4">
        <f t="shared" si="4"/>
        <v>43346</v>
      </c>
      <c r="AE267" t="s">
        <v>341</v>
      </c>
      <c r="AF267" t="s">
        <v>342</v>
      </c>
      <c r="AG267" s="3" t="s">
        <v>343</v>
      </c>
      <c r="AH267" s="3" t="s">
        <v>386</v>
      </c>
      <c r="AI267">
        <v>1</v>
      </c>
      <c r="AJ267" t="s">
        <v>117</v>
      </c>
      <c r="AK267">
        <v>1</v>
      </c>
      <c r="AL267" t="s">
        <v>345</v>
      </c>
      <c r="AM267" t="s">
        <v>346</v>
      </c>
      <c r="AN267" s="6" t="s">
        <v>347</v>
      </c>
      <c r="AO267" s="6" t="s">
        <v>348</v>
      </c>
      <c r="AP267" s="6" t="s">
        <v>349</v>
      </c>
      <c r="AQ267" s="6" t="s">
        <v>345</v>
      </c>
      <c r="AR267" s="4">
        <v>43388</v>
      </c>
      <c r="AS267" s="4">
        <v>43388</v>
      </c>
    </row>
    <row r="268" spans="1:45" ht="18.75" customHeight="1">
      <c r="A268">
        <v>2018</v>
      </c>
      <c r="B268" s="4">
        <v>43282</v>
      </c>
      <c r="C268" s="4">
        <v>43373</v>
      </c>
      <c r="D268" t="s">
        <v>109</v>
      </c>
      <c r="E268" t="s">
        <v>113</v>
      </c>
      <c r="F268" t="s">
        <v>172</v>
      </c>
      <c r="G268" t="s">
        <v>194</v>
      </c>
      <c r="H268" t="s">
        <v>195</v>
      </c>
      <c r="N268" t="s">
        <v>293</v>
      </c>
      <c r="O268" s="3" t="s">
        <v>369</v>
      </c>
      <c r="P268" s="3" t="s">
        <v>370</v>
      </c>
      <c r="Q268" t="s">
        <v>329</v>
      </c>
      <c r="R268" s="11" t="s">
        <v>333</v>
      </c>
      <c r="S268" s="4">
        <v>43326</v>
      </c>
      <c r="T268">
        <v>380</v>
      </c>
      <c r="U268">
        <v>440.8</v>
      </c>
      <c r="X268" t="s">
        <v>332</v>
      </c>
      <c r="Y268" t="s">
        <v>333</v>
      </c>
      <c r="Z268" t="s">
        <v>334</v>
      </c>
      <c r="AA268" t="s">
        <v>489</v>
      </c>
      <c r="AB268" s="8">
        <v>0.1</v>
      </c>
      <c r="AC268" s="4">
        <v>43326</v>
      </c>
      <c r="AD268" s="4">
        <f t="shared" si="4"/>
        <v>43346</v>
      </c>
      <c r="AE268" t="s">
        <v>341</v>
      </c>
      <c r="AF268" t="s">
        <v>342</v>
      </c>
      <c r="AG268" s="3" t="s">
        <v>343</v>
      </c>
      <c r="AH268" s="3" t="s">
        <v>386</v>
      </c>
      <c r="AI268">
        <v>1</v>
      </c>
      <c r="AJ268" t="s">
        <v>117</v>
      </c>
      <c r="AK268">
        <v>1</v>
      </c>
      <c r="AL268" t="s">
        <v>345</v>
      </c>
      <c r="AM268" t="s">
        <v>346</v>
      </c>
      <c r="AN268" s="6" t="s">
        <v>347</v>
      </c>
      <c r="AO268" s="6" t="s">
        <v>348</v>
      </c>
      <c r="AP268" s="6" t="s">
        <v>349</v>
      </c>
      <c r="AQ268" s="6" t="s">
        <v>345</v>
      </c>
      <c r="AR268" s="4">
        <v>43388</v>
      </c>
      <c r="AS268" s="4">
        <v>43388</v>
      </c>
    </row>
    <row r="269" spans="1:45" ht="18.75" customHeight="1">
      <c r="A269">
        <v>2018</v>
      </c>
      <c r="B269" s="4">
        <v>43282</v>
      </c>
      <c r="C269" s="4">
        <v>43373</v>
      </c>
      <c r="D269" t="s">
        <v>109</v>
      </c>
      <c r="E269" t="s">
        <v>113</v>
      </c>
      <c r="F269" t="s">
        <v>172</v>
      </c>
      <c r="G269" t="s">
        <v>194</v>
      </c>
      <c r="H269" t="s">
        <v>195</v>
      </c>
      <c r="N269" t="s">
        <v>293</v>
      </c>
      <c r="O269" s="3" t="s">
        <v>369</v>
      </c>
      <c r="P269" s="3" t="s">
        <v>370</v>
      </c>
      <c r="Q269" t="s">
        <v>329</v>
      </c>
      <c r="R269" s="11" t="s">
        <v>333</v>
      </c>
      <c r="S269" s="4">
        <v>43326</v>
      </c>
      <c r="T269">
        <v>4290</v>
      </c>
      <c r="U269">
        <v>4976.3999999999996</v>
      </c>
      <c r="X269" t="s">
        <v>332</v>
      </c>
      <c r="Y269" t="s">
        <v>333</v>
      </c>
      <c r="Z269" t="s">
        <v>334</v>
      </c>
      <c r="AA269" t="s">
        <v>490</v>
      </c>
      <c r="AB269" s="8">
        <v>0.1</v>
      </c>
      <c r="AC269" s="4">
        <v>43326</v>
      </c>
      <c r="AD269" s="4">
        <f t="shared" si="4"/>
        <v>43346</v>
      </c>
      <c r="AE269" t="s">
        <v>341</v>
      </c>
      <c r="AF269" t="s">
        <v>342</v>
      </c>
      <c r="AG269" s="3" t="s">
        <v>343</v>
      </c>
      <c r="AH269" s="3" t="s">
        <v>386</v>
      </c>
      <c r="AI269">
        <v>1</v>
      </c>
      <c r="AJ269" t="s">
        <v>117</v>
      </c>
      <c r="AK269">
        <v>1</v>
      </c>
      <c r="AL269" t="s">
        <v>345</v>
      </c>
      <c r="AM269" t="s">
        <v>346</v>
      </c>
      <c r="AN269" s="6" t="s">
        <v>347</v>
      </c>
      <c r="AO269" s="6" t="s">
        <v>348</v>
      </c>
      <c r="AP269" s="6" t="s">
        <v>349</v>
      </c>
      <c r="AQ269" s="6" t="s">
        <v>345</v>
      </c>
      <c r="AR269" s="4">
        <v>43388</v>
      </c>
      <c r="AS269" s="4">
        <v>43388</v>
      </c>
    </row>
    <row r="270" spans="1:45" ht="18.75" customHeight="1">
      <c r="A270">
        <v>2018</v>
      </c>
      <c r="B270" s="4">
        <v>43282</v>
      </c>
      <c r="C270" s="4">
        <v>43373</v>
      </c>
      <c r="D270" t="s">
        <v>109</v>
      </c>
      <c r="E270" t="s">
        <v>113</v>
      </c>
      <c r="F270" t="s">
        <v>172</v>
      </c>
      <c r="G270" t="s">
        <v>194</v>
      </c>
      <c r="H270" t="s">
        <v>195</v>
      </c>
      <c r="N270" t="s">
        <v>293</v>
      </c>
      <c r="O270" s="3" t="s">
        <v>369</v>
      </c>
      <c r="P270" s="3" t="s">
        <v>370</v>
      </c>
      <c r="Q270" t="s">
        <v>329</v>
      </c>
      <c r="R270" s="11" t="s">
        <v>333</v>
      </c>
      <c r="S270" s="4">
        <v>43326</v>
      </c>
      <c r="T270">
        <v>2160</v>
      </c>
      <c r="U270">
        <v>2505.6</v>
      </c>
      <c r="X270" t="s">
        <v>332</v>
      </c>
      <c r="Y270" t="s">
        <v>333</v>
      </c>
      <c r="Z270" t="s">
        <v>334</v>
      </c>
      <c r="AA270" t="s">
        <v>491</v>
      </c>
      <c r="AB270" s="8">
        <v>0.1</v>
      </c>
      <c r="AC270" s="4">
        <v>43326</v>
      </c>
      <c r="AD270" s="4">
        <f t="shared" si="4"/>
        <v>43346</v>
      </c>
      <c r="AE270" t="s">
        <v>341</v>
      </c>
      <c r="AF270" t="s">
        <v>342</v>
      </c>
      <c r="AG270" s="3" t="s">
        <v>343</v>
      </c>
      <c r="AH270" s="3" t="s">
        <v>386</v>
      </c>
      <c r="AI270">
        <v>1</v>
      </c>
      <c r="AJ270" t="s">
        <v>117</v>
      </c>
      <c r="AK270">
        <v>1</v>
      </c>
      <c r="AL270" t="s">
        <v>345</v>
      </c>
      <c r="AM270" t="s">
        <v>346</v>
      </c>
      <c r="AN270" s="6" t="s">
        <v>347</v>
      </c>
      <c r="AO270" s="6" t="s">
        <v>348</v>
      </c>
      <c r="AP270" s="6" t="s">
        <v>349</v>
      </c>
      <c r="AQ270" s="6" t="s">
        <v>345</v>
      </c>
      <c r="AR270" s="4">
        <v>43388</v>
      </c>
      <c r="AS270" s="4">
        <v>43388</v>
      </c>
    </row>
    <row r="271" spans="1:45" ht="18.75" customHeight="1">
      <c r="A271">
        <v>2018</v>
      </c>
      <c r="B271" s="4">
        <v>43282</v>
      </c>
      <c r="C271" s="4">
        <v>43373</v>
      </c>
      <c r="D271" t="s">
        <v>109</v>
      </c>
      <c r="E271" t="s">
        <v>113</v>
      </c>
      <c r="F271" t="s">
        <v>172</v>
      </c>
      <c r="G271" t="s">
        <v>194</v>
      </c>
      <c r="H271" t="s">
        <v>195</v>
      </c>
      <c r="N271" t="s">
        <v>293</v>
      </c>
      <c r="O271" s="3" t="s">
        <v>369</v>
      </c>
      <c r="P271" s="3" t="s">
        <v>370</v>
      </c>
      <c r="Q271" t="s">
        <v>329</v>
      </c>
      <c r="R271" s="11" t="s">
        <v>333</v>
      </c>
      <c r="S271" s="4">
        <v>43326</v>
      </c>
      <c r="T271">
        <v>2028.84</v>
      </c>
      <c r="U271">
        <v>2353.4499999999998</v>
      </c>
      <c r="X271" t="s">
        <v>332</v>
      </c>
      <c r="Y271" t="s">
        <v>333</v>
      </c>
      <c r="Z271" t="s">
        <v>334</v>
      </c>
      <c r="AA271" t="s">
        <v>492</v>
      </c>
      <c r="AB271" s="8">
        <v>0.1</v>
      </c>
      <c r="AC271" s="4">
        <v>43326</v>
      </c>
      <c r="AD271" s="4">
        <f t="shared" si="4"/>
        <v>43346</v>
      </c>
      <c r="AE271" t="s">
        <v>341</v>
      </c>
      <c r="AF271" t="s">
        <v>342</v>
      </c>
      <c r="AG271" s="3" t="s">
        <v>343</v>
      </c>
      <c r="AH271" s="3" t="s">
        <v>386</v>
      </c>
      <c r="AI271">
        <v>1</v>
      </c>
      <c r="AJ271" t="s">
        <v>117</v>
      </c>
      <c r="AK271">
        <v>1</v>
      </c>
      <c r="AL271" t="s">
        <v>345</v>
      </c>
      <c r="AM271" t="s">
        <v>346</v>
      </c>
      <c r="AN271" s="6" t="s">
        <v>347</v>
      </c>
      <c r="AO271" s="6" t="s">
        <v>348</v>
      </c>
      <c r="AP271" s="6" t="s">
        <v>349</v>
      </c>
      <c r="AQ271" s="6" t="s">
        <v>345</v>
      </c>
      <c r="AR271" s="4">
        <v>43388</v>
      </c>
      <c r="AS271" s="4">
        <v>43388</v>
      </c>
    </row>
    <row r="272" spans="1:45" ht="18.75" customHeight="1">
      <c r="A272">
        <v>2018</v>
      </c>
      <c r="B272" s="4">
        <v>43282</v>
      </c>
      <c r="C272" s="4">
        <v>43373</v>
      </c>
      <c r="D272" t="s">
        <v>109</v>
      </c>
      <c r="E272" t="s">
        <v>113</v>
      </c>
      <c r="F272" t="s">
        <v>172</v>
      </c>
      <c r="G272" t="s">
        <v>194</v>
      </c>
      <c r="H272" t="s">
        <v>195</v>
      </c>
      <c r="N272" t="s">
        <v>293</v>
      </c>
      <c r="O272" s="3" t="s">
        <v>369</v>
      </c>
      <c r="P272" s="3" t="s">
        <v>370</v>
      </c>
      <c r="Q272" t="s">
        <v>329</v>
      </c>
      <c r="R272" s="11" t="s">
        <v>333</v>
      </c>
      <c r="S272" s="4">
        <v>43326</v>
      </c>
      <c r="T272">
        <v>10800</v>
      </c>
      <c r="U272">
        <v>12528</v>
      </c>
      <c r="X272" t="s">
        <v>332</v>
      </c>
      <c r="Y272" t="s">
        <v>333</v>
      </c>
      <c r="Z272" t="s">
        <v>334</v>
      </c>
      <c r="AA272" t="s">
        <v>493</v>
      </c>
      <c r="AB272" s="8">
        <v>0.1</v>
      </c>
      <c r="AC272" s="4">
        <v>43326</v>
      </c>
      <c r="AD272" s="4">
        <f t="shared" si="4"/>
        <v>43346</v>
      </c>
      <c r="AE272" t="s">
        <v>341</v>
      </c>
      <c r="AF272" t="s">
        <v>342</v>
      </c>
      <c r="AG272" s="3" t="s">
        <v>343</v>
      </c>
      <c r="AH272" s="3" t="s">
        <v>386</v>
      </c>
      <c r="AI272">
        <v>1</v>
      </c>
      <c r="AJ272" t="s">
        <v>117</v>
      </c>
      <c r="AK272">
        <v>1</v>
      </c>
      <c r="AL272" t="s">
        <v>345</v>
      </c>
      <c r="AM272" t="s">
        <v>346</v>
      </c>
      <c r="AN272" s="6" t="s">
        <v>347</v>
      </c>
      <c r="AO272" s="6" t="s">
        <v>348</v>
      </c>
      <c r="AP272" s="6" t="s">
        <v>349</v>
      </c>
      <c r="AQ272" s="6" t="s">
        <v>345</v>
      </c>
      <c r="AR272" s="4">
        <v>43388</v>
      </c>
      <c r="AS272" s="4">
        <v>43388</v>
      </c>
    </row>
    <row r="273" spans="1:45" ht="18.75" customHeight="1">
      <c r="A273">
        <v>2018</v>
      </c>
      <c r="B273" s="4">
        <v>43282</v>
      </c>
      <c r="C273" s="4">
        <v>43373</v>
      </c>
      <c r="D273" t="s">
        <v>109</v>
      </c>
      <c r="E273" t="s">
        <v>113</v>
      </c>
      <c r="F273" t="s">
        <v>172</v>
      </c>
      <c r="G273" t="s">
        <v>194</v>
      </c>
      <c r="H273" t="s">
        <v>195</v>
      </c>
      <c r="N273" t="s">
        <v>293</v>
      </c>
      <c r="O273" s="3" t="s">
        <v>369</v>
      </c>
      <c r="P273" s="3" t="s">
        <v>370</v>
      </c>
      <c r="Q273" t="s">
        <v>329</v>
      </c>
      <c r="R273" s="11" t="s">
        <v>333</v>
      </c>
      <c r="S273" s="4">
        <v>43326</v>
      </c>
      <c r="T273">
        <v>5157.8999999999996</v>
      </c>
      <c r="U273">
        <v>5983.16</v>
      </c>
      <c r="X273" t="s">
        <v>332</v>
      </c>
      <c r="Y273" t="s">
        <v>333</v>
      </c>
      <c r="Z273" t="s">
        <v>334</v>
      </c>
      <c r="AA273" t="s">
        <v>494</v>
      </c>
      <c r="AB273" s="8">
        <v>0.1</v>
      </c>
      <c r="AC273" s="4">
        <v>43326</v>
      </c>
      <c r="AD273" s="4">
        <f t="shared" si="4"/>
        <v>43346</v>
      </c>
      <c r="AE273" t="s">
        <v>341</v>
      </c>
      <c r="AF273" t="s">
        <v>342</v>
      </c>
      <c r="AG273" s="3" t="s">
        <v>343</v>
      </c>
      <c r="AH273" s="3" t="s">
        <v>386</v>
      </c>
      <c r="AI273">
        <v>1</v>
      </c>
      <c r="AJ273" t="s">
        <v>117</v>
      </c>
      <c r="AK273">
        <v>1</v>
      </c>
      <c r="AL273" t="s">
        <v>345</v>
      </c>
      <c r="AM273" t="s">
        <v>346</v>
      </c>
      <c r="AN273" s="6" t="s">
        <v>347</v>
      </c>
      <c r="AO273" s="6" t="s">
        <v>348</v>
      </c>
      <c r="AP273" s="6" t="s">
        <v>349</v>
      </c>
      <c r="AQ273" s="6" t="s">
        <v>345</v>
      </c>
      <c r="AR273" s="4">
        <v>43388</v>
      </c>
      <c r="AS273" s="4">
        <v>43388</v>
      </c>
    </row>
    <row r="274" spans="1:45" ht="18.75" customHeight="1">
      <c r="A274">
        <v>2018</v>
      </c>
      <c r="B274" s="4">
        <v>43282</v>
      </c>
      <c r="C274" s="4">
        <v>43373</v>
      </c>
      <c r="D274" t="s">
        <v>109</v>
      </c>
      <c r="E274" t="s">
        <v>113</v>
      </c>
      <c r="F274" t="s">
        <v>172</v>
      </c>
      <c r="G274" t="s">
        <v>194</v>
      </c>
      <c r="H274" t="s">
        <v>195</v>
      </c>
      <c r="N274" t="s">
        <v>293</v>
      </c>
      <c r="O274" s="3" t="s">
        <v>369</v>
      </c>
      <c r="P274" s="3" t="s">
        <v>370</v>
      </c>
      <c r="Q274" t="s">
        <v>329</v>
      </c>
      <c r="R274" s="11" t="s">
        <v>333</v>
      </c>
      <c r="S274" s="4">
        <v>43326</v>
      </c>
      <c r="T274">
        <v>2705.12</v>
      </c>
      <c r="U274">
        <v>3137.94</v>
      </c>
      <c r="X274" t="s">
        <v>332</v>
      </c>
      <c r="Y274" t="s">
        <v>333</v>
      </c>
      <c r="Z274" t="s">
        <v>334</v>
      </c>
      <c r="AA274" t="s">
        <v>495</v>
      </c>
      <c r="AB274" s="8">
        <v>0.1</v>
      </c>
      <c r="AC274" s="4">
        <v>43326</v>
      </c>
      <c r="AD274" s="4">
        <f t="shared" si="4"/>
        <v>43346</v>
      </c>
      <c r="AE274" t="s">
        <v>341</v>
      </c>
      <c r="AF274" t="s">
        <v>342</v>
      </c>
      <c r="AG274" s="3" t="s">
        <v>343</v>
      </c>
      <c r="AH274" s="3" t="s">
        <v>386</v>
      </c>
      <c r="AI274">
        <v>1</v>
      </c>
      <c r="AJ274" t="s">
        <v>117</v>
      </c>
      <c r="AK274">
        <v>1</v>
      </c>
      <c r="AL274" t="s">
        <v>345</v>
      </c>
      <c r="AM274" t="s">
        <v>346</v>
      </c>
      <c r="AN274" s="6" t="s">
        <v>347</v>
      </c>
      <c r="AO274" s="6" t="s">
        <v>348</v>
      </c>
      <c r="AP274" s="6" t="s">
        <v>349</v>
      </c>
      <c r="AQ274" s="6" t="s">
        <v>345</v>
      </c>
      <c r="AR274" s="4">
        <v>43388</v>
      </c>
      <c r="AS274" s="4">
        <v>43388</v>
      </c>
    </row>
    <row r="275" spans="1:45" ht="18.75" customHeight="1">
      <c r="A275">
        <v>2018</v>
      </c>
      <c r="B275" s="4">
        <v>43282</v>
      </c>
      <c r="C275" s="4">
        <v>43373</v>
      </c>
      <c r="D275" t="s">
        <v>109</v>
      </c>
      <c r="E275" t="s">
        <v>113</v>
      </c>
      <c r="F275" t="s">
        <v>172</v>
      </c>
      <c r="G275" t="s">
        <v>194</v>
      </c>
      <c r="H275" t="s">
        <v>195</v>
      </c>
      <c r="N275" t="s">
        <v>293</v>
      </c>
      <c r="O275" s="3" t="s">
        <v>369</v>
      </c>
      <c r="P275" s="3" t="s">
        <v>370</v>
      </c>
      <c r="Q275" t="s">
        <v>329</v>
      </c>
      <c r="R275" s="11" t="s">
        <v>333</v>
      </c>
      <c r="S275" s="4">
        <v>43326</v>
      </c>
      <c r="T275">
        <v>5121.8</v>
      </c>
      <c r="U275">
        <v>5941.29</v>
      </c>
      <c r="X275" t="s">
        <v>332</v>
      </c>
      <c r="Y275" t="s">
        <v>333</v>
      </c>
      <c r="Z275" t="s">
        <v>334</v>
      </c>
      <c r="AA275" t="s">
        <v>496</v>
      </c>
      <c r="AB275" s="8">
        <v>0.1</v>
      </c>
      <c r="AC275" s="4">
        <v>43326</v>
      </c>
      <c r="AD275" s="4">
        <f t="shared" si="4"/>
        <v>43346</v>
      </c>
      <c r="AE275" t="s">
        <v>341</v>
      </c>
      <c r="AF275" t="s">
        <v>342</v>
      </c>
      <c r="AG275" s="3" t="s">
        <v>343</v>
      </c>
      <c r="AH275" s="3" t="s">
        <v>386</v>
      </c>
      <c r="AI275">
        <v>1</v>
      </c>
      <c r="AJ275" t="s">
        <v>117</v>
      </c>
      <c r="AK275">
        <v>1</v>
      </c>
      <c r="AL275" t="s">
        <v>345</v>
      </c>
      <c r="AM275" t="s">
        <v>346</v>
      </c>
      <c r="AN275" s="6" t="s">
        <v>347</v>
      </c>
      <c r="AO275" s="6" t="s">
        <v>348</v>
      </c>
      <c r="AP275" s="6" t="s">
        <v>349</v>
      </c>
      <c r="AQ275" s="6" t="s">
        <v>345</v>
      </c>
      <c r="AR275" s="4">
        <v>43388</v>
      </c>
      <c r="AS275" s="4">
        <v>43388</v>
      </c>
    </row>
    <row r="276" spans="1:45" ht="18.75" customHeight="1">
      <c r="A276">
        <v>2018</v>
      </c>
      <c r="B276" s="4">
        <v>43282</v>
      </c>
      <c r="C276" s="4">
        <v>43373</v>
      </c>
      <c r="D276" t="s">
        <v>109</v>
      </c>
      <c r="E276" t="s">
        <v>113</v>
      </c>
      <c r="F276" t="s">
        <v>172</v>
      </c>
      <c r="G276" t="s">
        <v>194</v>
      </c>
      <c r="H276" t="s">
        <v>195</v>
      </c>
      <c r="N276" t="s">
        <v>293</v>
      </c>
      <c r="O276" s="3" t="s">
        <v>369</v>
      </c>
      <c r="P276" s="3" t="s">
        <v>370</v>
      </c>
      <c r="Q276" t="s">
        <v>329</v>
      </c>
      <c r="R276" s="11" t="s">
        <v>333</v>
      </c>
      <c r="S276" s="4">
        <v>43326</v>
      </c>
      <c r="T276">
        <v>371</v>
      </c>
      <c r="U276">
        <v>430.36</v>
      </c>
      <c r="X276" t="s">
        <v>332</v>
      </c>
      <c r="Y276" t="s">
        <v>333</v>
      </c>
      <c r="Z276" t="s">
        <v>334</v>
      </c>
      <c r="AA276" t="s">
        <v>497</v>
      </c>
      <c r="AB276" s="8">
        <v>0.1</v>
      </c>
      <c r="AC276" s="4">
        <v>43326</v>
      </c>
      <c r="AD276" s="4">
        <f t="shared" si="4"/>
        <v>43346</v>
      </c>
      <c r="AE276" t="s">
        <v>341</v>
      </c>
      <c r="AF276" t="s">
        <v>342</v>
      </c>
      <c r="AG276" s="3" t="s">
        <v>343</v>
      </c>
      <c r="AH276" s="3" t="s">
        <v>386</v>
      </c>
      <c r="AI276">
        <v>1</v>
      </c>
      <c r="AJ276" t="s">
        <v>117</v>
      </c>
      <c r="AK276">
        <v>1</v>
      </c>
      <c r="AL276" t="s">
        <v>345</v>
      </c>
      <c r="AM276" t="s">
        <v>346</v>
      </c>
      <c r="AN276" s="6" t="s">
        <v>347</v>
      </c>
      <c r="AO276" s="6" t="s">
        <v>348</v>
      </c>
      <c r="AP276" s="6" t="s">
        <v>349</v>
      </c>
      <c r="AQ276" s="6" t="s">
        <v>345</v>
      </c>
      <c r="AR276" s="4">
        <v>43388</v>
      </c>
      <c r="AS276" s="4">
        <v>43388</v>
      </c>
    </row>
    <row r="277" spans="1:45" ht="18.75" customHeight="1">
      <c r="A277">
        <v>2018</v>
      </c>
      <c r="B277" s="4">
        <v>43282</v>
      </c>
      <c r="C277" s="4">
        <v>43373</v>
      </c>
      <c r="D277" t="s">
        <v>109</v>
      </c>
      <c r="E277" t="s">
        <v>113</v>
      </c>
      <c r="F277" t="s">
        <v>172</v>
      </c>
      <c r="G277" t="s">
        <v>194</v>
      </c>
      <c r="H277" t="s">
        <v>195</v>
      </c>
      <c r="N277" t="s">
        <v>293</v>
      </c>
      <c r="O277" s="3" t="s">
        <v>369</v>
      </c>
      <c r="P277" s="3" t="s">
        <v>370</v>
      </c>
      <c r="Q277" t="s">
        <v>329</v>
      </c>
      <c r="R277" s="11" t="s">
        <v>333</v>
      </c>
      <c r="S277" s="4">
        <v>43326</v>
      </c>
      <c r="T277">
        <v>1205.52</v>
      </c>
      <c r="U277">
        <v>1398.4</v>
      </c>
      <c r="X277" t="s">
        <v>332</v>
      </c>
      <c r="Y277" t="s">
        <v>333</v>
      </c>
      <c r="Z277" t="s">
        <v>334</v>
      </c>
      <c r="AA277" t="s">
        <v>498</v>
      </c>
      <c r="AB277" s="8">
        <v>0.1</v>
      </c>
      <c r="AC277" s="4">
        <v>43326</v>
      </c>
      <c r="AD277" s="4">
        <f t="shared" si="4"/>
        <v>43346</v>
      </c>
      <c r="AE277" t="s">
        <v>341</v>
      </c>
      <c r="AF277" t="s">
        <v>342</v>
      </c>
      <c r="AG277" s="3" t="s">
        <v>343</v>
      </c>
      <c r="AH277" s="3" t="s">
        <v>386</v>
      </c>
      <c r="AI277">
        <v>1</v>
      </c>
      <c r="AJ277" t="s">
        <v>117</v>
      </c>
      <c r="AK277">
        <v>1</v>
      </c>
      <c r="AL277" t="s">
        <v>345</v>
      </c>
      <c r="AM277" t="s">
        <v>346</v>
      </c>
      <c r="AN277" s="6" t="s">
        <v>347</v>
      </c>
      <c r="AO277" s="6" t="s">
        <v>348</v>
      </c>
      <c r="AP277" s="6" t="s">
        <v>349</v>
      </c>
      <c r="AQ277" s="6" t="s">
        <v>345</v>
      </c>
      <c r="AR277" s="4">
        <v>43388</v>
      </c>
      <c r="AS277" s="4">
        <v>43388</v>
      </c>
    </row>
    <row r="278" spans="1:45" ht="18.75" customHeight="1">
      <c r="A278">
        <v>2018</v>
      </c>
      <c r="B278" s="4">
        <v>43282</v>
      </c>
      <c r="C278" s="4">
        <v>43373</v>
      </c>
      <c r="D278" t="s">
        <v>109</v>
      </c>
      <c r="E278" t="s">
        <v>113</v>
      </c>
      <c r="F278" t="s">
        <v>172</v>
      </c>
      <c r="G278" t="s">
        <v>194</v>
      </c>
      <c r="H278" t="s">
        <v>195</v>
      </c>
      <c r="N278" t="s">
        <v>293</v>
      </c>
      <c r="O278" s="3" t="s">
        <v>369</v>
      </c>
      <c r="P278" s="3" t="s">
        <v>370</v>
      </c>
      <c r="Q278" t="s">
        <v>329</v>
      </c>
      <c r="R278" s="11" t="s">
        <v>333</v>
      </c>
      <c r="S278" s="4">
        <v>43326</v>
      </c>
      <c r="T278">
        <v>10817.7</v>
      </c>
      <c r="U278">
        <v>12548.53</v>
      </c>
      <c r="X278" t="s">
        <v>332</v>
      </c>
      <c r="Y278" t="s">
        <v>333</v>
      </c>
      <c r="Z278" t="s">
        <v>334</v>
      </c>
      <c r="AA278" t="s">
        <v>499</v>
      </c>
      <c r="AB278" s="8">
        <v>0.1</v>
      </c>
      <c r="AC278" s="4">
        <v>43326</v>
      </c>
      <c r="AD278" s="4">
        <f t="shared" si="4"/>
        <v>43346</v>
      </c>
      <c r="AE278" t="s">
        <v>341</v>
      </c>
      <c r="AF278" t="s">
        <v>342</v>
      </c>
      <c r="AG278" s="3" t="s">
        <v>343</v>
      </c>
      <c r="AH278" s="3" t="s">
        <v>386</v>
      </c>
      <c r="AI278">
        <v>1</v>
      </c>
      <c r="AJ278" t="s">
        <v>117</v>
      </c>
      <c r="AK278">
        <v>1</v>
      </c>
      <c r="AL278" t="s">
        <v>345</v>
      </c>
      <c r="AM278" t="s">
        <v>346</v>
      </c>
      <c r="AN278" s="6" t="s">
        <v>347</v>
      </c>
      <c r="AO278" s="6" t="s">
        <v>348</v>
      </c>
      <c r="AP278" s="6" t="s">
        <v>349</v>
      </c>
      <c r="AQ278" s="6" t="s">
        <v>345</v>
      </c>
      <c r="AR278" s="4">
        <v>43388</v>
      </c>
      <c r="AS278" s="4">
        <v>43388</v>
      </c>
    </row>
    <row r="279" spans="1:45" ht="18.75" customHeight="1">
      <c r="A279">
        <v>2018</v>
      </c>
      <c r="B279" s="4">
        <v>43282</v>
      </c>
      <c r="C279" s="4">
        <v>43373</v>
      </c>
      <c r="D279" t="s">
        <v>109</v>
      </c>
      <c r="E279" t="s">
        <v>113</v>
      </c>
      <c r="F279" t="s">
        <v>172</v>
      </c>
      <c r="G279" t="s">
        <v>194</v>
      </c>
      <c r="H279" t="s">
        <v>195</v>
      </c>
      <c r="N279" t="s">
        <v>293</v>
      </c>
      <c r="O279" s="3" t="s">
        <v>369</v>
      </c>
      <c r="P279" s="3" t="s">
        <v>370</v>
      </c>
      <c r="Q279" t="s">
        <v>329</v>
      </c>
      <c r="R279" s="11" t="s">
        <v>333</v>
      </c>
      <c r="S279" s="4">
        <v>43326</v>
      </c>
      <c r="T279">
        <v>3561.76</v>
      </c>
      <c r="U279">
        <v>4131.6400000000003</v>
      </c>
      <c r="X279" t="s">
        <v>332</v>
      </c>
      <c r="Y279" t="s">
        <v>333</v>
      </c>
      <c r="Z279" t="s">
        <v>334</v>
      </c>
      <c r="AA279" t="s">
        <v>500</v>
      </c>
      <c r="AB279" s="8">
        <v>0.1</v>
      </c>
      <c r="AC279" s="4">
        <v>43326</v>
      </c>
      <c r="AD279" s="4">
        <f t="shared" si="4"/>
        <v>43346</v>
      </c>
      <c r="AE279" t="s">
        <v>341</v>
      </c>
      <c r="AF279" t="s">
        <v>342</v>
      </c>
      <c r="AG279" s="3" t="s">
        <v>343</v>
      </c>
      <c r="AH279" s="3" t="s">
        <v>386</v>
      </c>
      <c r="AI279">
        <v>1</v>
      </c>
      <c r="AJ279" t="s">
        <v>117</v>
      </c>
      <c r="AK279">
        <v>1</v>
      </c>
      <c r="AL279" t="s">
        <v>345</v>
      </c>
      <c r="AM279" t="s">
        <v>346</v>
      </c>
      <c r="AN279" s="6" t="s">
        <v>347</v>
      </c>
      <c r="AO279" s="6" t="s">
        <v>348</v>
      </c>
      <c r="AP279" s="6" t="s">
        <v>349</v>
      </c>
      <c r="AQ279" s="6" t="s">
        <v>345</v>
      </c>
      <c r="AR279" s="4">
        <v>43388</v>
      </c>
      <c r="AS279" s="4">
        <v>43388</v>
      </c>
    </row>
    <row r="280" spans="1:45" ht="18.75" customHeight="1">
      <c r="A280">
        <v>2018</v>
      </c>
      <c r="B280" s="4">
        <v>43282</v>
      </c>
      <c r="C280" s="4">
        <v>43373</v>
      </c>
      <c r="D280" t="s">
        <v>109</v>
      </c>
      <c r="E280" t="s">
        <v>113</v>
      </c>
      <c r="F280" t="s">
        <v>172</v>
      </c>
      <c r="G280" t="s">
        <v>194</v>
      </c>
      <c r="H280" t="s">
        <v>195</v>
      </c>
      <c r="N280" t="s">
        <v>293</v>
      </c>
      <c r="O280" s="3" t="s">
        <v>369</v>
      </c>
      <c r="P280" s="3" t="s">
        <v>370</v>
      </c>
      <c r="Q280" t="s">
        <v>329</v>
      </c>
      <c r="R280" s="11" t="s">
        <v>333</v>
      </c>
      <c r="S280" s="4">
        <v>43326</v>
      </c>
      <c r="T280">
        <v>1840</v>
      </c>
      <c r="U280">
        <v>2134.4</v>
      </c>
      <c r="X280" t="s">
        <v>332</v>
      </c>
      <c r="Y280" t="s">
        <v>333</v>
      </c>
      <c r="Z280" t="s">
        <v>334</v>
      </c>
      <c r="AA280" t="s">
        <v>501</v>
      </c>
      <c r="AB280" s="8">
        <v>0.1</v>
      </c>
      <c r="AC280" s="4">
        <v>43326</v>
      </c>
      <c r="AD280" s="4">
        <f t="shared" si="4"/>
        <v>43346</v>
      </c>
      <c r="AE280" t="s">
        <v>341</v>
      </c>
      <c r="AF280" t="s">
        <v>342</v>
      </c>
      <c r="AG280" s="3" t="s">
        <v>343</v>
      </c>
      <c r="AH280" s="3" t="s">
        <v>386</v>
      </c>
      <c r="AI280">
        <v>1</v>
      </c>
      <c r="AJ280" t="s">
        <v>117</v>
      </c>
      <c r="AK280">
        <v>1</v>
      </c>
      <c r="AL280" t="s">
        <v>345</v>
      </c>
      <c r="AM280" t="s">
        <v>346</v>
      </c>
      <c r="AN280" s="6" t="s">
        <v>347</v>
      </c>
      <c r="AO280" s="6" t="s">
        <v>348</v>
      </c>
      <c r="AP280" s="6" t="s">
        <v>349</v>
      </c>
      <c r="AQ280" s="6" t="s">
        <v>345</v>
      </c>
      <c r="AR280" s="4">
        <v>43388</v>
      </c>
      <c r="AS280" s="4">
        <v>43388</v>
      </c>
    </row>
    <row r="281" spans="1:45" ht="18.75" customHeight="1">
      <c r="A281">
        <v>2018</v>
      </c>
      <c r="B281" s="4">
        <v>43282</v>
      </c>
      <c r="C281" s="4">
        <v>43373</v>
      </c>
      <c r="D281" t="s">
        <v>109</v>
      </c>
      <c r="E281" t="s">
        <v>113</v>
      </c>
      <c r="F281" t="s">
        <v>172</v>
      </c>
      <c r="G281" t="s">
        <v>194</v>
      </c>
      <c r="H281" t="s">
        <v>195</v>
      </c>
      <c r="N281" t="s">
        <v>293</v>
      </c>
      <c r="O281" s="3" t="s">
        <v>369</v>
      </c>
      <c r="P281" s="3" t="s">
        <v>370</v>
      </c>
      <c r="Q281" t="s">
        <v>329</v>
      </c>
      <c r="R281" s="11" t="s">
        <v>333</v>
      </c>
      <c r="S281" s="4">
        <v>43326</v>
      </c>
      <c r="T281">
        <v>8400</v>
      </c>
      <c r="U281">
        <v>9744</v>
      </c>
      <c r="X281" t="s">
        <v>332</v>
      </c>
      <c r="Y281" t="s">
        <v>333</v>
      </c>
      <c r="Z281" t="s">
        <v>334</v>
      </c>
      <c r="AA281" t="s">
        <v>502</v>
      </c>
      <c r="AB281" s="8">
        <v>0.1</v>
      </c>
      <c r="AC281" s="4">
        <v>43326</v>
      </c>
      <c r="AD281" s="4">
        <f t="shared" si="4"/>
        <v>43346</v>
      </c>
      <c r="AE281" t="s">
        <v>341</v>
      </c>
      <c r="AF281" t="s">
        <v>342</v>
      </c>
      <c r="AG281" s="3" t="s">
        <v>343</v>
      </c>
      <c r="AH281" s="3" t="s">
        <v>386</v>
      </c>
      <c r="AI281">
        <v>1</v>
      </c>
      <c r="AJ281" t="s">
        <v>117</v>
      </c>
      <c r="AK281">
        <v>1</v>
      </c>
      <c r="AL281" t="s">
        <v>345</v>
      </c>
      <c r="AM281" t="s">
        <v>346</v>
      </c>
      <c r="AN281" s="6" t="s">
        <v>347</v>
      </c>
      <c r="AO281" s="6" t="s">
        <v>348</v>
      </c>
      <c r="AP281" s="6" t="s">
        <v>349</v>
      </c>
      <c r="AQ281" s="6" t="s">
        <v>345</v>
      </c>
      <c r="AR281" s="4">
        <v>43388</v>
      </c>
      <c r="AS281" s="4">
        <v>43388</v>
      </c>
    </row>
    <row r="282" spans="1:45" ht="18.75" customHeight="1">
      <c r="A282">
        <v>2018</v>
      </c>
      <c r="B282" s="4">
        <v>43282</v>
      </c>
      <c r="C282" s="4">
        <v>43373</v>
      </c>
      <c r="D282" t="s">
        <v>109</v>
      </c>
      <c r="E282" t="s">
        <v>113</v>
      </c>
      <c r="F282" t="s">
        <v>172</v>
      </c>
      <c r="G282" t="s">
        <v>194</v>
      </c>
      <c r="H282" t="s">
        <v>195</v>
      </c>
      <c r="N282" t="s">
        <v>293</v>
      </c>
      <c r="O282" s="3" t="s">
        <v>369</v>
      </c>
      <c r="P282" s="3" t="s">
        <v>370</v>
      </c>
      <c r="Q282" t="s">
        <v>329</v>
      </c>
      <c r="R282" s="11" t="s">
        <v>333</v>
      </c>
      <c r="S282" s="4">
        <v>43326</v>
      </c>
      <c r="T282">
        <v>12350</v>
      </c>
      <c r="U282">
        <v>14326</v>
      </c>
      <c r="X282" t="s">
        <v>332</v>
      </c>
      <c r="Y282" t="s">
        <v>333</v>
      </c>
      <c r="Z282" t="s">
        <v>334</v>
      </c>
      <c r="AA282" t="s">
        <v>503</v>
      </c>
      <c r="AB282" s="8">
        <v>0.1</v>
      </c>
      <c r="AC282" s="4">
        <v>43326</v>
      </c>
      <c r="AD282" s="4">
        <f t="shared" si="4"/>
        <v>43346</v>
      </c>
      <c r="AE282" t="s">
        <v>341</v>
      </c>
      <c r="AF282" t="s">
        <v>342</v>
      </c>
      <c r="AG282" s="3" t="s">
        <v>343</v>
      </c>
      <c r="AH282" s="3" t="s">
        <v>386</v>
      </c>
      <c r="AI282">
        <v>1</v>
      </c>
      <c r="AJ282" t="s">
        <v>117</v>
      </c>
      <c r="AK282">
        <v>1</v>
      </c>
      <c r="AL282" t="s">
        <v>345</v>
      </c>
      <c r="AM282" t="s">
        <v>346</v>
      </c>
      <c r="AN282" s="6" t="s">
        <v>347</v>
      </c>
      <c r="AO282" s="6" t="s">
        <v>348</v>
      </c>
      <c r="AP282" s="6" t="s">
        <v>349</v>
      </c>
      <c r="AQ282" s="6" t="s">
        <v>345</v>
      </c>
      <c r="AR282" s="4">
        <v>43388</v>
      </c>
      <c r="AS282" s="4">
        <v>43388</v>
      </c>
    </row>
    <row r="283" spans="1:45" ht="18.75" customHeight="1">
      <c r="A283">
        <v>2018</v>
      </c>
      <c r="B283" s="4">
        <v>43282</v>
      </c>
      <c r="C283" s="4">
        <v>43373</v>
      </c>
      <c r="D283" t="s">
        <v>109</v>
      </c>
      <c r="E283" t="s">
        <v>113</v>
      </c>
      <c r="F283" t="s">
        <v>172</v>
      </c>
      <c r="G283" t="s">
        <v>194</v>
      </c>
      <c r="H283" t="s">
        <v>195</v>
      </c>
      <c r="N283" t="s">
        <v>293</v>
      </c>
      <c r="O283" s="3" t="s">
        <v>369</v>
      </c>
      <c r="P283" s="3" t="s">
        <v>370</v>
      </c>
      <c r="Q283" t="s">
        <v>329</v>
      </c>
      <c r="R283" s="11" t="s">
        <v>333</v>
      </c>
      <c r="S283" s="4">
        <v>43326</v>
      </c>
      <c r="T283">
        <v>1356</v>
      </c>
      <c r="U283">
        <v>1572.96</v>
      </c>
      <c r="X283" t="s">
        <v>332</v>
      </c>
      <c r="Y283" t="s">
        <v>333</v>
      </c>
      <c r="Z283" t="s">
        <v>334</v>
      </c>
      <c r="AA283" t="s">
        <v>504</v>
      </c>
      <c r="AB283" s="8">
        <v>0.1</v>
      </c>
      <c r="AC283" s="4">
        <v>43326</v>
      </c>
      <c r="AD283" s="4">
        <f t="shared" si="4"/>
        <v>43346</v>
      </c>
      <c r="AE283" t="s">
        <v>341</v>
      </c>
      <c r="AF283" t="s">
        <v>342</v>
      </c>
      <c r="AG283" s="3" t="s">
        <v>343</v>
      </c>
      <c r="AH283" s="3" t="s">
        <v>386</v>
      </c>
      <c r="AI283">
        <v>1</v>
      </c>
      <c r="AJ283" t="s">
        <v>117</v>
      </c>
      <c r="AK283">
        <v>1</v>
      </c>
      <c r="AL283" t="s">
        <v>345</v>
      </c>
      <c r="AM283" t="s">
        <v>346</v>
      </c>
      <c r="AN283" s="6" t="s">
        <v>347</v>
      </c>
      <c r="AO283" s="6" t="s">
        <v>348</v>
      </c>
      <c r="AP283" s="6" t="s">
        <v>349</v>
      </c>
      <c r="AQ283" s="6" t="s">
        <v>345</v>
      </c>
      <c r="AR283" s="4">
        <v>43388</v>
      </c>
      <c r="AS283" s="4">
        <v>43388</v>
      </c>
    </row>
    <row r="284" spans="1:45" ht="18.75" customHeight="1">
      <c r="A284">
        <v>2018</v>
      </c>
      <c r="B284" s="4">
        <v>43282</v>
      </c>
      <c r="C284" s="4">
        <v>43373</v>
      </c>
      <c r="D284" t="s">
        <v>109</v>
      </c>
      <c r="E284" t="s">
        <v>113</v>
      </c>
      <c r="F284" t="s">
        <v>172</v>
      </c>
      <c r="G284" t="s">
        <v>194</v>
      </c>
      <c r="H284" t="s">
        <v>195</v>
      </c>
      <c r="N284" t="s">
        <v>293</v>
      </c>
      <c r="O284" s="3" t="s">
        <v>369</v>
      </c>
      <c r="P284" s="3" t="s">
        <v>370</v>
      </c>
      <c r="Q284" t="s">
        <v>329</v>
      </c>
      <c r="R284" s="11" t="s">
        <v>333</v>
      </c>
      <c r="S284" s="4">
        <v>43326</v>
      </c>
      <c r="T284">
        <v>1900</v>
      </c>
      <c r="U284">
        <v>2204</v>
      </c>
      <c r="X284" t="s">
        <v>332</v>
      </c>
      <c r="Y284" t="s">
        <v>333</v>
      </c>
      <c r="Z284" t="s">
        <v>334</v>
      </c>
      <c r="AA284" t="s">
        <v>505</v>
      </c>
      <c r="AB284" s="8">
        <v>0.1</v>
      </c>
      <c r="AC284" s="4">
        <v>43326</v>
      </c>
      <c r="AD284" s="4">
        <f t="shared" si="4"/>
        <v>43346</v>
      </c>
      <c r="AE284" t="s">
        <v>341</v>
      </c>
      <c r="AF284" t="s">
        <v>342</v>
      </c>
      <c r="AG284" s="3" t="s">
        <v>343</v>
      </c>
      <c r="AH284" s="3" t="s">
        <v>386</v>
      </c>
      <c r="AI284">
        <v>1</v>
      </c>
      <c r="AJ284" t="s">
        <v>117</v>
      </c>
      <c r="AK284">
        <v>1</v>
      </c>
      <c r="AL284" t="s">
        <v>345</v>
      </c>
      <c r="AM284" t="s">
        <v>346</v>
      </c>
      <c r="AN284" s="6" t="s">
        <v>347</v>
      </c>
      <c r="AO284" s="6" t="s">
        <v>348</v>
      </c>
      <c r="AP284" s="6" t="s">
        <v>349</v>
      </c>
      <c r="AQ284" s="6" t="s">
        <v>345</v>
      </c>
      <c r="AR284" s="4">
        <v>43388</v>
      </c>
      <c r="AS284" s="4">
        <v>43388</v>
      </c>
    </row>
    <row r="285" spans="1:45" ht="18.75" customHeight="1">
      <c r="A285">
        <v>2018</v>
      </c>
      <c r="B285" s="4">
        <v>43282</v>
      </c>
      <c r="C285" s="4">
        <v>43373</v>
      </c>
      <c r="D285" t="s">
        <v>109</v>
      </c>
      <c r="E285" t="s">
        <v>113</v>
      </c>
      <c r="F285" t="s">
        <v>172</v>
      </c>
      <c r="G285" t="s">
        <v>194</v>
      </c>
      <c r="H285" t="s">
        <v>195</v>
      </c>
      <c r="N285" t="s">
        <v>293</v>
      </c>
      <c r="O285" s="3" t="s">
        <v>369</v>
      </c>
      <c r="P285" s="3" t="s">
        <v>370</v>
      </c>
      <c r="Q285" t="s">
        <v>329</v>
      </c>
      <c r="R285" s="11" t="s">
        <v>333</v>
      </c>
      <c r="S285" s="4">
        <v>43326</v>
      </c>
      <c r="T285">
        <v>4650</v>
      </c>
      <c r="U285">
        <v>5394</v>
      </c>
      <c r="X285" t="s">
        <v>332</v>
      </c>
      <c r="Y285" t="s">
        <v>333</v>
      </c>
      <c r="Z285" t="s">
        <v>334</v>
      </c>
      <c r="AA285" t="s">
        <v>506</v>
      </c>
      <c r="AB285" s="8">
        <v>0.1</v>
      </c>
      <c r="AC285" s="4">
        <v>43326</v>
      </c>
      <c r="AD285" s="4">
        <f t="shared" si="4"/>
        <v>43346</v>
      </c>
      <c r="AE285" t="s">
        <v>341</v>
      </c>
      <c r="AF285" t="s">
        <v>342</v>
      </c>
      <c r="AG285" s="3" t="s">
        <v>343</v>
      </c>
      <c r="AH285" s="3" t="s">
        <v>386</v>
      </c>
      <c r="AI285">
        <v>1</v>
      </c>
      <c r="AJ285" t="s">
        <v>117</v>
      </c>
      <c r="AK285">
        <v>1</v>
      </c>
      <c r="AL285" t="s">
        <v>345</v>
      </c>
      <c r="AM285" t="s">
        <v>346</v>
      </c>
      <c r="AN285" s="6" t="s">
        <v>347</v>
      </c>
      <c r="AO285" s="6" t="s">
        <v>348</v>
      </c>
      <c r="AP285" s="6" t="s">
        <v>349</v>
      </c>
      <c r="AQ285" s="6" t="s">
        <v>345</v>
      </c>
      <c r="AR285" s="4">
        <v>43388</v>
      </c>
      <c r="AS285" s="4">
        <v>43388</v>
      </c>
    </row>
    <row r="286" spans="1:45" ht="18.75" customHeight="1">
      <c r="A286">
        <v>2018</v>
      </c>
      <c r="B286" s="4">
        <v>43282</v>
      </c>
      <c r="C286" s="4">
        <v>43373</v>
      </c>
      <c r="D286" t="s">
        <v>109</v>
      </c>
      <c r="E286" t="s">
        <v>113</v>
      </c>
      <c r="F286" t="s">
        <v>172</v>
      </c>
      <c r="G286" t="s">
        <v>194</v>
      </c>
      <c r="H286" t="s">
        <v>195</v>
      </c>
      <c r="N286" t="s">
        <v>293</v>
      </c>
      <c r="O286" s="3" t="s">
        <v>369</v>
      </c>
      <c r="P286" s="3" t="s">
        <v>370</v>
      </c>
      <c r="Q286" t="s">
        <v>329</v>
      </c>
      <c r="R286" s="11" t="s">
        <v>333</v>
      </c>
      <c r="S286" s="4">
        <v>43326</v>
      </c>
      <c r="T286">
        <v>160</v>
      </c>
      <c r="U286">
        <v>185.6</v>
      </c>
      <c r="X286" t="s">
        <v>332</v>
      </c>
      <c r="Y286" t="s">
        <v>333</v>
      </c>
      <c r="Z286" t="s">
        <v>334</v>
      </c>
      <c r="AA286" t="s">
        <v>507</v>
      </c>
      <c r="AB286" s="8">
        <v>0.1</v>
      </c>
      <c r="AC286" s="4">
        <v>43326</v>
      </c>
      <c r="AD286" s="4">
        <f t="shared" si="4"/>
        <v>43346</v>
      </c>
      <c r="AE286" t="s">
        <v>341</v>
      </c>
      <c r="AF286" t="s">
        <v>342</v>
      </c>
      <c r="AG286" s="3" t="s">
        <v>343</v>
      </c>
      <c r="AH286" s="3" t="s">
        <v>386</v>
      </c>
      <c r="AI286">
        <v>1</v>
      </c>
      <c r="AJ286" t="s">
        <v>117</v>
      </c>
      <c r="AK286">
        <v>1</v>
      </c>
      <c r="AL286" t="s">
        <v>345</v>
      </c>
      <c r="AM286" t="s">
        <v>346</v>
      </c>
      <c r="AN286" s="6" t="s">
        <v>347</v>
      </c>
      <c r="AO286" s="6" t="s">
        <v>348</v>
      </c>
      <c r="AP286" s="6" t="s">
        <v>349</v>
      </c>
      <c r="AQ286" s="6" t="s">
        <v>345</v>
      </c>
      <c r="AR286" s="4">
        <v>43388</v>
      </c>
      <c r="AS286" s="4">
        <v>43388</v>
      </c>
    </row>
    <row r="287" spans="1:45" ht="18.75" customHeight="1">
      <c r="A287">
        <v>2018</v>
      </c>
      <c r="B287" s="4">
        <v>43282</v>
      </c>
      <c r="C287" s="4">
        <v>43373</v>
      </c>
      <c r="D287" t="s">
        <v>109</v>
      </c>
      <c r="E287" t="s">
        <v>113</v>
      </c>
      <c r="F287" t="s">
        <v>173</v>
      </c>
      <c r="G287" t="s">
        <v>194</v>
      </c>
      <c r="H287" t="s">
        <v>195</v>
      </c>
      <c r="K287" t="s">
        <v>319</v>
      </c>
      <c r="L287" t="s">
        <v>320</v>
      </c>
      <c r="M287" t="s">
        <v>321</v>
      </c>
      <c r="O287" s="3" t="s">
        <v>369</v>
      </c>
      <c r="P287" s="3" t="s">
        <v>370</v>
      </c>
      <c r="Q287" t="s">
        <v>329</v>
      </c>
      <c r="R287" s="11" t="s">
        <v>333</v>
      </c>
      <c r="S287" s="4">
        <v>43329</v>
      </c>
      <c r="T287">
        <v>225.21</v>
      </c>
      <c r="U287">
        <v>225.21</v>
      </c>
      <c r="X287" t="s">
        <v>332</v>
      </c>
      <c r="Y287" t="s">
        <v>333</v>
      </c>
      <c r="Z287" t="s">
        <v>334</v>
      </c>
      <c r="AA287" t="s">
        <v>484</v>
      </c>
      <c r="AB287" s="8">
        <v>0.1</v>
      </c>
      <c r="AC287" s="4">
        <v>43329</v>
      </c>
      <c r="AD287" s="4">
        <f t="shared" si="4"/>
        <v>43349</v>
      </c>
      <c r="AE287" t="s">
        <v>341</v>
      </c>
      <c r="AF287" t="s">
        <v>342</v>
      </c>
      <c r="AG287" s="3" t="s">
        <v>343</v>
      </c>
      <c r="AH287" s="3" t="s">
        <v>386</v>
      </c>
      <c r="AI287">
        <v>1</v>
      </c>
      <c r="AJ287" t="s">
        <v>117</v>
      </c>
      <c r="AK287">
        <v>1</v>
      </c>
      <c r="AL287" t="s">
        <v>345</v>
      </c>
      <c r="AM287" t="s">
        <v>346</v>
      </c>
      <c r="AN287" s="6" t="s">
        <v>347</v>
      </c>
      <c r="AO287" s="6" t="s">
        <v>348</v>
      </c>
      <c r="AP287" s="6" t="s">
        <v>349</v>
      </c>
      <c r="AQ287" s="6" t="s">
        <v>345</v>
      </c>
      <c r="AR287" s="4">
        <v>43388</v>
      </c>
      <c r="AS287" s="4">
        <v>43388</v>
      </c>
    </row>
    <row r="288" spans="1:45" ht="18.75" customHeight="1">
      <c r="A288">
        <v>2018</v>
      </c>
      <c r="B288" s="4">
        <v>43282</v>
      </c>
      <c r="C288" s="4">
        <v>43373</v>
      </c>
      <c r="D288" t="s">
        <v>109</v>
      </c>
      <c r="E288" t="s">
        <v>113</v>
      </c>
      <c r="F288" t="s">
        <v>174</v>
      </c>
      <c r="G288" t="s">
        <v>194</v>
      </c>
      <c r="H288" t="s">
        <v>195</v>
      </c>
      <c r="N288" t="s">
        <v>316</v>
      </c>
      <c r="O288" s="3" t="s">
        <v>606</v>
      </c>
      <c r="P288" s="3" t="s">
        <v>607</v>
      </c>
      <c r="Q288" t="s">
        <v>329</v>
      </c>
      <c r="R288" s="11" t="s">
        <v>333</v>
      </c>
      <c r="S288" s="4">
        <v>43332</v>
      </c>
      <c r="T288">
        <v>6420</v>
      </c>
      <c r="U288">
        <v>7447.2</v>
      </c>
      <c r="X288" t="s">
        <v>332</v>
      </c>
      <c r="Y288" t="s">
        <v>333</v>
      </c>
      <c r="Z288" t="s">
        <v>334</v>
      </c>
      <c r="AA288" t="s">
        <v>508</v>
      </c>
      <c r="AB288" s="8">
        <v>0.1</v>
      </c>
      <c r="AC288" s="4">
        <v>43332</v>
      </c>
      <c r="AD288" s="4">
        <f t="shared" si="4"/>
        <v>43352</v>
      </c>
      <c r="AE288" t="s">
        <v>341</v>
      </c>
      <c r="AF288" t="s">
        <v>342</v>
      </c>
      <c r="AG288" s="3" t="s">
        <v>343</v>
      </c>
      <c r="AH288" s="3" t="s">
        <v>344</v>
      </c>
      <c r="AI288">
        <v>1</v>
      </c>
      <c r="AJ288" t="s">
        <v>117</v>
      </c>
      <c r="AK288">
        <v>1</v>
      </c>
      <c r="AL288" t="s">
        <v>345</v>
      </c>
      <c r="AM288" t="s">
        <v>346</v>
      </c>
      <c r="AN288" s="6" t="s">
        <v>347</v>
      </c>
      <c r="AO288" s="6" t="s">
        <v>348</v>
      </c>
      <c r="AP288" s="6" t="s">
        <v>349</v>
      </c>
      <c r="AQ288" s="6" t="s">
        <v>345</v>
      </c>
      <c r="AR288" s="4">
        <v>43388</v>
      </c>
      <c r="AS288" s="4">
        <v>43388</v>
      </c>
    </row>
    <row r="289" spans="1:45" ht="18.75" customHeight="1">
      <c r="A289">
        <v>2018</v>
      </c>
      <c r="B289" s="4">
        <v>43282</v>
      </c>
      <c r="C289" s="4">
        <v>43373</v>
      </c>
      <c r="D289" t="s">
        <v>109</v>
      </c>
      <c r="E289" t="s">
        <v>113</v>
      </c>
      <c r="F289" t="s">
        <v>174</v>
      </c>
      <c r="G289" t="s">
        <v>194</v>
      </c>
      <c r="H289" t="s">
        <v>195</v>
      </c>
      <c r="N289" t="s">
        <v>316</v>
      </c>
      <c r="O289" s="3" t="s">
        <v>606</v>
      </c>
      <c r="P289" s="3" t="s">
        <v>607</v>
      </c>
      <c r="Q289" t="s">
        <v>329</v>
      </c>
      <c r="R289" s="11" t="s">
        <v>333</v>
      </c>
      <c r="S289" s="4">
        <v>43332</v>
      </c>
      <c r="T289">
        <v>2370</v>
      </c>
      <c r="U289">
        <v>2749.2</v>
      </c>
      <c r="X289" t="s">
        <v>332</v>
      </c>
      <c r="Y289" t="s">
        <v>333</v>
      </c>
      <c r="Z289" t="s">
        <v>334</v>
      </c>
      <c r="AA289" t="s">
        <v>509</v>
      </c>
      <c r="AB289" s="8">
        <v>0.1</v>
      </c>
      <c r="AC289" s="4">
        <v>43332</v>
      </c>
      <c r="AD289" s="4">
        <f t="shared" si="4"/>
        <v>43352</v>
      </c>
      <c r="AE289" t="s">
        <v>341</v>
      </c>
      <c r="AF289" t="s">
        <v>342</v>
      </c>
      <c r="AG289" s="3" t="s">
        <v>343</v>
      </c>
      <c r="AH289" s="3" t="s">
        <v>344</v>
      </c>
      <c r="AI289">
        <v>1</v>
      </c>
      <c r="AJ289" t="s">
        <v>117</v>
      </c>
      <c r="AK289">
        <v>1</v>
      </c>
      <c r="AL289" t="s">
        <v>345</v>
      </c>
      <c r="AM289" t="s">
        <v>346</v>
      </c>
      <c r="AN289" s="6" t="s">
        <v>347</v>
      </c>
      <c r="AO289" s="6" t="s">
        <v>348</v>
      </c>
      <c r="AP289" s="6" t="s">
        <v>349</v>
      </c>
      <c r="AQ289" s="6" t="s">
        <v>345</v>
      </c>
      <c r="AR289" s="4">
        <v>43388</v>
      </c>
      <c r="AS289" s="4">
        <v>43388</v>
      </c>
    </row>
    <row r="290" spans="1:45" ht="18.75" customHeight="1">
      <c r="A290">
        <v>2018</v>
      </c>
      <c r="B290" s="4">
        <v>43282</v>
      </c>
      <c r="C290" s="4">
        <v>43373</v>
      </c>
      <c r="D290" t="s">
        <v>109</v>
      </c>
      <c r="E290" t="s">
        <v>113</v>
      </c>
      <c r="F290" t="s">
        <v>174</v>
      </c>
      <c r="G290" t="s">
        <v>194</v>
      </c>
      <c r="H290" t="s">
        <v>195</v>
      </c>
      <c r="N290" t="s">
        <v>316</v>
      </c>
      <c r="O290" s="3" t="s">
        <v>606</v>
      </c>
      <c r="P290" s="3" t="s">
        <v>607</v>
      </c>
      <c r="Q290" t="s">
        <v>329</v>
      </c>
      <c r="R290" s="11" t="s">
        <v>333</v>
      </c>
      <c r="S290" s="4">
        <v>43332</v>
      </c>
      <c r="T290">
        <v>5390</v>
      </c>
      <c r="U290">
        <v>6252.4</v>
      </c>
      <c r="X290" t="s">
        <v>332</v>
      </c>
      <c r="Y290" t="s">
        <v>333</v>
      </c>
      <c r="Z290" t="s">
        <v>334</v>
      </c>
      <c r="AA290" t="s">
        <v>510</v>
      </c>
      <c r="AB290" s="8">
        <v>0.1</v>
      </c>
      <c r="AC290" s="4">
        <v>43332</v>
      </c>
      <c r="AD290" s="4">
        <f t="shared" si="4"/>
        <v>43352</v>
      </c>
      <c r="AE290" t="s">
        <v>341</v>
      </c>
      <c r="AF290" t="s">
        <v>342</v>
      </c>
      <c r="AG290" s="3" t="s">
        <v>343</v>
      </c>
      <c r="AH290" s="3" t="s">
        <v>344</v>
      </c>
      <c r="AI290">
        <v>1</v>
      </c>
      <c r="AJ290" t="s">
        <v>117</v>
      </c>
      <c r="AK290">
        <v>1</v>
      </c>
      <c r="AL290" t="s">
        <v>345</v>
      </c>
      <c r="AM290" t="s">
        <v>346</v>
      </c>
      <c r="AN290" s="6" t="s">
        <v>347</v>
      </c>
      <c r="AO290" s="6" t="s">
        <v>348</v>
      </c>
      <c r="AP290" s="6" t="s">
        <v>349</v>
      </c>
      <c r="AQ290" s="6" t="s">
        <v>345</v>
      </c>
      <c r="AR290" s="4">
        <v>43388</v>
      </c>
      <c r="AS290" s="4">
        <v>43388</v>
      </c>
    </row>
    <row r="291" spans="1:45" ht="18.75" customHeight="1">
      <c r="A291">
        <v>2018</v>
      </c>
      <c r="B291" s="4">
        <v>43282</v>
      </c>
      <c r="C291" s="4">
        <v>43373</v>
      </c>
      <c r="D291" t="s">
        <v>109</v>
      </c>
      <c r="E291" t="s">
        <v>113</v>
      </c>
      <c r="F291" t="s">
        <v>174</v>
      </c>
      <c r="G291" t="s">
        <v>194</v>
      </c>
      <c r="H291" t="s">
        <v>195</v>
      </c>
      <c r="N291" t="s">
        <v>316</v>
      </c>
      <c r="O291" s="3" t="s">
        <v>606</v>
      </c>
      <c r="P291" s="3" t="s">
        <v>607</v>
      </c>
      <c r="Q291" t="s">
        <v>329</v>
      </c>
      <c r="R291" s="11" t="s">
        <v>333</v>
      </c>
      <c r="S291" s="4">
        <v>43332</v>
      </c>
      <c r="T291">
        <v>41820</v>
      </c>
      <c r="U291">
        <v>48511.199999999997</v>
      </c>
      <c r="X291" t="s">
        <v>332</v>
      </c>
      <c r="Y291" t="s">
        <v>333</v>
      </c>
      <c r="Z291" t="s">
        <v>334</v>
      </c>
      <c r="AA291" t="s">
        <v>511</v>
      </c>
      <c r="AB291" s="8">
        <v>0.1</v>
      </c>
      <c r="AC291" s="4">
        <v>43332</v>
      </c>
      <c r="AD291" s="4">
        <f t="shared" si="4"/>
        <v>43352</v>
      </c>
      <c r="AE291" t="s">
        <v>341</v>
      </c>
      <c r="AF291" t="s">
        <v>342</v>
      </c>
      <c r="AG291" s="3" t="s">
        <v>343</v>
      </c>
      <c r="AH291" s="3" t="s">
        <v>344</v>
      </c>
      <c r="AI291">
        <v>1</v>
      </c>
      <c r="AJ291" t="s">
        <v>117</v>
      </c>
      <c r="AK291">
        <v>1</v>
      </c>
      <c r="AL291" t="s">
        <v>345</v>
      </c>
      <c r="AM291" t="s">
        <v>346</v>
      </c>
      <c r="AN291" s="6" t="s">
        <v>347</v>
      </c>
      <c r="AO291" s="6" t="s">
        <v>348</v>
      </c>
      <c r="AP291" s="6" t="s">
        <v>349</v>
      </c>
      <c r="AQ291" s="6" t="s">
        <v>345</v>
      </c>
      <c r="AR291" s="4">
        <v>43388</v>
      </c>
      <c r="AS291" s="4">
        <v>43388</v>
      </c>
    </row>
    <row r="292" spans="1:45" ht="18.75" customHeight="1">
      <c r="A292">
        <v>2018</v>
      </c>
      <c r="B292" s="4">
        <v>43282</v>
      </c>
      <c r="C292" s="4">
        <v>43373</v>
      </c>
      <c r="D292" t="s">
        <v>109</v>
      </c>
      <c r="E292" t="s">
        <v>113</v>
      </c>
      <c r="F292" t="s">
        <v>174</v>
      </c>
      <c r="G292" t="s">
        <v>194</v>
      </c>
      <c r="H292" t="s">
        <v>195</v>
      </c>
      <c r="N292" t="s">
        <v>316</v>
      </c>
      <c r="O292" s="3" t="s">
        <v>606</v>
      </c>
      <c r="P292" s="3" t="s">
        <v>607</v>
      </c>
      <c r="Q292" t="s">
        <v>329</v>
      </c>
      <c r="R292" s="11" t="s">
        <v>333</v>
      </c>
      <c r="S292" s="4">
        <v>43332</v>
      </c>
      <c r="T292">
        <v>7052</v>
      </c>
      <c r="U292">
        <v>8180.32</v>
      </c>
      <c r="X292" t="s">
        <v>332</v>
      </c>
      <c r="Y292" t="s">
        <v>333</v>
      </c>
      <c r="Z292" t="s">
        <v>334</v>
      </c>
      <c r="AA292" t="s">
        <v>512</v>
      </c>
      <c r="AB292" s="8">
        <v>0.1</v>
      </c>
      <c r="AC292" s="4">
        <v>43332</v>
      </c>
      <c r="AD292" s="4">
        <f t="shared" si="4"/>
        <v>43352</v>
      </c>
      <c r="AE292" t="s">
        <v>341</v>
      </c>
      <c r="AF292" t="s">
        <v>342</v>
      </c>
      <c r="AG292" s="3" t="s">
        <v>343</v>
      </c>
      <c r="AH292" s="3" t="s">
        <v>344</v>
      </c>
      <c r="AI292">
        <v>1</v>
      </c>
      <c r="AJ292" t="s">
        <v>117</v>
      </c>
      <c r="AK292">
        <v>1</v>
      </c>
      <c r="AL292" t="s">
        <v>345</v>
      </c>
      <c r="AM292" t="s">
        <v>346</v>
      </c>
      <c r="AN292" s="6" t="s">
        <v>347</v>
      </c>
      <c r="AO292" s="6" t="s">
        <v>348</v>
      </c>
      <c r="AP292" s="6" t="s">
        <v>349</v>
      </c>
      <c r="AQ292" s="6" t="s">
        <v>345</v>
      </c>
      <c r="AR292" s="4">
        <v>43388</v>
      </c>
      <c r="AS292" s="4">
        <v>43388</v>
      </c>
    </row>
    <row r="293" spans="1:45" ht="18.75" customHeight="1">
      <c r="A293">
        <v>2018</v>
      </c>
      <c r="B293" s="4">
        <v>43282</v>
      </c>
      <c r="C293" s="4">
        <v>43373</v>
      </c>
      <c r="D293" t="s">
        <v>109</v>
      </c>
      <c r="E293" t="s">
        <v>113</v>
      </c>
      <c r="F293" t="s">
        <v>175</v>
      </c>
      <c r="G293" t="s">
        <v>194</v>
      </c>
      <c r="H293" t="s">
        <v>195</v>
      </c>
      <c r="N293" t="s">
        <v>314</v>
      </c>
      <c r="O293" s="3" t="s">
        <v>608</v>
      </c>
      <c r="P293" s="3" t="s">
        <v>609</v>
      </c>
      <c r="Q293" t="s">
        <v>329</v>
      </c>
      <c r="R293" s="11" t="s">
        <v>333</v>
      </c>
      <c r="S293" s="4">
        <v>43333</v>
      </c>
      <c r="T293">
        <v>3766.09</v>
      </c>
      <c r="U293">
        <v>4368.66</v>
      </c>
      <c r="X293" t="s">
        <v>332</v>
      </c>
      <c r="Y293" t="s">
        <v>333</v>
      </c>
      <c r="Z293" t="s">
        <v>334</v>
      </c>
      <c r="AA293" t="s">
        <v>513</v>
      </c>
      <c r="AB293" s="8">
        <v>0.1</v>
      </c>
      <c r="AC293" s="4">
        <v>43333</v>
      </c>
      <c r="AD293" s="4">
        <f t="shared" si="4"/>
        <v>43353</v>
      </c>
      <c r="AE293" t="s">
        <v>341</v>
      </c>
      <c r="AF293" t="s">
        <v>342</v>
      </c>
      <c r="AG293" s="3" t="s">
        <v>343</v>
      </c>
      <c r="AH293" s="3" t="s">
        <v>610</v>
      </c>
      <c r="AI293">
        <v>1</v>
      </c>
      <c r="AJ293" t="s">
        <v>117</v>
      </c>
      <c r="AK293">
        <v>1</v>
      </c>
      <c r="AL293" t="s">
        <v>345</v>
      </c>
      <c r="AM293" t="s">
        <v>346</v>
      </c>
      <c r="AN293" s="6" t="s">
        <v>347</v>
      </c>
      <c r="AO293" s="6" t="s">
        <v>348</v>
      </c>
      <c r="AP293" s="6" t="s">
        <v>349</v>
      </c>
      <c r="AQ293" s="6" t="s">
        <v>345</v>
      </c>
      <c r="AR293" s="4">
        <v>43388</v>
      </c>
      <c r="AS293" s="4">
        <v>43388</v>
      </c>
    </row>
    <row r="294" spans="1:45" ht="18.75" customHeight="1">
      <c r="A294">
        <v>2018</v>
      </c>
      <c r="B294" s="4">
        <v>43282</v>
      </c>
      <c r="C294" s="4">
        <v>43373</v>
      </c>
      <c r="D294" t="s">
        <v>109</v>
      </c>
      <c r="E294" t="s">
        <v>113</v>
      </c>
      <c r="F294" t="s">
        <v>175</v>
      </c>
      <c r="G294" t="s">
        <v>194</v>
      </c>
      <c r="H294" t="s">
        <v>195</v>
      </c>
      <c r="N294" t="s">
        <v>314</v>
      </c>
      <c r="O294" s="3" t="s">
        <v>608</v>
      </c>
      <c r="P294" s="3" t="s">
        <v>609</v>
      </c>
      <c r="Q294" t="s">
        <v>329</v>
      </c>
      <c r="R294" s="11" t="s">
        <v>333</v>
      </c>
      <c r="S294" s="4">
        <v>43333</v>
      </c>
      <c r="T294">
        <v>551.30999999999995</v>
      </c>
      <c r="U294">
        <v>639.52</v>
      </c>
      <c r="X294" t="s">
        <v>332</v>
      </c>
      <c r="Y294" t="s">
        <v>333</v>
      </c>
      <c r="Z294" t="s">
        <v>334</v>
      </c>
      <c r="AA294" t="s">
        <v>514</v>
      </c>
      <c r="AB294" s="8">
        <v>0.1</v>
      </c>
      <c r="AC294" s="4">
        <v>43333</v>
      </c>
      <c r="AD294" s="4">
        <f t="shared" si="4"/>
        <v>43353</v>
      </c>
      <c r="AE294" t="s">
        <v>341</v>
      </c>
      <c r="AF294" t="s">
        <v>342</v>
      </c>
      <c r="AG294" s="3" t="s">
        <v>343</v>
      </c>
      <c r="AH294" s="3" t="s">
        <v>610</v>
      </c>
      <c r="AI294">
        <v>1</v>
      </c>
      <c r="AJ294" t="s">
        <v>117</v>
      </c>
      <c r="AK294">
        <v>1</v>
      </c>
      <c r="AL294" t="s">
        <v>345</v>
      </c>
      <c r="AM294" t="s">
        <v>346</v>
      </c>
      <c r="AN294" s="6" t="s">
        <v>347</v>
      </c>
      <c r="AO294" s="6" t="s">
        <v>348</v>
      </c>
      <c r="AP294" s="6" t="s">
        <v>349</v>
      </c>
      <c r="AQ294" s="6" t="s">
        <v>345</v>
      </c>
      <c r="AR294" s="4">
        <v>43388</v>
      </c>
      <c r="AS294" s="4">
        <v>43388</v>
      </c>
    </row>
    <row r="295" spans="1:45" ht="18.75" customHeight="1">
      <c r="A295">
        <v>2018</v>
      </c>
      <c r="B295" s="4">
        <v>43282</v>
      </c>
      <c r="C295" s="4">
        <v>43373</v>
      </c>
      <c r="D295" t="s">
        <v>109</v>
      </c>
      <c r="E295" t="s">
        <v>113</v>
      </c>
      <c r="F295" t="s">
        <v>175</v>
      </c>
      <c r="G295" t="s">
        <v>194</v>
      </c>
      <c r="H295" t="s">
        <v>195</v>
      </c>
      <c r="N295" t="s">
        <v>314</v>
      </c>
      <c r="O295" s="3" t="s">
        <v>608</v>
      </c>
      <c r="P295" s="3" t="s">
        <v>609</v>
      </c>
      <c r="Q295" t="s">
        <v>329</v>
      </c>
      <c r="R295" s="11" t="s">
        <v>333</v>
      </c>
      <c r="S295" s="4">
        <v>43333</v>
      </c>
      <c r="T295">
        <v>4637.08</v>
      </c>
      <c r="U295">
        <v>5379.01</v>
      </c>
      <c r="X295" t="s">
        <v>332</v>
      </c>
      <c r="Y295" t="s">
        <v>333</v>
      </c>
      <c r="Z295" t="s">
        <v>334</v>
      </c>
      <c r="AA295" t="s">
        <v>515</v>
      </c>
      <c r="AB295" s="8">
        <v>0.1</v>
      </c>
      <c r="AC295" s="4">
        <v>43333</v>
      </c>
      <c r="AD295" s="4">
        <f t="shared" si="4"/>
        <v>43353</v>
      </c>
      <c r="AE295" t="s">
        <v>341</v>
      </c>
      <c r="AF295" t="s">
        <v>342</v>
      </c>
      <c r="AG295" s="3" t="s">
        <v>343</v>
      </c>
      <c r="AH295" s="3" t="s">
        <v>610</v>
      </c>
      <c r="AI295">
        <v>1</v>
      </c>
      <c r="AJ295" t="s">
        <v>117</v>
      </c>
      <c r="AK295">
        <v>1</v>
      </c>
      <c r="AL295" t="s">
        <v>345</v>
      </c>
      <c r="AM295" t="s">
        <v>346</v>
      </c>
      <c r="AN295" s="6" t="s">
        <v>347</v>
      </c>
      <c r="AO295" s="6" t="s">
        <v>348</v>
      </c>
      <c r="AP295" s="6" t="s">
        <v>349</v>
      </c>
      <c r="AQ295" s="6" t="s">
        <v>345</v>
      </c>
      <c r="AR295" s="4">
        <v>43388</v>
      </c>
      <c r="AS295" s="4">
        <v>43388</v>
      </c>
    </row>
    <row r="296" spans="1:45" ht="18.75" customHeight="1">
      <c r="A296">
        <v>2018</v>
      </c>
      <c r="B296" s="4">
        <v>43282</v>
      </c>
      <c r="C296" s="4">
        <v>43373</v>
      </c>
      <c r="D296" t="s">
        <v>109</v>
      </c>
      <c r="E296" t="s">
        <v>113</v>
      </c>
      <c r="F296" t="s">
        <v>175</v>
      </c>
      <c r="G296" t="s">
        <v>194</v>
      </c>
      <c r="H296" t="s">
        <v>195</v>
      </c>
      <c r="N296" t="s">
        <v>314</v>
      </c>
      <c r="O296" s="3" t="s">
        <v>608</v>
      </c>
      <c r="P296" s="3" t="s">
        <v>609</v>
      </c>
      <c r="Q296" t="s">
        <v>329</v>
      </c>
      <c r="R296" s="11" t="s">
        <v>333</v>
      </c>
      <c r="S296" s="4">
        <v>43333</v>
      </c>
      <c r="T296">
        <v>8082</v>
      </c>
      <c r="U296">
        <v>9375.1200000000008</v>
      </c>
      <c r="X296" t="s">
        <v>332</v>
      </c>
      <c r="Y296" t="s">
        <v>333</v>
      </c>
      <c r="Z296" t="s">
        <v>334</v>
      </c>
      <c r="AA296" t="s">
        <v>516</v>
      </c>
      <c r="AB296" s="8">
        <v>0.1</v>
      </c>
      <c r="AC296" s="4">
        <v>43333</v>
      </c>
      <c r="AD296" s="4">
        <f t="shared" ref="AD296:AD359" si="5">(AC296+20)</f>
        <v>43353</v>
      </c>
      <c r="AE296" t="s">
        <v>341</v>
      </c>
      <c r="AF296" t="s">
        <v>342</v>
      </c>
      <c r="AG296" s="3" t="s">
        <v>343</v>
      </c>
      <c r="AH296" s="3" t="s">
        <v>610</v>
      </c>
      <c r="AI296">
        <v>1</v>
      </c>
      <c r="AJ296" t="s">
        <v>117</v>
      </c>
      <c r="AK296">
        <v>1</v>
      </c>
      <c r="AL296" t="s">
        <v>345</v>
      </c>
      <c r="AM296" t="s">
        <v>346</v>
      </c>
      <c r="AN296" s="6" t="s">
        <v>347</v>
      </c>
      <c r="AO296" s="6" t="s">
        <v>348</v>
      </c>
      <c r="AP296" s="6" t="s">
        <v>349</v>
      </c>
      <c r="AQ296" s="6" t="s">
        <v>345</v>
      </c>
      <c r="AR296" s="4">
        <v>43388</v>
      </c>
      <c r="AS296" s="4">
        <v>43388</v>
      </c>
    </row>
    <row r="297" spans="1:45" ht="18.75" customHeight="1">
      <c r="A297">
        <v>2018</v>
      </c>
      <c r="B297" s="4">
        <v>43282</v>
      </c>
      <c r="C297" s="4">
        <v>43373</v>
      </c>
      <c r="D297" t="s">
        <v>109</v>
      </c>
      <c r="E297" t="s">
        <v>113</v>
      </c>
      <c r="F297" t="s">
        <v>175</v>
      </c>
      <c r="G297" t="s">
        <v>194</v>
      </c>
      <c r="H297" t="s">
        <v>195</v>
      </c>
      <c r="N297" t="s">
        <v>314</v>
      </c>
      <c r="O297" s="3" t="s">
        <v>608</v>
      </c>
      <c r="P297" s="3" t="s">
        <v>609</v>
      </c>
      <c r="Q297" t="s">
        <v>329</v>
      </c>
      <c r="R297" s="11" t="s">
        <v>333</v>
      </c>
      <c r="S297" s="4">
        <v>43333</v>
      </c>
      <c r="T297">
        <v>1029.5999999999999</v>
      </c>
      <c r="U297">
        <v>1194.3399999999999</v>
      </c>
      <c r="X297" t="s">
        <v>332</v>
      </c>
      <c r="Y297" t="s">
        <v>333</v>
      </c>
      <c r="Z297" t="s">
        <v>334</v>
      </c>
      <c r="AA297" t="s">
        <v>517</v>
      </c>
      <c r="AB297" s="8">
        <v>0.1</v>
      </c>
      <c r="AC297" s="4">
        <v>43333</v>
      </c>
      <c r="AD297" s="4">
        <f t="shared" si="5"/>
        <v>43353</v>
      </c>
      <c r="AE297" t="s">
        <v>341</v>
      </c>
      <c r="AF297" t="s">
        <v>342</v>
      </c>
      <c r="AG297" s="3" t="s">
        <v>343</v>
      </c>
      <c r="AH297" s="3" t="s">
        <v>610</v>
      </c>
      <c r="AI297">
        <v>1</v>
      </c>
      <c r="AJ297" t="s">
        <v>117</v>
      </c>
      <c r="AK297">
        <v>1</v>
      </c>
      <c r="AL297" t="s">
        <v>345</v>
      </c>
      <c r="AM297" t="s">
        <v>346</v>
      </c>
      <c r="AN297" s="6" t="s">
        <v>347</v>
      </c>
      <c r="AO297" s="6" t="s">
        <v>348</v>
      </c>
      <c r="AP297" s="6" t="s">
        <v>349</v>
      </c>
      <c r="AQ297" s="6" t="s">
        <v>345</v>
      </c>
      <c r="AR297" s="4">
        <v>43388</v>
      </c>
      <c r="AS297" s="4">
        <v>43388</v>
      </c>
    </row>
    <row r="298" spans="1:45" ht="18.75" customHeight="1">
      <c r="A298">
        <v>2018</v>
      </c>
      <c r="B298" s="4">
        <v>43282</v>
      </c>
      <c r="C298" s="4">
        <v>43373</v>
      </c>
      <c r="D298" t="s">
        <v>109</v>
      </c>
      <c r="E298" t="s">
        <v>113</v>
      </c>
      <c r="F298" t="s">
        <v>175</v>
      </c>
      <c r="G298" t="s">
        <v>194</v>
      </c>
      <c r="H298" t="s">
        <v>195</v>
      </c>
      <c r="N298" t="s">
        <v>314</v>
      </c>
      <c r="O298" s="3" t="s">
        <v>608</v>
      </c>
      <c r="P298" s="3" t="s">
        <v>609</v>
      </c>
      <c r="Q298" t="s">
        <v>329</v>
      </c>
      <c r="R298" s="11" t="s">
        <v>333</v>
      </c>
      <c r="S298" s="4">
        <v>43333</v>
      </c>
      <c r="T298">
        <v>2055</v>
      </c>
      <c r="U298">
        <v>2383.8000000000002</v>
      </c>
      <c r="X298" t="s">
        <v>332</v>
      </c>
      <c r="Y298" t="s">
        <v>333</v>
      </c>
      <c r="Z298" t="s">
        <v>334</v>
      </c>
      <c r="AA298" t="s">
        <v>518</v>
      </c>
      <c r="AB298" s="8">
        <v>0.1</v>
      </c>
      <c r="AC298" s="4">
        <v>43333</v>
      </c>
      <c r="AD298" s="4">
        <f t="shared" si="5"/>
        <v>43353</v>
      </c>
      <c r="AE298" t="s">
        <v>341</v>
      </c>
      <c r="AF298" t="s">
        <v>342</v>
      </c>
      <c r="AG298" s="3" t="s">
        <v>343</v>
      </c>
      <c r="AH298" s="3" t="s">
        <v>610</v>
      </c>
      <c r="AI298">
        <v>1</v>
      </c>
      <c r="AJ298" t="s">
        <v>117</v>
      </c>
      <c r="AK298">
        <v>1</v>
      </c>
      <c r="AL298" t="s">
        <v>345</v>
      </c>
      <c r="AM298" t="s">
        <v>346</v>
      </c>
      <c r="AN298" s="6" t="s">
        <v>347</v>
      </c>
      <c r="AO298" s="6" t="s">
        <v>348</v>
      </c>
      <c r="AP298" s="6" t="s">
        <v>349</v>
      </c>
      <c r="AQ298" s="6" t="s">
        <v>345</v>
      </c>
      <c r="AR298" s="4">
        <v>43388</v>
      </c>
      <c r="AS298" s="4">
        <v>43388</v>
      </c>
    </row>
    <row r="299" spans="1:45" ht="18.75" customHeight="1">
      <c r="A299">
        <v>2018</v>
      </c>
      <c r="B299" s="4">
        <v>43282</v>
      </c>
      <c r="C299" s="4">
        <v>43373</v>
      </c>
      <c r="D299" t="s">
        <v>109</v>
      </c>
      <c r="E299" t="s">
        <v>113</v>
      </c>
      <c r="F299" t="s">
        <v>175</v>
      </c>
      <c r="G299" t="s">
        <v>194</v>
      </c>
      <c r="H299" t="s">
        <v>195</v>
      </c>
      <c r="N299" t="s">
        <v>314</v>
      </c>
      <c r="O299" s="3" t="s">
        <v>608</v>
      </c>
      <c r="P299" s="3" t="s">
        <v>609</v>
      </c>
      <c r="Q299" t="s">
        <v>329</v>
      </c>
      <c r="R299" s="11" t="s">
        <v>333</v>
      </c>
      <c r="S299" s="4">
        <v>43333</v>
      </c>
      <c r="T299">
        <v>486</v>
      </c>
      <c r="U299">
        <v>563.76</v>
      </c>
      <c r="X299" t="s">
        <v>332</v>
      </c>
      <c r="Y299" t="s">
        <v>333</v>
      </c>
      <c r="Z299" t="s">
        <v>334</v>
      </c>
      <c r="AA299" t="s">
        <v>519</v>
      </c>
      <c r="AB299" s="8">
        <v>0.1</v>
      </c>
      <c r="AC299" s="4">
        <v>43333</v>
      </c>
      <c r="AD299" s="4">
        <f t="shared" si="5"/>
        <v>43353</v>
      </c>
      <c r="AE299" t="s">
        <v>341</v>
      </c>
      <c r="AF299" t="s">
        <v>342</v>
      </c>
      <c r="AG299" s="3" t="s">
        <v>343</v>
      </c>
      <c r="AH299" s="3" t="s">
        <v>610</v>
      </c>
      <c r="AI299">
        <v>1</v>
      </c>
      <c r="AJ299" t="s">
        <v>117</v>
      </c>
      <c r="AK299">
        <v>1</v>
      </c>
      <c r="AL299" t="s">
        <v>345</v>
      </c>
      <c r="AM299" t="s">
        <v>346</v>
      </c>
      <c r="AN299" s="6" t="s">
        <v>347</v>
      </c>
      <c r="AO299" s="6" t="s">
        <v>348</v>
      </c>
      <c r="AP299" s="6" t="s">
        <v>349</v>
      </c>
      <c r="AQ299" s="6" t="s">
        <v>345</v>
      </c>
      <c r="AR299" s="4">
        <v>43388</v>
      </c>
      <c r="AS299" s="4">
        <v>43388</v>
      </c>
    </row>
    <row r="300" spans="1:45" ht="18.75" customHeight="1">
      <c r="A300">
        <v>2018</v>
      </c>
      <c r="B300" s="4">
        <v>43282</v>
      </c>
      <c r="C300" s="4">
        <v>43373</v>
      </c>
      <c r="D300" t="s">
        <v>109</v>
      </c>
      <c r="E300" t="s">
        <v>113</v>
      </c>
      <c r="F300" t="s">
        <v>175</v>
      </c>
      <c r="G300" t="s">
        <v>194</v>
      </c>
      <c r="H300" t="s">
        <v>195</v>
      </c>
      <c r="N300" t="s">
        <v>314</v>
      </c>
      <c r="O300" s="3" t="s">
        <v>608</v>
      </c>
      <c r="P300" s="3" t="s">
        <v>609</v>
      </c>
      <c r="Q300" t="s">
        <v>329</v>
      </c>
      <c r="R300" s="11" t="s">
        <v>333</v>
      </c>
      <c r="S300" s="4">
        <v>43333</v>
      </c>
      <c r="T300">
        <v>984.48</v>
      </c>
      <c r="U300">
        <v>1142</v>
      </c>
      <c r="X300" t="s">
        <v>332</v>
      </c>
      <c r="Y300" t="s">
        <v>333</v>
      </c>
      <c r="Z300" t="s">
        <v>334</v>
      </c>
      <c r="AA300" t="s">
        <v>520</v>
      </c>
      <c r="AB300" s="8">
        <v>0.1</v>
      </c>
      <c r="AC300" s="4">
        <v>43333</v>
      </c>
      <c r="AD300" s="4">
        <f t="shared" si="5"/>
        <v>43353</v>
      </c>
      <c r="AE300" t="s">
        <v>341</v>
      </c>
      <c r="AF300" t="s">
        <v>342</v>
      </c>
      <c r="AG300" s="3" t="s">
        <v>343</v>
      </c>
      <c r="AH300" s="3" t="s">
        <v>610</v>
      </c>
      <c r="AI300">
        <v>1</v>
      </c>
      <c r="AJ300" t="s">
        <v>117</v>
      </c>
      <c r="AK300">
        <v>1</v>
      </c>
      <c r="AL300" t="s">
        <v>345</v>
      </c>
      <c r="AM300" t="s">
        <v>346</v>
      </c>
      <c r="AN300" s="6" t="s">
        <v>347</v>
      </c>
      <c r="AO300" s="6" t="s">
        <v>348</v>
      </c>
      <c r="AP300" s="6" t="s">
        <v>349</v>
      </c>
      <c r="AQ300" s="6" t="s">
        <v>345</v>
      </c>
      <c r="AR300" s="4">
        <v>43388</v>
      </c>
      <c r="AS300" s="4">
        <v>43388</v>
      </c>
    </row>
    <row r="301" spans="1:45" ht="18.75" customHeight="1">
      <c r="A301">
        <v>2018</v>
      </c>
      <c r="B301" s="4">
        <v>43282</v>
      </c>
      <c r="C301" s="4">
        <v>43373</v>
      </c>
      <c r="D301" t="s">
        <v>109</v>
      </c>
      <c r="E301" t="s">
        <v>113</v>
      </c>
      <c r="F301" t="s">
        <v>175</v>
      </c>
      <c r="G301" t="s">
        <v>194</v>
      </c>
      <c r="H301" t="s">
        <v>195</v>
      </c>
      <c r="N301" t="s">
        <v>314</v>
      </c>
      <c r="O301" s="3" t="s">
        <v>608</v>
      </c>
      <c r="P301" s="3" t="s">
        <v>609</v>
      </c>
      <c r="Q301" t="s">
        <v>329</v>
      </c>
      <c r="R301" s="11" t="s">
        <v>333</v>
      </c>
      <c r="S301" s="4">
        <v>43333</v>
      </c>
      <c r="T301">
        <v>338.85</v>
      </c>
      <c r="U301">
        <v>393.07</v>
      </c>
      <c r="X301" t="s">
        <v>332</v>
      </c>
      <c r="Y301" t="s">
        <v>333</v>
      </c>
      <c r="Z301" t="s">
        <v>334</v>
      </c>
      <c r="AA301" t="s">
        <v>521</v>
      </c>
      <c r="AB301" s="8">
        <v>0.1</v>
      </c>
      <c r="AC301" s="4">
        <v>43333</v>
      </c>
      <c r="AD301" s="4">
        <f t="shared" si="5"/>
        <v>43353</v>
      </c>
      <c r="AE301" t="s">
        <v>341</v>
      </c>
      <c r="AF301" t="s">
        <v>342</v>
      </c>
      <c r="AG301" s="3" t="s">
        <v>343</v>
      </c>
      <c r="AH301" s="3" t="s">
        <v>610</v>
      </c>
      <c r="AI301">
        <v>1</v>
      </c>
      <c r="AJ301" t="s">
        <v>117</v>
      </c>
      <c r="AK301">
        <v>1</v>
      </c>
      <c r="AL301" t="s">
        <v>345</v>
      </c>
      <c r="AM301" t="s">
        <v>346</v>
      </c>
      <c r="AN301" s="6" t="s">
        <v>347</v>
      </c>
      <c r="AO301" s="6" t="s">
        <v>348</v>
      </c>
      <c r="AP301" s="6" t="s">
        <v>349</v>
      </c>
      <c r="AQ301" s="6" t="s">
        <v>345</v>
      </c>
      <c r="AR301" s="4">
        <v>43388</v>
      </c>
      <c r="AS301" s="4">
        <v>43388</v>
      </c>
    </row>
    <row r="302" spans="1:45" ht="18.75" customHeight="1">
      <c r="A302">
        <v>2018</v>
      </c>
      <c r="B302" s="4">
        <v>43282</v>
      </c>
      <c r="C302" s="4">
        <v>43373</v>
      </c>
      <c r="D302" t="s">
        <v>109</v>
      </c>
      <c r="E302" t="s">
        <v>113</v>
      </c>
      <c r="F302" t="s">
        <v>175</v>
      </c>
      <c r="G302" t="s">
        <v>194</v>
      </c>
      <c r="H302" t="s">
        <v>195</v>
      </c>
      <c r="N302" t="s">
        <v>314</v>
      </c>
      <c r="O302" s="3" t="s">
        <v>608</v>
      </c>
      <c r="P302" s="3" t="s">
        <v>609</v>
      </c>
      <c r="Q302" t="s">
        <v>329</v>
      </c>
      <c r="R302" s="11" t="s">
        <v>333</v>
      </c>
      <c r="S302" s="4">
        <v>43333</v>
      </c>
      <c r="T302">
        <v>52.06</v>
      </c>
      <c r="U302">
        <v>60.39</v>
      </c>
      <c r="X302" t="s">
        <v>332</v>
      </c>
      <c r="Y302" t="s">
        <v>333</v>
      </c>
      <c r="Z302" t="s">
        <v>334</v>
      </c>
      <c r="AA302" t="s">
        <v>522</v>
      </c>
      <c r="AB302" s="8">
        <v>0.1</v>
      </c>
      <c r="AC302" s="4">
        <v>43333</v>
      </c>
      <c r="AD302" s="4">
        <f t="shared" si="5"/>
        <v>43353</v>
      </c>
      <c r="AE302" t="s">
        <v>341</v>
      </c>
      <c r="AF302" t="s">
        <v>342</v>
      </c>
      <c r="AG302" s="3" t="s">
        <v>343</v>
      </c>
      <c r="AH302" s="3" t="s">
        <v>610</v>
      </c>
      <c r="AI302">
        <v>1</v>
      </c>
      <c r="AJ302" t="s">
        <v>117</v>
      </c>
      <c r="AK302">
        <v>1</v>
      </c>
      <c r="AL302" t="s">
        <v>345</v>
      </c>
      <c r="AM302" t="s">
        <v>346</v>
      </c>
      <c r="AN302" s="6" t="s">
        <v>347</v>
      </c>
      <c r="AO302" s="6" t="s">
        <v>348</v>
      </c>
      <c r="AP302" s="6" t="s">
        <v>349</v>
      </c>
      <c r="AQ302" s="6" t="s">
        <v>345</v>
      </c>
      <c r="AR302" s="4">
        <v>43388</v>
      </c>
      <c r="AS302" s="4">
        <v>43388</v>
      </c>
    </row>
    <row r="303" spans="1:45" ht="18.75" customHeight="1">
      <c r="A303">
        <v>2018</v>
      </c>
      <c r="B303" s="4">
        <v>43282</v>
      </c>
      <c r="C303" s="4">
        <v>43373</v>
      </c>
      <c r="D303" t="s">
        <v>109</v>
      </c>
      <c r="E303" t="s">
        <v>113</v>
      </c>
      <c r="F303" t="s">
        <v>175</v>
      </c>
      <c r="G303" t="s">
        <v>194</v>
      </c>
      <c r="H303" t="s">
        <v>195</v>
      </c>
      <c r="N303" t="s">
        <v>314</v>
      </c>
      <c r="O303" s="3" t="s">
        <v>608</v>
      </c>
      <c r="P303" s="3" t="s">
        <v>609</v>
      </c>
      <c r="Q303" t="s">
        <v>329</v>
      </c>
      <c r="R303" s="11" t="s">
        <v>333</v>
      </c>
      <c r="S303" s="4">
        <v>43333</v>
      </c>
      <c r="T303">
        <v>42.66</v>
      </c>
      <c r="U303">
        <v>49.49</v>
      </c>
      <c r="X303" t="s">
        <v>332</v>
      </c>
      <c r="Y303" t="s">
        <v>333</v>
      </c>
      <c r="Z303" t="s">
        <v>334</v>
      </c>
      <c r="AA303" t="s">
        <v>523</v>
      </c>
      <c r="AB303" s="8">
        <v>0.1</v>
      </c>
      <c r="AC303" s="4">
        <v>43333</v>
      </c>
      <c r="AD303" s="4">
        <f t="shared" si="5"/>
        <v>43353</v>
      </c>
      <c r="AE303" t="s">
        <v>341</v>
      </c>
      <c r="AF303" t="s">
        <v>342</v>
      </c>
      <c r="AG303" s="3" t="s">
        <v>343</v>
      </c>
      <c r="AH303" s="3" t="s">
        <v>610</v>
      </c>
      <c r="AI303">
        <v>1</v>
      </c>
      <c r="AJ303" t="s">
        <v>117</v>
      </c>
      <c r="AK303">
        <v>1</v>
      </c>
      <c r="AL303" t="s">
        <v>345</v>
      </c>
      <c r="AM303" t="s">
        <v>346</v>
      </c>
      <c r="AN303" s="6" t="s">
        <v>347</v>
      </c>
      <c r="AO303" s="6" t="s">
        <v>348</v>
      </c>
      <c r="AP303" s="6" t="s">
        <v>349</v>
      </c>
      <c r="AQ303" s="6" t="s">
        <v>345</v>
      </c>
      <c r="AR303" s="4">
        <v>43388</v>
      </c>
      <c r="AS303" s="4">
        <v>43388</v>
      </c>
    </row>
    <row r="304" spans="1:45" ht="18.75" customHeight="1">
      <c r="A304">
        <v>2018</v>
      </c>
      <c r="B304" s="4">
        <v>43282</v>
      </c>
      <c r="C304" s="4">
        <v>43373</v>
      </c>
      <c r="D304" t="s">
        <v>109</v>
      </c>
      <c r="E304" t="s">
        <v>113</v>
      </c>
      <c r="F304" t="s">
        <v>175</v>
      </c>
      <c r="G304" t="s">
        <v>194</v>
      </c>
      <c r="H304" t="s">
        <v>195</v>
      </c>
      <c r="N304" t="s">
        <v>314</v>
      </c>
      <c r="O304" s="3" t="s">
        <v>608</v>
      </c>
      <c r="P304" s="3" t="s">
        <v>609</v>
      </c>
      <c r="Q304" t="s">
        <v>329</v>
      </c>
      <c r="R304" s="11" t="s">
        <v>333</v>
      </c>
      <c r="S304" s="4">
        <v>43333</v>
      </c>
      <c r="T304">
        <v>14.19</v>
      </c>
      <c r="U304">
        <v>16.46</v>
      </c>
      <c r="X304" t="s">
        <v>332</v>
      </c>
      <c r="Y304" t="s">
        <v>333</v>
      </c>
      <c r="Z304" t="s">
        <v>334</v>
      </c>
      <c r="AA304" t="s">
        <v>524</v>
      </c>
      <c r="AB304" s="8">
        <v>0.1</v>
      </c>
      <c r="AC304" s="4">
        <v>43333</v>
      </c>
      <c r="AD304" s="4">
        <f t="shared" si="5"/>
        <v>43353</v>
      </c>
      <c r="AE304" t="s">
        <v>341</v>
      </c>
      <c r="AF304" t="s">
        <v>342</v>
      </c>
      <c r="AG304" s="3" t="s">
        <v>343</v>
      </c>
      <c r="AH304" s="3" t="s">
        <v>610</v>
      </c>
      <c r="AI304">
        <v>1</v>
      </c>
      <c r="AJ304" t="s">
        <v>117</v>
      </c>
      <c r="AK304">
        <v>1</v>
      </c>
      <c r="AL304" t="s">
        <v>345</v>
      </c>
      <c r="AM304" t="s">
        <v>346</v>
      </c>
      <c r="AN304" s="6" t="s">
        <v>347</v>
      </c>
      <c r="AO304" s="6" t="s">
        <v>348</v>
      </c>
      <c r="AP304" s="6" t="s">
        <v>349</v>
      </c>
      <c r="AQ304" s="6" t="s">
        <v>345</v>
      </c>
      <c r="AR304" s="4">
        <v>43388</v>
      </c>
      <c r="AS304" s="4">
        <v>43388</v>
      </c>
    </row>
    <row r="305" spans="1:45" ht="18.75" customHeight="1">
      <c r="A305">
        <v>2018</v>
      </c>
      <c r="B305" s="4">
        <v>43282</v>
      </c>
      <c r="C305" s="4">
        <v>43373</v>
      </c>
      <c r="D305" t="s">
        <v>109</v>
      </c>
      <c r="E305" t="s">
        <v>113</v>
      </c>
      <c r="F305" t="s">
        <v>175</v>
      </c>
      <c r="G305" t="s">
        <v>194</v>
      </c>
      <c r="H305" t="s">
        <v>195</v>
      </c>
      <c r="N305" t="s">
        <v>314</v>
      </c>
      <c r="O305" s="3" t="s">
        <v>608</v>
      </c>
      <c r="P305" s="3" t="s">
        <v>609</v>
      </c>
      <c r="Q305" t="s">
        <v>329</v>
      </c>
      <c r="R305" s="11" t="s">
        <v>333</v>
      </c>
      <c r="S305" s="4">
        <v>43333</v>
      </c>
      <c r="T305">
        <v>22.14</v>
      </c>
      <c r="U305">
        <v>25.68</v>
      </c>
      <c r="X305" t="s">
        <v>332</v>
      </c>
      <c r="Y305" t="s">
        <v>333</v>
      </c>
      <c r="Z305" t="s">
        <v>334</v>
      </c>
      <c r="AA305" t="s">
        <v>525</v>
      </c>
      <c r="AB305" s="8">
        <v>0.1</v>
      </c>
      <c r="AC305" s="4">
        <v>43333</v>
      </c>
      <c r="AD305" s="4">
        <f t="shared" si="5"/>
        <v>43353</v>
      </c>
      <c r="AE305" t="s">
        <v>341</v>
      </c>
      <c r="AF305" t="s">
        <v>342</v>
      </c>
      <c r="AG305" s="3" t="s">
        <v>343</v>
      </c>
      <c r="AH305" s="3" t="s">
        <v>610</v>
      </c>
      <c r="AI305">
        <v>1</v>
      </c>
      <c r="AJ305" t="s">
        <v>117</v>
      </c>
      <c r="AK305">
        <v>1</v>
      </c>
      <c r="AL305" t="s">
        <v>345</v>
      </c>
      <c r="AM305" t="s">
        <v>346</v>
      </c>
      <c r="AN305" s="6" t="s">
        <v>347</v>
      </c>
      <c r="AO305" s="6" t="s">
        <v>348</v>
      </c>
      <c r="AP305" s="6" t="s">
        <v>349</v>
      </c>
      <c r="AQ305" s="6" t="s">
        <v>345</v>
      </c>
      <c r="AR305" s="4">
        <v>43388</v>
      </c>
      <c r="AS305" s="4">
        <v>43388</v>
      </c>
    </row>
    <row r="306" spans="1:45" ht="18.75" customHeight="1">
      <c r="A306">
        <v>2018</v>
      </c>
      <c r="B306" s="4">
        <v>43282</v>
      </c>
      <c r="C306" s="4">
        <v>43373</v>
      </c>
      <c r="D306" t="s">
        <v>109</v>
      </c>
      <c r="E306" t="s">
        <v>113</v>
      </c>
      <c r="F306" t="s">
        <v>175</v>
      </c>
      <c r="G306" t="s">
        <v>194</v>
      </c>
      <c r="H306" t="s">
        <v>195</v>
      </c>
      <c r="N306" t="s">
        <v>314</v>
      </c>
      <c r="O306" s="3" t="s">
        <v>608</v>
      </c>
      <c r="P306" s="3" t="s">
        <v>609</v>
      </c>
      <c r="Q306" t="s">
        <v>329</v>
      </c>
      <c r="R306" s="11" t="s">
        <v>333</v>
      </c>
      <c r="S306" s="4">
        <v>43333</v>
      </c>
      <c r="T306">
        <v>5.98</v>
      </c>
      <c r="U306">
        <v>6.94</v>
      </c>
      <c r="X306" t="s">
        <v>332</v>
      </c>
      <c r="Y306" t="s">
        <v>333</v>
      </c>
      <c r="Z306" t="s">
        <v>334</v>
      </c>
      <c r="AA306" t="s">
        <v>526</v>
      </c>
      <c r="AB306" s="8">
        <v>0.1</v>
      </c>
      <c r="AC306" s="4">
        <v>43333</v>
      </c>
      <c r="AD306" s="4">
        <f t="shared" si="5"/>
        <v>43353</v>
      </c>
      <c r="AE306" t="s">
        <v>341</v>
      </c>
      <c r="AF306" t="s">
        <v>342</v>
      </c>
      <c r="AG306" s="3" t="s">
        <v>343</v>
      </c>
      <c r="AH306" s="3" t="s">
        <v>610</v>
      </c>
      <c r="AI306">
        <v>1</v>
      </c>
      <c r="AJ306" t="s">
        <v>117</v>
      </c>
      <c r="AK306">
        <v>1</v>
      </c>
      <c r="AL306" t="s">
        <v>345</v>
      </c>
      <c r="AM306" t="s">
        <v>346</v>
      </c>
      <c r="AN306" s="6" t="s">
        <v>347</v>
      </c>
      <c r="AO306" s="6" t="s">
        <v>348</v>
      </c>
      <c r="AP306" s="6" t="s">
        <v>349</v>
      </c>
      <c r="AQ306" s="6" t="s">
        <v>345</v>
      </c>
      <c r="AR306" s="4">
        <v>43388</v>
      </c>
      <c r="AS306" s="4">
        <v>43388</v>
      </c>
    </row>
    <row r="307" spans="1:45" ht="18.75" customHeight="1">
      <c r="A307">
        <v>2018</v>
      </c>
      <c r="B307" s="4">
        <v>43282</v>
      </c>
      <c r="C307" s="4">
        <v>43373</v>
      </c>
      <c r="D307" t="s">
        <v>109</v>
      </c>
      <c r="E307" t="s">
        <v>113</v>
      </c>
      <c r="F307" t="s">
        <v>175</v>
      </c>
      <c r="G307" t="s">
        <v>194</v>
      </c>
      <c r="H307" t="s">
        <v>195</v>
      </c>
      <c r="N307" t="s">
        <v>314</v>
      </c>
      <c r="O307" s="3" t="s">
        <v>608</v>
      </c>
      <c r="P307" s="3" t="s">
        <v>609</v>
      </c>
      <c r="Q307" t="s">
        <v>329</v>
      </c>
      <c r="R307" s="11" t="s">
        <v>333</v>
      </c>
      <c r="S307" s="4">
        <v>43333</v>
      </c>
      <c r="T307">
        <v>246.54</v>
      </c>
      <c r="U307">
        <v>285.99</v>
      </c>
      <c r="X307" t="s">
        <v>332</v>
      </c>
      <c r="Y307" t="s">
        <v>333</v>
      </c>
      <c r="Z307" t="s">
        <v>334</v>
      </c>
      <c r="AA307" t="s">
        <v>527</v>
      </c>
      <c r="AB307" s="8">
        <v>0.1</v>
      </c>
      <c r="AC307" s="4">
        <v>43333</v>
      </c>
      <c r="AD307" s="4">
        <f t="shared" si="5"/>
        <v>43353</v>
      </c>
      <c r="AE307" t="s">
        <v>341</v>
      </c>
      <c r="AF307" t="s">
        <v>342</v>
      </c>
      <c r="AG307" s="3" t="s">
        <v>343</v>
      </c>
      <c r="AH307" s="3" t="s">
        <v>610</v>
      </c>
      <c r="AI307">
        <v>1</v>
      </c>
      <c r="AJ307" t="s">
        <v>117</v>
      </c>
      <c r="AK307">
        <v>1</v>
      </c>
      <c r="AL307" t="s">
        <v>345</v>
      </c>
      <c r="AM307" t="s">
        <v>346</v>
      </c>
      <c r="AN307" s="6" t="s">
        <v>347</v>
      </c>
      <c r="AO307" s="6" t="s">
        <v>348</v>
      </c>
      <c r="AP307" s="6" t="s">
        <v>349</v>
      </c>
      <c r="AQ307" s="6" t="s">
        <v>345</v>
      </c>
      <c r="AR307" s="4">
        <v>43388</v>
      </c>
      <c r="AS307" s="4">
        <v>43388</v>
      </c>
    </row>
    <row r="308" spans="1:45" ht="18.75" customHeight="1">
      <c r="A308">
        <v>2018</v>
      </c>
      <c r="B308" s="4">
        <v>43282</v>
      </c>
      <c r="C308" s="4">
        <v>43373</v>
      </c>
      <c r="D308" t="s">
        <v>109</v>
      </c>
      <c r="E308" t="s">
        <v>113</v>
      </c>
      <c r="F308" t="s">
        <v>175</v>
      </c>
      <c r="G308" t="s">
        <v>194</v>
      </c>
      <c r="H308" t="s">
        <v>195</v>
      </c>
      <c r="N308" t="s">
        <v>314</v>
      </c>
      <c r="O308" s="3" t="s">
        <v>608</v>
      </c>
      <c r="P308" s="3" t="s">
        <v>609</v>
      </c>
      <c r="Q308" t="s">
        <v>329</v>
      </c>
      <c r="R308" s="11" t="s">
        <v>333</v>
      </c>
      <c r="S308" s="4">
        <v>43333</v>
      </c>
      <c r="T308">
        <v>90.9</v>
      </c>
      <c r="U308">
        <v>105.44</v>
      </c>
      <c r="X308" t="s">
        <v>332</v>
      </c>
      <c r="Y308" t="s">
        <v>333</v>
      </c>
      <c r="Z308" t="s">
        <v>334</v>
      </c>
      <c r="AA308" t="s">
        <v>528</v>
      </c>
      <c r="AB308" s="8">
        <v>0.1</v>
      </c>
      <c r="AC308" s="4">
        <v>43333</v>
      </c>
      <c r="AD308" s="4">
        <f t="shared" si="5"/>
        <v>43353</v>
      </c>
      <c r="AE308" t="s">
        <v>341</v>
      </c>
      <c r="AF308" t="s">
        <v>342</v>
      </c>
      <c r="AG308" s="3" t="s">
        <v>343</v>
      </c>
      <c r="AH308" s="3" t="s">
        <v>610</v>
      </c>
      <c r="AI308">
        <v>1</v>
      </c>
      <c r="AJ308" t="s">
        <v>117</v>
      </c>
      <c r="AK308">
        <v>1</v>
      </c>
      <c r="AL308" t="s">
        <v>345</v>
      </c>
      <c r="AM308" t="s">
        <v>346</v>
      </c>
      <c r="AN308" s="6" t="s">
        <v>347</v>
      </c>
      <c r="AO308" s="6" t="s">
        <v>348</v>
      </c>
      <c r="AP308" s="6" t="s">
        <v>349</v>
      </c>
      <c r="AQ308" s="6" t="s">
        <v>345</v>
      </c>
      <c r="AR308" s="4">
        <v>43388</v>
      </c>
      <c r="AS308" s="4">
        <v>43388</v>
      </c>
    </row>
    <row r="309" spans="1:45" ht="18.75" customHeight="1">
      <c r="A309">
        <v>2018</v>
      </c>
      <c r="B309" s="4">
        <v>43282</v>
      </c>
      <c r="C309" s="4">
        <v>43373</v>
      </c>
      <c r="D309" t="s">
        <v>109</v>
      </c>
      <c r="E309" t="s">
        <v>113</v>
      </c>
      <c r="F309" t="s">
        <v>175</v>
      </c>
      <c r="G309" t="s">
        <v>194</v>
      </c>
      <c r="H309" t="s">
        <v>195</v>
      </c>
      <c r="N309" t="s">
        <v>314</v>
      </c>
      <c r="O309" s="3" t="s">
        <v>608</v>
      </c>
      <c r="P309" s="3" t="s">
        <v>609</v>
      </c>
      <c r="Q309" t="s">
        <v>329</v>
      </c>
      <c r="R309" s="11" t="s">
        <v>333</v>
      </c>
      <c r="S309" s="4">
        <v>43333</v>
      </c>
      <c r="T309">
        <v>24.19</v>
      </c>
      <c r="U309">
        <v>28.06</v>
      </c>
      <c r="X309" t="s">
        <v>332</v>
      </c>
      <c r="Y309" t="s">
        <v>333</v>
      </c>
      <c r="Z309" t="s">
        <v>334</v>
      </c>
      <c r="AA309" t="s">
        <v>529</v>
      </c>
      <c r="AB309" s="8">
        <v>0.1</v>
      </c>
      <c r="AC309" s="4">
        <v>43333</v>
      </c>
      <c r="AD309" s="4">
        <f t="shared" si="5"/>
        <v>43353</v>
      </c>
      <c r="AE309" t="s">
        <v>341</v>
      </c>
      <c r="AF309" t="s">
        <v>342</v>
      </c>
      <c r="AG309" s="3" t="s">
        <v>343</v>
      </c>
      <c r="AH309" s="3" t="s">
        <v>610</v>
      </c>
      <c r="AI309">
        <v>1</v>
      </c>
      <c r="AJ309" t="s">
        <v>117</v>
      </c>
      <c r="AK309">
        <v>1</v>
      </c>
      <c r="AL309" t="s">
        <v>345</v>
      </c>
      <c r="AM309" t="s">
        <v>346</v>
      </c>
      <c r="AN309" s="6" t="s">
        <v>347</v>
      </c>
      <c r="AO309" s="6" t="s">
        <v>348</v>
      </c>
      <c r="AP309" s="6" t="s">
        <v>349</v>
      </c>
      <c r="AQ309" s="6" t="s">
        <v>345</v>
      </c>
      <c r="AR309" s="4">
        <v>43388</v>
      </c>
      <c r="AS309" s="4">
        <v>43388</v>
      </c>
    </row>
    <row r="310" spans="1:45" ht="18.75" customHeight="1">
      <c r="A310">
        <v>2018</v>
      </c>
      <c r="B310" s="4">
        <v>43282</v>
      </c>
      <c r="C310" s="4">
        <v>43373</v>
      </c>
      <c r="D310" t="s">
        <v>109</v>
      </c>
      <c r="E310" t="s">
        <v>113</v>
      </c>
      <c r="F310" t="s">
        <v>175</v>
      </c>
      <c r="G310" t="s">
        <v>194</v>
      </c>
      <c r="H310" t="s">
        <v>195</v>
      </c>
      <c r="N310" t="s">
        <v>314</v>
      </c>
      <c r="O310" s="3" t="s">
        <v>608</v>
      </c>
      <c r="P310" s="3" t="s">
        <v>609</v>
      </c>
      <c r="Q310" t="s">
        <v>329</v>
      </c>
      <c r="R310" s="11" t="s">
        <v>333</v>
      </c>
      <c r="S310" s="4">
        <v>43333</v>
      </c>
      <c r="T310">
        <v>22.13</v>
      </c>
      <c r="U310">
        <v>25.67</v>
      </c>
      <c r="X310" t="s">
        <v>332</v>
      </c>
      <c r="Y310" t="s">
        <v>333</v>
      </c>
      <c r="Z310" t="s">
        <v>334</v>
      </c>
      <c r="AA310" t="s">
        <v>530</v>
      </c>
      <c r="AB310" s="8">
        <v>0.1</v>
      </c>
      <c r="AC310" s="4">
        <v>43333</v>
      </c>
      <c r="AD310" s="4">
        <f t="shared" si="5"/>
        <v>43353</v>
      </c>
      <c r="AE310" t="s">
        <v>341</v>
      </c>
      <c r="AF310" t="s">
        <v>342</v>
      </c>
      <c r="AG310" s="3" t="s">
        <v>343</v>
      </c>
      <c r="AH310" s="3" t="s">
        <v>610</v>
      </c>
      <c r="AI310">
        <v>1</v>
      </c>
      <c r="AJ310" t="s">
        <v>117</v>
      </c>
      <c r="AK310">
        <v>1</v>
      </c>
      <c r="AL310" t="s">
        <v>345</v>
      </c>
      <c r="AM310" t="s">
        <v>346</v>
      </c>
      <c r="AN310" s="6" t="s">
        <v>347</v>
      </c>
      <c r="AO310" s="6" t="s">
        <v>348</v>
      </c>
      <c r="AP310" s="6" t="s">
        <v>349</v>
      </c>
      <c r="AQ310" s="6" t="s">
        <v>345</v>
      </c>
      <c r="AR310" s="4">
        <v>43388</v>
      </c>
      <c r="AS310" s="4">
        <v>43388</v>
      </c>
    </row>
    <row r="311" spans="1:45" ht="18.75" customHeight="1">
      <c r="A311">
        <v>2018</v>
      </c>
      <c r="B311" s="4">
        <v>43282</v>
      </c>
      <c r="C311" s="4">
        <v>43373</v>
      </c>
      <c r="D311" t="s">
        <v>109</v>
      </c>
      <c r="E311" t="s">
        <v>113</v>
      </c>
      <c r="F311" t="s">
        <v>175</v>
      </c>
      <c r="G311" t="s">
        <v>194</v>
      </c>
      <c r="H311" t="s">
        <v>195</v>
      </c>
      <c r="N311" t="s">
        <v>314</v>
      </c>
      <c r="O311" s="3" t="s">
        <v>608</v>
      </c>
      <c r="P311" s="3" t="s">
        <v>609</v>
      </c>
      <c r="Q311" t="s">
        <v>329</v>
      </c>
      <c r="R311" s="11" t="s">
        <v>333</v>
      </c>
      <c r="S311" s="4">
        <v>43333</v>
      </c>
      <c r="T311">
        <v>3762.2</v>
      </c>
      <c r="U311">
        <v>4364.1499999999996</v>
      </c>
      <c r="X311" t="s">
        <v>332</v>
      </c>
      <c r="Y311" t="s">
        <v>333</v>
      </c>
      <c r="Z311" t="s">
        <v>334</v>
      </c>
      <c r="AA311" t="s">
        <v>531</v>
      </c>
      <c r="AB311" s="8">
        <v>0.1</v>
      </c>
      <c r="AC311" s="4">
        <v>43333</v>
      </c>
      <c r="AD311" s="4">
        <f t="shared" si="5"/>
        <v>43353</v>
      </c>
      <c r="AE311" t="s">
        <v>341</v>
      </c>
      <c r="AF311" t="s">
        <v>342</v>
      </c>
      <c r="AG311" s="3" t="s">
        <v>343</v>
      </c>
      <c r="AH311" s="3" t="s">
        <v>610</v>
      </c>
      <c r="AI311">
        <v>1</v>
      </c>
      <c r="AJ311" t="s">
        <v>117</v>
      </c>
      <c r="AK311">
        <v>1</v>
      </c>
      <c r="AL311" t="s">
        <v>345</v>
      </c>
      <c r="AM311" t="s">
        <v>346</v>
      </c>
      <c r="AN311" s="6" t="s">
        <v>347</v>
      </c>
      <c r="AO311" s="6" t="s">
        <v>348</v>
      </c>
      <c r="AP311" s="6" t="s">
        <v>349</v>
      </c>
      <c r="AQ311" s="6" t="s">
        <v>345</v>
      </c>
      <c r="AR311" s="4">
        <v>43388</v>
      </c>
      <c r="AS311" s="4">
        <v>43388</v>
      </c>
    </row>
    <row r="312" spans="1:45" ht="18.75" customHeight="1">
      <c r="A312">
        <v>2018</v>
      </c>
      <c r="B312" s="4">
        <v>43282</v>
      </c>
      <c r="C312" s="4">
        <v>43373</v>
      </c>
      <c r="D312" t="s">
        <v>109</v>
      </c>
      <c r="E312" t="s">
        <v>113</v>
      </c>
      <c r="F312" t="s">
        <v>175</v>
      </c>
      <c r="G312" t="s">
        <v>194</v>
      </c>
      <c r="H312" t="s">
        <v>195</v>
      </c>
      <c r="N312" t="s">
        <v>314</v>
      </c>
      <c r="O312" s="3" t="s">
        <v>608</v>
      </c>
      <c r="P312" s="3" t="s">
        <v>609</v>
      </c>
      <c r="Q312" t="s">
        <v>329</v>
      </c>
      <c r="R312" s="11" t="s">
        <v>333</v>
      </c>
      <c r="S312" s="4">
        <v>43333</v>
      </c>
      <c r="T312">
        <v>243.18</v>
      </c>
      <c r="U312">
        <v>282.08999999999997</v>
      </c>
      <c r="X312" t="s">
        <v>332</v>
      </c>
      <c r="Y312" t="s">
        <v>333</v>
      </c>
      <c r="Z312" t="s">
        <v>334</v>
      </c>
      <c r="AA312" t="s">
        <v>532</v>
      </c>
      <c r="AB312" s="8">
        <v>0.1</v>
      </c>
      <c r="AC312" s="4">
        <v>43333</v>
      </c>
      <c r="AD312" s="4">
        <f t="shared" si="5"/>
        <v>43353</v>
      </c>
      <c r="AE312" t="s">
        <v>341</v>
      </c>
      <c r="AF312" t="s">
        <v>342</v>
      </c>
      <c r="AG312" s="3" t="s">
        <v>343</v>
      </c>
      <c r="AH312" s="3" t="s">
        <v>610</v>
      </c>
      <c r="AI312">
        <v>1</v>
      </c>
      <c r="AJ312" t="s">
        <v>117</v>
      </c>
      <c r="AK312">
        <v>1</v>
      </c>
      <c r="AL312" t="s">
        <v>345</v>
      </c>
      <c r="AM312" t="s">
        <v>346</v>
      </c>
      <c r="AN312" s="6" t="s">
        <v>347</v>
      </c>
      <c r="AO312" s="6" t="s">
        <v>348</v>
      </c>
      <c r="AP312" s="6" t="s">
        <v>349</v>
      </c>
      <c r="AQ312" s="6" t="s">
        <v>345</v>
      </c>
      <c r="AR312" s="4">
        <v>43388</v>
      </c>
      <c r="AS312" s="4">
        <v>43388</v>
      </c>
    </row>
    <row r="313" spans="1:45" ht="18.75" customHeight="1">
      <c r="A313">
        <v>2018</v>
      </c>
      <c r="B313" s="4">
        <v>43282</v>
      </c>
      <c r="C313" s="4">
        <v>43373</v>
      </c>
      <c r="D313" t="s">
        <v>109</v>
      </c>
      <c r="E313" t="s">
        <v>113</v>
      </c>
      <c r="F313" t="s">
        <v>176</v>
      </c>
      <c r="G313" t="s">
        <v>194</v>
      </c>
      <c r="H313" t="s">
        <v>195</v>
      </c>
      <c r="N313" t="s">
        <v>308</v>
      </c>
      <c r="O313" s="3" t="s">
        <v>602</v>
      </c>
      <c r="P313" s="3" t="s">
        <v>604</v>
      </c>
      <c r="Q313" t="s">
        <v>329</v>
      </c>
      <c r="R313" s="11" t="s">
        <v>333</v>
      </c>
      <c r="S313" s="4">
        <v>43334</v>
      </c>
      <c r="T313">
        <v>36643</v>
      </c>
      <c r="U313">
        <v>36643</v>
      </c>
      <c r="X313" t="s">
        <v>332</v>
      </c>
      <c r="Y313" t="s">
        <v>333</v>
      </c>
      <c r="Z313" t="s">
        <v>334</v>
      </c>
      <c r="AA313" t="s">
        <v>473</v>
      </c>
      <c r="AB313" s="8">
        <v>0.1</v>
      </c>
      <c r="AC313" s="4">
        <v>43334</v>
      </c>
      <c r="AD313" s="4">
        <f t="shared" si="5"/>
        <v>43354</v>
      </c>
      <c r="AE313" t="s">
        <v>341</v>
      </c>
      <c r="AF313" t="s">
        <v>342</v>
      </c>
      <c r="AG313" s="3" t="s">
        <v>343</v>
      </c>
      <c r="AH313" s="3" t="s">
        <v>603</v>
      </c>
      <c r="AI313">
        <v>1</v>
      </c>
      <c r="AJ313" t="s">
        <v>117</v>
      </c>
      <c r="AK313">
        <v>1</v>
      </c>
      <c r="AL313" t="s">
        <v>345</v>
      </c>
      <c r="AM313" t="s">
        <v>346</v>
      </c>
      <c r="AN313" s="6" t="s">
        <v>347</v>
      </c>
      <c r="AO313" s="6" t="s">
        <v>348</v>
      </c>
      <c r="AP313" s="6" t="s">
        <v>349</v>
      </c>
      <c r="AQ313" s="6" t="s">
        <v>345</v>
      </c>
      <c r="AR313" s="4">
        <v>43388</v>
      </c>
      <c r="AS313" s="4">
        <v>43388</v>
      </c>
    </row>
    <row r="314" spans="1:45" ht="18.75" customHeight="1">
      <c r="A314">
        <v>2018</v>
      </c>
      <c r="B314" s="4">
        <v>43282</v>
      </c>
      <c r="C314" s="4">
        <v>43373</v>
      </c>
      <c r="D314" t="s">
        <v>109</v>
      </c>
      <c r="E314" t="s">
        <v>113</v>
      </c>
      <c r="F314" t="s">
        <v>177</v>
      </c>
      <c r="G314" t="s">
        <v>194</v>
      </c>
      <c r="H314" t="s">
        <v>195</v>
      </c>
      <c r="N314" t="s">
        <v>317</v>
      </c>
      <c r="O314" s="3" t="s">
        <v>611</v>
      </c>
      <c r="P314" s="3" t="s">
        <v>612</v>
      </c>
      <c r="Q314" t="s">
        <v>329</v>
      </c>
      <c r="R314" s="11" t="s">
        <v>333</v>
      </c>
      <c r="S314" s="4">
        <v>43335</v>
      </c>
      <c r="T314">
        <v>877.5</v>
      </c>
      <c r="U314">
        <v>877.5</v>
      </c>
      <c r="X314" t="s">
        <v>332</v>
      </c>
      <c r="Y314" t="s">
        <v>333</v>
      </c>
      <c r="Z314" t="s">
        <v>334</v>
      </c>
      <c r="AA314" t="s">
        <v>533</v>
      </c>
      <c r="AB314" s="8">
        <v>0.1</v>
      </c>
      <c r="AC314" s="4">
        <v>43335</v>
      </c>
      <c r="AD314" s="4">
        <f t="shared" si="5"/>
        <v>43355</v>
      </c>
      <c r="AE314" t="s">
        <v>341</v>
      </c>
      <c r="AF314" t="s">
        <v>342</v>
      </c>
      <c r="AG314" s="3" t="s">
        <v>592</v>
      </c>
      <c r="AH314" s="3" t="s">
        <v>613</v>
      </c>
      <c r="AI314">
        <v>1</v>
      </c>
      <c r="AJ314" t="s">
        <v>117</v>
      </c>
      <c r="AK314">
        <v>1</v>
      </c>
      <c r="AL314" t="s">
        <v>345</v>
      </c>
      <c r="AM314" t="s">
        <v>346</v>
      </c>
      <c r="AN314" s="6" t="s">
        <v>347</v>
      </c>
      <c r="AO314" s="6" t="s">
        <v>348</v>
      </c>
      <c r="AP314" s="6" t="s">
        <v>349</v>
      </c>
      <c r="AQ314" s="6" t="s">
        <v>345</v>
      </c>
      <c r="AR314" s="4">
        <v>43388</v>
      </c>
      <c r="AS314" s="4">
        <v>43388</v>
      </c>
    </row>
    <row r="315" spans="1:45" ht="18.75" customHeight="1">
      <c r="A315">
        <v>2018</v>
      </c>
      <c r="B315" s="4">
        <v>43282</v>
      </c>
      <c r="C315" s="4">
        <v>43373</v>
      </c>
      <c r="D315" t="s">
        <v>109</v>
      </c>
      <c r="E315" t="s">
        <v>113</v>
      </c>
      <c r="F315" t="s">
        <v>177</v>
      </c>
      <c r="G315" t="s">
        <v>194</v>
      </c>
      <c r="H315" t="s">
        <v>195</v>
      </c>
      <c r="N315" t="s">
        <v>317</v>
      </c>
      <c r="O315" s="3" t="s">
        <v>611</v>
      </c>
      <c r="P315" s="3" t="s">
        <v>612</v>
      </c>
      <c r="Q315" t="s">
        <v>329</v>
      </c>
      <c r="R315" s="11" t="s">
        <v>333</v>
      </c>
      <c r="S315" s="4">
        <v>43335</v>
      </c>
      <c r="T315">
        <v>2891</v>
      </c>
      <c r="U315">
        <v>2891</v>
      </c>
      <c r="X315" t="s">
        <v>332</v>
      </c>
      <c r="Y315" t="s">
        <v>333</v>
      </c>
      <c r="Z315" t="s">
        <v>334</v>
      </c>
      <c r="AA315" t="s">
        <v>534</v>
      </c>
      <c r="AB315" s="8">
        <v>0.1</v>
      </c>
      <c r="AC315" s="4">
        <v>43335</v>
      </c>
      <c r="AD315" s="4">
        <f t="shared" si="5"/>
        <v>43355</v>
      </c>
      <c r="AE315" t="s">
        <v>341</v>
      </c>
      <c r="AF315" t="s">
        <v>342</v>
      </c>
      <c r="AG315" s="3" t="s">
        <v>592</v>
      </c>
      <c r="AH315" s="3" t="s">
        <v>613</v>
      </c>
      <c r="AI315">
        <v>1</v>
      </c>
      <c r="AJ315" t="s">
        <v>117</v>
      </c>
      <c r="AK315">
        <v>1</v>
      </c>
      <c r="AL315" t="s">
        <v>345</v>
      </c>
      <c r="AM315" t="s">
        <v>346</v>
      </c>
      <c r="AN315" s="6" t="s">
        <v>347</v>
      </c>
      <c r="AO315" s="6" t="s">
        <v>348</v>
      </c>
      <c r="AP315" s="6" t="s">
        <v>349</v>
      </c>
      <c r="AQ315" s="6" t="s">
        <v>345</v>
      </c>
      <c r="AR315" s="4">
        <v>43388</v>
      </c>
      <c r="AS315" s="4">
        <v>43388</v>
      </c>
    </row>
    <row r="316" spans="1:45" ht="18.75" customHeight="1">
      <c r="A316">
        <v>2018</v>
      </c>
      <c r="B316" s="4">
        <v>43282</v>
      </c>
      <c r="C316" s="4">
        <v>43373</v>
      </c>
      <c r="D316" t="s">
        <v>109</v>
      </c>
      <c r="E316" t="s">
        <v>113</v>
      </c>
      <c r="F316" t="s">
        <v>177</v>
      </c>
      <c r="G316" t="s">
        <v>194</v>
      </c>
      <c r="H316" t="s">
        <v>195</v>
      </c>
      <c r="N316" t="s">
        <v>317</v>
      </c>
      <c r="O316" s="3" t="s">
        <v>611</v>
      </c>
      <c r="P316" s="3" t="s">
        <v>612</v>
      </c>
      <c r="Q316" t="s">
        <v>329</v>
      </c>
      <c r="R316" s="11" t="s">
        <v>333</v>
      </c>
      <c r="S316" s="4">
        <v>43335</v>
      </c>
      <c r="T316">
        <v>15050</v>
      </c>
      <c r="U316">
        <v>15050</v>
      </c>
      <c r="X316" t="s">
        <v>332</v>
      </c>
      <c r="Y316" t="s">
        <v>333</v>
      </c>
      <c r="Z316" t="s">
        <v>334</v>
      </c>
      <c r="AA316" t="s">
        <v>535</v>
      </c>
      <c r="AB316" s="8">
        <v>0.1</v>
      </c>
      <c r="AC316" s="4">
        <v>43335</v>
      </c>
      <c r="AD316" s="4">
        <f t="shared" si="5"/>
        <v>43355</v>
      </c>
      <c r="AE316" t="s">
        <v>341</v>
      </c>
      <c r="AF316" t="s">
        <v>342</v>
      </c>
      <c r="AG316" s="3" t="s">
        <v>592</v>
      </c>
      <c r="AH316" s="3" t="s">
        <v>613</v>
      </c>
      <c r="AI316">
        <v>1</v>
      </c>
      <c r="AJ316" t="s">
        <v>117</v>
      </c>
      <c r="AK316">
        <v>1</v>
      </c>
      <c r="AL316" t="s">
        <v>345</v>
      </c>
      <c r="AM316" t="s">
        <v>346</v>
      </c>
      <c r="AN316" s="6" t="s">
        <v>347</v>
      </c>
      <c r="AO316" s="6" t="s">
        <v>348</v>
      </c>
      <c r="AP316" s="6" t="s">
        <v>349</v>
      </c>
      <c r="AQ316" s="6" t="s">
        <v>345</v>
      </c>
      <c r="AR316" s="4">
        <v>43388</v>
      </c>
      <c r="AS316" s="4">
        <v>43388</v>
      </c>
    </row>
    <row r="317" spans="1:45" ht="18.75" customHeight="1">
      <c r="A317">
        <v>2018</v>
      </c>
      <c r="B317" s="4">
        <v>43282</v>
      </c>
      <c r="C317" s="4">
        <v>43373</v>
      </c>
      <c r="D317" t="s">
        <v>109</v>
      </c>
      <c r="E317" t="s">
        <v>113</v>
      </c>
      <c r="F317" t="s">
        <v>177</v>
      </c>
      <c r="G317" t="s">
        <v>194</v>
      </c>
      <c r="H317" t="s">
        <v>195</v>
      </c>
      <c r="N317" t="s">
        <v>317</v>
      </c>
      <c r="O317" s="3" t="s">
        <v>611</v>
      </c>
      <c r="P317" s="3" t="s">
        <v>612</v>
      </c>
      <c r="Q317" t="s">
        <v>329</v>
      </c>
      <c r="R317" s="11" t="s">
        <v>333</v>
      </c>
      <c r="S317" s="4">
        <v>43335</v>
      </c>
      <c r="T317">
        <v>2628.8</v>
      </c>
      <c r="U317">
        <v>2628.8</v>
      </c>
      <c r="X317" t="s">
        <v>332</v>
      </c>
      <c r="Y317" t="s">
        <v>333</v>
      </c>
      <c r="Z317" t="s">
        <v>334</v>
      </c>
      <c r="AA317" t="s">
        <v>536</v>
      </c>
      <c r="AB317" s="8">
        <v>0.1</v>
      </c>
      <c r="AC317" s="4">
        <v>43335</v>
      </c>
      <c r="AD317" s="4">
        <f t="shared" si="5"/>
        <v>43355</v>
      </c>
      <c r="AE317" t="s">
        <v>341</v>
      </c>
      <c r="AF317" t="s">
        <v>342</v>
      </c>
      <c r="AG317" s="3" t="s">
        <v>592</v>
      </c>
      <c r="AH317" s="3" t="s">
        <v>613</v>
      </c>
      <c r="AI317">
        <v>1</v>
      </c>
      <c r="AJ317" t="s">
        <v>117</v>
      </c>
      <c r="AK317">
        <v>1</v>
      </c>
      <c r="AL317" t="s">
        <v>345</v>
      </c>
      <c r="AM317" t="s">
        <v>346</v>
      </c>
      <c r="AN317" s="6" t="s">
        <v>347</v>
      </c>
      <c r="AO317" s="6" t="s">
        <v>348</v>
      </c>
      <c r="AP317" s="6" t="s">
        <v>349</v>
      </c>
      <c r="AQ317" s="6" t="s">
        <v>345</v>
      </c>
      <c r="AR317" s="4">
        <v>43388</v>
      </c>
      <c r="AS317" s="4">
        <v>43388</v>
      </c>
    </row>
    <row r="318" spans="1:45" ht="18.75" customHeight="1">
      <c r="A318">
        <v>2018</v>
      </c>
      <c r="B318" s="4">
        <v>43282</v>
      </c>
      <c r="C318" s="4">
        <v>43373</v>
      </c>
      <c r="D318" t="s">
        <v>109</v>
      </c>
      <c r="E318" t="s">
        <v>113</v>
      </c>
      <c r="F318" t="s">
        <v>177</v>
      </c>
      <c r="G318" t="s">
        <v>194</v>
      </c>
      <c r="H318" t="s">
        <v>195</v>
      </c>
      <c r="N318" t="s">
        <v>317</v>
      </c>
      <c r="O318" s="3" t="s">
        <v>611</v>
      </c>
      <c r="P318" s="3" t="s">
        <v>612</v>
      </c>
      <c r="Q318" t="s">
        <v>329</v>
      </c>
      <c r="R318" s="11" t="s">
        <v>333</v>
      </c>
      <c r="S318" s="4">
        <v>43335</v>
      </c>
      <c r="T318">
        <v>530</v>
      </c>
      <c r="U318">
        <v>530</v>
      </c>
      <c r="X318" t="s">
        <v>332</v>
      </c>
      <c r="Y318" t="s">
        <v>333</v>
      </c>
      <c r="Z318" t="s">
        <v>334</v>
      </c>
      <c r="AA318" t="s">
        <v>537</v>
      </c>
      <c r="AB318" s="8">
        <v>0.1</v>
      </c>
      <c r="AC318" s="4">
        <v>43335</v>
      </c>
      <c r="AD318" s="4">
        <f t="shared" si="5"/>
        <v>43355</v>
      </c>
      <c r="AE318" t="s">
        <v>341</v>
      </c>
      <c r="AF318" t="s">
        <v>342</v>
      </c>
      <c r="AG318" s="3" t="s">
        <v>592</v>
      </c>
      <c r="AH318" s="3" t="s">
        <v>613</v>
      </c>
      <c r="AI318">
        <v>1</v>
      </c>
      <c r="AJ318" t="s">
        <v>117</v>
      </c>
      <c r="AK318">
        <v>1</v>
      </c>
      <c r="AL318" t="s">
        <v>345</v>
      </c>
      <c r="AM318" t="s">
        <v>346</v>
      </c>
      <c r="AN318" s="6" t="s">
        <v>347</v>
      </c>
      <c r="AO318" s="6" t="s">
        <v>348</v>
      </c>
      <c r="AP318" s="6" t="s">
        <v>349</v>
      </c>
      <c r="AQ318" s="6" t="s">
        <v>345</v>
      </c>
      <c r="AR318" s="4">
        <v>43388</v>
      </c>
      <c r="AS318" s="4">
        <v>43388</v>
      </c>
    </row>
    <row r="319" spans="1:45" ht="18.75" customHeight="1">
      <c r="A319">
        <v>2018</v>
      </c>
      <c r="B319" s="4">
        <v>43282</v>
      </c>
      <c r="C319" s="4">
        <v>43373</v>
      </c>
      <c r="D319" t="s">
        <v>109</v>
      </c>
      <c r="E319" t="s">
        <v>113</v>
      </c>
      <c r="F319" t="s">
        <v>178</v>
      </c>
      <c r="G319" t="s">
        <v>194</v>
      </c>
      <c r="H319" t="s">
        <v>195</v>
      </c>
      <c r="N319" t="s">
        <v>318</v>
      </c>
      <c r="O319" s="3" t="s">
        <v>614</v>
      </c>
      <c r="P319" s="3" t="s">
        <v>612</v>
      </c>
      <c r="Q319" t="s">
        <v>329</v>
      </c>
      <c r="R319" s="11" t="s">
        <v>333</v>
      </c>
      <c r="S319" s="4">
        <v>43335</v>
      </c>
      <c r="T319">
        <v>9800</v>
      </c>
      <c r="U319">
        <v>9800</v>
      </c>
      <c r="X319" t="s">
        <v>332</v>
      </c>
      <c r="Y319" t="s">
        <v>333</v>
      </c>
      <c r="Z319" t="s">
        <v>334</v>
      </c>
      <c r="AA319" t="s">
        <v>538</v>
      </c>
      <c r="AB319" s="8">
        <v>0.1</v>
      </c>
      <c r="AC319" s="4">
        <v>43335</v>
      </c>
      <c r="AD319" s="4">
        <f t="shared" si="5"/>
        <v>43355</v>
      </c>
      <c r="AE319" t="s">
        <v>341</v>
      </c>
      <c r="AF319" t="s">
        <v>342</v>
      </c>
      <c r="AG319" s="3" t="s">
        <v>592</v>
      </c>
      <c r="AH319" s="3" t="s">
        <v>613</v>
      </c>
      <c r="AI319">
        <v>1</v>
      </c>
      <c r="AJ319" t="s">
        <v>117</v>
      </c>
      <c r="AK319">
        <v>1</v>
      </c>
      <c r="AL319" t="s">
        <v>345</v>
      </c>
      <c r="AM319" t="s">
        <v>346</v>
      </c>
      <c r="AN319" s="6" t="s">
        <v>347</v>
      </c>
      <c r="AO319" s="6" t="s">
        <v>348</v>
      </c>
      <c r="AP319" s="6" t="s">
        <v>349</v>
      </c>
      <c r="AQ319" s="6" t="s">
        <v>345</v>
      </c>
      <c r="AR319" s="4">
        <v>43388</v>
      </c>
      <c r="AS319" s="4">
        <v>43388</v>
      </c>
    </row>
    <row r="320" spans="1:45" ht="18.75" customHeight="1">
      <c r="A320">
        <v>2018</v>
      </c>
      <c r="B320" s="4">
        <v>43282</v>
      </c>
      <c r="C320" s="4">
        <v>43373</v>
      </c>
      <c r="D320" t="s">
        <v>109</v>
      </c>
      <c r="E320" t="s">
        <v>113</v>
      </c>
      <c r="F320" t="s">
        <v>178</v>
      </c>
      <c r="G320" t="s">
        <v>194</v>
      </c>
      <c r="H320" t="s">
        <v>195</v>
      </c>
      <c r="N320" t="s">
        <v>318</v>
      </c>
      <c r="O320" s="3" t="s">
        <v>614</v>
      </c>
      <c r="P320" s="3" t="s">
        <v>612</v>
      </c>
      <c r="Q320" t="s">
        <v>329</v>
      </c>
      <c r="R320" s="11" t="s">
        <v>333</v>
      </c>
      <c r="S320" s="4">
        <v>43335</v>
      </c>
      <c r="T320">
        <v>23700</v>
      </c>
      <c r="U320">
        <v>23700</v>
      </c>
      <c r="X320" t="s">
        <v>332</v>
      </c>
      <c r="Y320" t="s">
        <v>333</v>
      </c>
      <c r="Z320" t="s">
        <v>334</v>
      </c>
      <c r="AA320" t="s">
        <v>539</v>
      </c>
      <c r="AB320" s="8">
        <v>0.1</v>
      </c>
      <c r="AC320" s="4">
        <v>43335</v>
      </c>
      <c r="AD320" s="4">
        <f t="shared" si="5"/>
        <v>43355</v>
      </c>
      <c r="AE320" t="s">
        <v>341</v>
      </c>
      <c r="AF320" t="s">
        <v>342</v>
      </c>
      <c r="AG320" s="3" t="s">
        <v>592</v>
      </c>
      <c r="AH320" s="3" t="s">
        <v>613</v>
      </c>
      <c r="AI320">
        <v>1</v>
      </c>
      <c r="AJ320" t="s">
        <v>117</v>
      </c>
      <c r="AK320">
        <v>1</v>
      </c>
      <c r="AL320" t="s">
        <v>345</v>
      </c>
      <c r="AM320" t="s">
        <v>346</v>
      </c>
      <c r="AN320" s="6" t="s">
        <v>347</v>
      </c>
      <c r="AO320" s="6" t="s">
        <v>348</v>
      </c>
      <c r="AP320" s="6" t="s">
        <v>349</v>
      </c>
      <c r="AQ320" s="6" t="s">
        <v>345</v>
      </c>
      <c r="AR320" s="4">
        <v>43388</v>
      </c>
      <c r="AS320" s="4">
        <v>43388</v>
      </c>
    </row>
    <row r="321" spans="1:45" ht="18.75" customHeight="1">
      <c r="A321">
        <v>2018</v>
      </c>
      <c r="B321" s="4">
        <v>43282</v>
      </c>
      <c r="C321" s="4">
        <v>43373</v>
      </c>
      <c r="D321" t="s">
        <v>109</v>
      </c>
      <c r="E321" t="s">
        <v>113</v>
      </c>
      <c r="F321" t="s">
        <v>179</v>
      </c>
      <c r="G321" t="s">
        <v>194</v>
      </c>
      <c r="H321" t="s">
        <v>195</v>
      </c>
      <c r="N321" t="s">
        <v>317</v>
      </c>
      <c r="O321" s="3" t="s">
        <v>611</v>
      </c>
      <c r="P321" s="3" t="s">
        <v>612</v>
      </c>
      <c r="Q321" t="s">
        <v>329</v>
      </c>
      <c r="R321" s="11" t="s">
        <v>333</v>
      </c>
      <c r="S321" s="4">
        <v>43339</v>
      </c>
      <c r="T321">
        <v>15800</v>
      </c>
      <c r="U321">
        <v>15800</v>
      </c>
      <c r="X321" t="s">
        <v>332</v>
      </c>
      <c r="Y321" t="s">
        <v>333</v>
      </c>
      <c r="Z321" t="s">
        <v>334</v>
      </c>
      <c r="AA321" t="s">
        <v>540</v>
      </c>
      <c r="AB321" s="8">
        <v>0.1</v>
      </c>
      <c r="AC321" s="4">
        <v>43339</v>
      </c>
      <c r="AD321" s="4">
        <f t="shared" si="5"/>
        <v>43359</v>
      </c>
      <c r="AE321" t="s">
        <v>341</v>
      </c>
      <c r="AF321" t="s">
        <v>342</v>
      </c>
      <c r="AG321" s="3" t="s">
        <v>592</v>
      </c>
      <c r="AH321" s="3" t="s">
        <v>613</v>
      </c>
      <c r="AI321">
        <v>1</v>
      </c>
      <c r="AJ321" t="s">
        <v>117</v>
      </c>
      <c r="AK321">
        <v>1</v>
      </c>
      <c r="AL321" t="s">
        <v>345</v>
      </c>
      <c r="AM321" t="s">
        <v>346</v>
      </c>
      <c r="AN321" s="6" t="s">
        <v>347</v>
      </c>
      <c r="AO321" s="6" t="s">
        <v>348</v>
      </c>
      <c r="AP321" s="6" t="s">
        <v>349</v>
      </c>
      <c r="AQ321" s="6" t="s">
        <v>345</v>
      </c>
      <c r="AR321" s="4">
        <v>43388</v>
      </c>
      <c r="AS321" s="4">
        <v>43388</v>
      </c>
    </row>
    <row r="322" spans="1:45" ht="18.75" customHeight="1">
      <c r="A322">
        <v>2018</v>
      </c>
      <c r="B322" s="4">
        <v>43282</v>
      </c>
      <c r="C322" s="4">
        <v>43373</v>
      </c>
      <c r="D322" t="s">
        <v>109</v>
      </c>
      <c r="E322" t="s">
        <v>113</v>
      </c>
      <c r="F322" t="s">
        <v>179</v>
      </c>
      <c r="G322" t="s">
        <v>194</v>
      </c>
      <c r="H322" t="s">
        <v>195</v>
      </c>
      <c r="N322" t="s">
        <v>317</v>
      </c>
      <c r="O322" s="3" t="s">
        <v>611</v>
      </c>
      <c r="P322" s="3" t="s">
        <v>612</v>
      </c>
      <c r="Q322" t="s">
        <v>329</v>
      </c>
      <c r="R322" s="11" t="s">
        <v>333</v>
      </c>
      <c r="S322" s="4">
        <v>43339</v>
      </c>
      <c r="T322">
        <v>1149.96</v>
      </c>
      <c r="U322">
        <v>1149.96</v>
      </c>
      <c r="X322" t="s">
        <v>332</v>
      </c>
      <c r="Y322" t="s">
        <v>333</v>
      </c>
      <c r="Z322" t="s">
        <v>334</v>
      </c>
      <c r="AA322" t="s">
        <v>541</v>
      </c>
      <c r="AB322" s="8">
        <v>0.1</v>
      </c>
      <c r="AC322" s="4">
        <v>43339</v>
      </c>
      <c r="AD322" s="4">
        <f t="shared" si="5"/>
        <v>43359</v>
      </c>
      <c r="AE322" t="s">
        <v>341</v>
      </c>
      <c r="AF322" t="s">
        <v>342</v>
      </c>
      <c r="AG322" s="3" t="s">
        <v>592</v>
      </c>
      <c r="AH322" s="3" t="s">
        <v>613</v>
      </c>
      <c r="AI322">
        <v>1</v>
      </c>
      <c r="AJ322" t="s">
        <v>117</v>
      </c>
      <c r="AK322">
        <v>1</v>
      </c>
      <c r="AL322" t="s">
        <v>345</v>
      </c>
      <c r="AM322" t="s">
        <v>346</v>
      </c>
      <c r="AN322" s="6" t="s">
        <v>347</v>
      </c>
      <c r="AO322" s="6" t="s">
        <v>348</v>
      </c>
      <c r="AP322" s="6" t="s">
        <v>349</v>
      </c>
      <c r="AQ322" s="6" t="s">
        <v>345</v>
      </c>
      <c r="AR322" s="4">
        <v>43388</v>
      </c>
      <c r="AS322" s="4">
        <v>43388</v>
      </c>
    </row>
    <row r="323" spans="1:45" ht="18.75" customHeight="1">
      <c r="A323">
        <v>2018</v>
      </c>
      <c r="B323" s="4">
        <v>43282</v>
      </c>
      <c r="C323" s="4">
        <v>43373</v>
      </c>
      <c r="D323" t="s">
        <v>109</v>
      </c>
      <c r="E323" t="s">
        <v>113</v>
      </c>
      <c r="F323" t="s">
        <v>179</v>
      </c>
      <c r="G323" t="s">
        <v>194</v>
      </c>
      <c r="H323" t="s">
        <v>195</v>
      </c>
      <c r="N323" t="s">
        <v>317</v>
      </c>
      <c r="O323" s="3" t="s">
        <v>611</v>
      </c>
      <c r="P323" s="3" t="s">
        <v>612</v>
      </c>
      <c r="Q323" t="s">
        <v>329</v>
      </c>
      <c r="R323" s="11" t="s">
        <v>333</v>
      </c>
      <c r="S323" s="4">
        <v>43339</v>
      </c>
      <c r="T323">
        <v>1360</v>
      </c>
      <c r="U323">
        <v>1360</v>
      </c>
      <c r="X323" t="s">
        <v>332</v>
      </c>
      <c r="Y323" t="s">
        <v>333</v>
      </c>
      <c r="Z323" t="s">
        <v>334</v>
      </c>
      <c r="AA323" t="s">
        <v>542</v>
      </c>
      <c r="AB323" s="8">
        <v>0.1</v>
      </c>
      <c r="AC323" s="4">
        <v>43339</v>
      </c>
      <c r="AD323" s="4">
        <f t="shared" si="5"/>
        <v>43359</v>
      </c>
      <c r="AE323" t="s">
        <v>341</v>
      </c>
      <c r="AF323" t="s">
        <v>342</v>
      </c>
      <c r="AG323" s="3" t="s">
        <v>592</v>
      </c>
      <c r="AH323" s="3" t="s">
        <v>613</v>
      </c>
      <c r="AI323">
        <v>1</v>
      </c>
      <c r="AJ323" t="s">
        <v>117</v>
      </c>
      <c r="AK323">
        <v>1</v>
      </c>
      <c r="AL323" t="s">
        <v>345</v>
      </c>
      <c r="AM323" t="s">
        <v>346</v>
      </c>
      <c r="AN323" s="6" t="s">
        <v>347</v>
      </c>
      <c r="AO323" s="6" t="s">
        <v>348</v>
      </c>
      <c r="AP323" s="6" t="s">
        <v>349</v>
      </c>
      <c r="AQ323" s="6" t="s">
        <v>345</v>
      </c>
      <c r="AR323" s="4">
        <v>43388</v>
      </c>
      <c r="AS323" s="4">
        <v>43388</v>
      </c>
    </row>
    <row r="324" spans="1:45" ht="18.75" customHeight="1">
      <c r="A324">
        <v>2018</v>
      </c>
      <c r="B324" s="4">
        <v>43282</v>
      </c>
      <c r="C324" s="4">
        <v>43373</v>
      </c>
      <c r="D324" t="s">
        <v>109</v>
      </c>
      <c r="E324" t="s">
        <v>113</v>
      </c>
      <c r="F324" t="s">
        <v>179</v>
      </c>
      <c r="G324" t="s">
        <v>194</v>
      </c>
      <c r="H324" t="s">
        <v>195</v>
      </c>
      <c r="N324" t="s">
        <v>317</v>
      </c>
      <c r="O324" s="3" t="s">
        <v>611</v>
      </c>
      <c r="P324" s="3" t="s">
        <v>612</v>
      </c>
      <c r="Q324" t="s">
        <v>329</v>
      </c>
      <c r="R324" s="11" t="s">
        <v>333</v>
      </c>
      <c r="S324" s="4">
        <v>43339</v>
      </c>
      <c r="T324">
        <v>4212.8999999999996</v>
      </c>
      <c r="U324">
        <v>4212.8999999999996</v>
      </c>
      <c r="X324" t="s">
        <v>332</v>
      </c>
      <c r="Y324" t="s">
        <v>333</v>
      </c>
      <c r="Z324" t="s">
        <v>334</v>
      </c>
      <c r="AA324" t="s">
        <v>543</v>
      </c>
      <c r="AB324" s="8">
        <v>0.1</v>
      </c>
      <c r="AC324" s="4">
        <v>43339</v>
      </c>
      <c r="AD324" s="4">
        <f t="shared" si="5"/>
        <v>43359</v>
      </c>
      <c r="AE324" t="s">
        <v>341</v>
      </c>
      <c r="AF324" t="s">
        <v>342</v>
      </c>
      <c r="AG324" s="3" t="s">
        <v>592</v>
      </c>
      <c r="AH324" s="3" t="s">
        <v>613</v>
      </c>
      <c r="AI324">
        <v>1</v>
      </c>
      <c r="AJ324" t="s">
        <v>117</v>
      </c>
      <c r="AK324">
        <v>1</v>
      </c>
      <c r="AL324" t="s">
        <v>345</v>
      </c>
      <c r="AM324" t="s">
        <v>346</v>
      </c>
      <c r="AN324" s="6" t="s">
        <v>347</v>
      </c>
      <c r="AO324" s="6" t="s">
        <v>348</v>
      </c>
      <c r="AP324" s="6" t="s">
        <v>349</v>
      </c>
      <c r="AQ324" s="6" t="s">
        <v>345</v>
      </c>
      <c r="AR324" s="4">
        <v>43388</v>
      </c>
      <c r="AS324" s="4">
        <v>43388</v>
      </c>
    </row>
    <row r="325" spans="1:45" ht="18.75" customHeight="1">
      <c r="A325">
        <v>2018</v>
      </c>
      <c r="B325" s="4">
        <v>43282</v>
      </c>
      <c r="C325" s="4">
        <v>43373</v>
      </c>
      <c r="D325" t="s">
        <v>109</v>
      </c>
      <c r="E325" t="s">
        <v>113</v>
      </c>
      <c r="F325" t="s">
        <v>179</v>
      </c>
      <c r="G325" t="s">
        <v>194</v>
      </c>
      <c r="H325" t="s">
        <v>195</v>
      </c>
      <c r="N325" t="s">
        <v>317</v>
      </c>
      <c r="O325" s="3" t="s">
        <v>611</v>
      </c>
      <c r="P325" s="3" t="s">
        <v>612</v>
      </c>
      <c r="Q325" t="s">
        <v>329</v>
      </c>
      <c r="R325" s="11" t="s">
        <v>333</v>
      </c>
      <c r="S325" s="4">
        <v>43339</v>
      </c>
      <c r="T325">
        <v>21000</v>
      </c>
      <c r="U325">
        <v>21000</v>
      </c>
      <c r="X325" t="s">
        <v>332</v>
      </c>
      <c r="Y325" t="s">
        <v>333</v>
      </c>
      <c r="Z325" t="s">
        <v>334</v>
      </c>
      <c r="AA325" t="s">
        <v>544</v>
      </c>
      <c r="AB325" s="8">
        <v>0.1</v>
      </c>
      <c r="AC325" s="4">
        <v>43339</v>
      </c>
      <c r="AD325" s="4">
        <f t="shared" si="5"/>
        <v>43359</v>
      </c>
      <c r="AE325" t="s">
        <v>341</v>
      </c>
      <c r="AF325" t="s">
        <v>342</v>
      </c>
      <c r="AG325" s="3" t="s">
        <v>592</v>
      </c>
      <c r="AH325" s="3" t="s">
        <v>613</v>
      </c>
      <c r="AI325">
        <v>1</v>
      </c>
      <c r="AJ325" t="s">
        <v>117</v>
      </c>
      <c r="AK325">
        <v>1</v>
      </c>
      <c r="AL325" t="s">
        <v>345</v>
      </c>
      <c r="AM325" t="s">
        <v>346</v>
      </c>
      <c r="AN325" s="6" t="s">
        <v>347</v>
      </c>
      <c r="AO325" s="6" t="s">
        <v>348</v>
      </c>
      <c r="AP325" s="6" t="s">
        <v>349</v>
      </c>
      <c r="AQ325" s="6" t="s">
        <v>345</v>
      </c>
      <c r="AR325" s="4">
        <v>43388</v>
      </c>
      <c r="AS325" s="4">
        <v>43388</v>
      </c>
    </row>
    <row r="326" spans="1:45" ht="18.75" customHeight="1">
      <c r="A326">
        <v>2018</v>
      </c>
      <c r="B326" s="4">
        <v>43282</v>
      </c>
      <c r="C326" s="4">
        <v>43373</v>
      </c>
      <c r="D326" t="s">
        <v>109</v>
      </c>
      <c r="E326" t="s">
        <v>113</v>
      </c>
      <c r="F326" t="s">
        <v>179</v>
      </c>
      <c r="G326" t="s">
        <v>194</v>
      </c>
      <c r="H326" t="s">
        <v>195</v>
      </c>
      <c r="N326" t="s">
        <v>317</v>
      </c>
      <c r="O326" s="3" t="s">
        <v>611</v>
      </c>
      <c r="P326" s="3" t="s">
        <v>612</v>
      </c>
      <c r="Q326" t="s">
        <v>329</v>
      </c>
      <c r="R326" s="11" t="s">
        <v>333</v>
      </c>
      <c r="S326" s="4">
        <v>43339</v>
      </c>
      <c r="T326">
        <v>900</v>
      </c>
      <c r="U326">
        <v>900</v>
      </c>
      <c r="X326" t="s">
        <v>332</v>
      </c>
      <c r="Y326" t="s">
        <v>333</v>
      </c>
      <c r="Z326" t="s">
        <v>334</v>
      </c>
      <c r="AA326" t="s">
        <v>545</v>
      </c>
      <c r="AB326" s="8">
        <v>0.1</v>
      </c>
      <c r="AC326" s="4">
        <v>43339</v>
      </c>
      <c r="AD326" s="4">
        <f t="shared" si="5"/>
        <v>43359</v>
      </c>
      <c r="AE326" t="s">
        <v>341</v>
      </c>
      <c r="AF326" t="s">
        <v>342</v>
      </c>
      <c r="AG326" s="3" t="s">
        <v>592</v>
      </c>
      <c r="AH326" s="3" t="s">
        <v>613</v>
      </c>
      <c r="AI326">
        <v>1</v>
      </c>
      <c r="AJ326" t="s">
        <v>117</v>
      </c>
      <c r="AK326">
        <v>1</v>
      </c>
      <c r="AL326" t="s">
        <v>345</v>
      </c>
      <c r="AM326" t="s">
        <v>346</v>
      </c>
      <c r="AN326" s="6" t="s">
        <v>347</v>
      </c>
      <c r="AO326" s="6" t="s">
        <v>348</v>
      </c>
      <c r="AP326" s="6" t="s">
        <v>349</v>
      </c>
      <c r="AQ326" s="6" t="s">
        <v>345</v>
      </c>
      <c r="AR326" s="4">
        <v>43388</v>
      </c>
      <c r="AS326" s="4">
        <v>43388</v>
      </c>
    </row>
    <row r="327" spans="1:45" ht="18.75" customHeight="1">
      <c r="A327">
        <v>2018</v>
      </c>
      <c r="B327" s="4">
        <v>43282</v>
      </c>
      <c r="C327" s="4">
        <v>43373</v>
      </c>
      <c r="D327" t="s">
        <v>109</v>
      </c>
      <c r="E327" t="s">
        <v>113</v>
      </c>
      <c r="F327" t="s">
        <v>179</v>
      </c>
      <c r="G327" t="s">
        <v>194</v>
      </c>
      <c r="H327" t="s">
        <v>195</v>
      </c>
      <c r="N327" t="s">
        <v>317</v>
      </c>
      <c r="O327" s="3" t="s">
        <v>611</v>
      </c>
      <c r="P327" s="3" t="s">
        <v>612</v>
      </c>
      <c r="Q327" t="s">
        <v>329</v>
      </c>
      <c r="R327" s="11" t="s">
        <v>333</v>
      </c>
      <c r="S327" s="4">
        <v>43339</v>
      </c>
      <c r="T327">
        <v>20840</v>
      </c>
      <c r="U327">
        <v>20840</v>
      </c>
      <c r="X327" t="s">
        <v>332</v>
      </c>
      <c r="Y327" t="s">
        <v>333</v>
      </c>
      <c r="Z327" t="s">
        <v>334</v>
      </c>
      <c r="AA327" t="s">
        <v>546</v>
      </c>
      <c r="AB327" s="8">
        <v>0.1</v>
      </c>
      <c r="AC327" s="4">
        <v>43339</v>
      </c>
      <c r="AD327" s="4">
        <f t="shared" si="5"/>
        <v>43359</v>
      </c>
      <c r="AE327" t="s">
        <v>341</v>
      </c>
      <c r="AF327" t="s">
        <v>342</v>
      </c>
      <c r="AG327" s="3" t="s">
        <v>592</v>
      </c>
      <c r="AH327" s="3" t="s">
        <v>613</v>
      </c>
      <c r="AI327">
        <v>1</v>
      </c>
      <c r="AJ327" t="s">
        <v>117</v>
      </c>
      <c r="AK327">
        <v>1</v>
      </c>
      <c r="AL327" t="s">
        <v>345</v>
      </c>
      <c r="AM327" t="s">
        <v>346</v>
      </c>
      <c r="AN327" s="6" t="s">
        <v>347</v>
      </c>
      <c r="AO327" s="6" t="s">
        <v>348</v>
      </c>
      <c r="AP327" s="6" t="s">
        <v>349</v>
      </c>
      <c r="AQ327" s="6" t="s">
        <v>345</v>
      </c>
      <c r="AR327" s="4">
        <v>43388</v>
      </c>
      <c r="AS327" s="4">
        <v>43388</v>
      </c>
    </row>
    <row r="328" spans="1:45" ht="18.75" customHeight="1">
      <c r="A328">
        <v>2018</v>
      </c>
      <c r="B328" s="4">
        <v>43282</v>
      </c>
      <c r="C328" s="4">
        <v>43373</v>
      </c>
      <c r="D328" t="s">
        <v>109</v>
      </c>
      <c r="E328" t="s">
        <v>113</v>
      </c>
      <c r="F328" t="s">
        <v>179</v>
      </c>
      <c r="G328" t="s">
        <v>194</v>
      </c>
      <c r="H328" t="s">
        <v>195</v>
      </c>
      <c r="N328" t="s">
        <v>317</v>
      </c>
      <c r="O328" s="3" t="s">
        <v>611</v>
      </c>
      <c r="P328" s="3" t="s">
        <v>612</v>
      </c>
      <c r="Q328" t="s">
        <v>329</v>
      </c>
      <c r="R328" s="11" t="s">
        <v>333</v>
      </c>
      <c r="S328" s="4">
        <v>43339</v>
      </c>
      <c r="T328">
        <v>1000</v>
      </c>
      <c r="U328">
        <v>1000</v>
      </c>
      <c r="X328" t="s">
        <v>332</v>
      </c>
      <c r="Y328" t="s">
        <v>333</v>
      </c>
      <c r="Z328" t="s">
        <v>334</v>
      </c>
      <c r="AA328" t="s">
        <v>547</v>
      </c>
      <c r="AB328" s="8">
        <v>0.1</v>
      </c>
      <c r="AC328" s="4">
        <v>43339</v>
      </c>
      <c r="AD328" s="4">
        <f t="shared" si="5"/>
        <v>43359</v>
      </c>
      <c r="AE328" t="s">
        <v>341</v>
      </c>
      <c r="AF328" t="s">
        <v>342</v>
      </c>
      <c r="AG328" s="3" t="s">
        <v>592</v>
      </c>
      <c r="AH328" s="3" t="s">
        <v>613</v>
      </c>
      <c r="AI328">
        <v>1</v>
      </c>
      <c r="AJ328" t="s">
        <v>117</v>
      </c>
      <c r="AK328">
        <v>1</v>
      </c>
      <c r="AL328" t="s">
        <v>345</v>
      </c>
      <c r="AM328" t="s">
        <v>346</v>
      </c>
      <c r="AN328" s="6" t="s">
        <v>347</v>
      </c>
      <c r="AO328" s="6" t="s">
        <v>348</v>
      </c>
      <c r="AP328" s="6" t="s">
        <v>349</v>
      </c>
      <c r="AQ328" s="6" t="s">
        <v>345</v>
      </c>
      <c r="AR328" s="4">
        <v>43388</v>
      </c>
      <c r="AS328" s="4">
        <v>43388</v>
      </c>
    </row>
    <row r="329" spans="1:45" ht="18.75" customHeight="1">
      <c r="A329">
        <v>2018</v>
      </c>
      <c r="B329" s="4">
        <v>43282</v>
      </c>
      <c r="C329" s="4">
        <v>43373</v>
      </c>
      <c r="D329" t="s">
        <v>109</v>
      </c>
      <c r="E329" t="s">
        <v>113</v>
      </c>
      <c r="F329" t="s">
        <v>180</v>
      </c>
      <c r="G329" t="s">
        <v>194</v>
      </c>
      <c r="H329" t="s">
        <v>195</v>
      </c>
      <c r="N329" t="s">
        <v>316</v>
      </c>
      <c r="O329" s="3" t="s">
        <v>606</v>
      </c>
      <c r="P329" s="3" t="s">
        <v>615</v>
      </c>
      <c r="Q329" t="s">
        <v>329</v>
      </c>
      <c r="R329" s="11" t="s">
        <v>333</v>
      </c>
      <c r="S329" s="4">
        <v>43339</v>
      </c>
      <c r="T329">
        <v>37050</v>
      </c>
      <c r="U329">
        <v>42978</v>
      </c>
      <c r="X329" t="s">
        <v>332</v>
      </c>
      <c r="Y329" t="s">
        <v>333</v>
      </c>
      <c r="Z329" t="s">
        <v>334</v>
      </c>
      <c r="AA329" t="s">
        <v>548</v>
      </c>
      <c r="AB329" s="8">
        <v>0.1</v>
      </c>
      <c r="AC329" s="4">
        <v>43339</v>
      </c>
      <c r="AD329" s="4">
        <f t="shared" si="5"/>
        <v>43359</v>
      </c>
      <c r="AE329" t="s">
        <v>341</v>
      </c>
      <c r="AF329" t="s">
        <v>342</v>
      </c>
      <c r="AG329" s="3" t="s">
        <v>343</v>
      </c>
      <c r="AH329" s="3" t="s">
        <v>344</v>
      </c>
      <c r="AI329">
        <v>1</v>
      </c>
      <c r="AJ329" t="s">
        <v>117</v>
      </c>
      <c r="AK329">
        <v>1</v>
      </c>
      <c r="AL329" t="s">
        <v>345</v>
      </c>
      <c r="AM329" t="s">
        <v>346</v>
      </c>
      <c r="AN329" s="6" t="s">
        <v>347</v>
      </c>
      <c r="AO329" s="6" t="s">
        <v>348</v>
      </c>
      <c r="AP329" s="6" t="s">
        <v>349</v>
      </c>
      <c r="AQ329" s="6" t="s">
        <v>345</v>
      </c>
      <c r="AR329" s="4">
        <v>43388</v>
      </c>
      <c r="AS329" s="4">
        <v>43388</v>
      </c>
    </row>
    <row r="330" spans="1:45" ht="18.75" customHeight="1">
      <c r="A330">
        <v>2018</v>
      </c>
      <c r="B330" s="4">
        <v>43282</v>
      </c>
      <c r="C330" s="4">
        <v>43373</v>
      </c>
      <c r="D330" t="s">
        <v>109</v>
      </c>
      <c r="E330" t="s">
        <v>113</v>
      </c>
      <c r="F330" t="s">
        <v>180</v>
      </c>
      <c r="G330" t="s">
        <v>194</v>
      </c>
      <c r="H330" t="s">
        <v>195</v>
      </c>
      <c r="N330" t="s">
        <v>316</v>
      </c>
      <c r="O330" s="3" t="s">
        <v>606</v>
      </c>
      <c r="P330" s="3" t="s">
        <v>615</v>
      </c>
      <c r="Q330" t="s">
        <v>329</v>
      </c>
      <c r="R330" s="11" t="s">
        <v>333</v>
      </c>
      <c r="S330" s="4">
        <v>43339</v>
      </c>
      <c r="T330">
        <v>3656.7</v>
      </c>
      <c r="U330">
        <v>4241.7700000000004</v>
      </c>
      <c r="X330" t="s">
        <v>332</v>
      </c>
      <c r="Y330" t="s">
        <v>333</v>
      </c>
      <c r="Z330" t="s">
        <v>334</v>
      </c>
      <c r="AA330" t="s">
        <v>549</v>
      </c>
      <c r="AB330" s="8">
        <v>0.1</v>
      </c>
      <c r="AC330" s="4">
        <v>43339</v>
      </c>
      <c r="AD330" s="4">
        <f t="shared" si="5"/>
        <v>43359</v>
      </c>
      <c r="AE330" t="s">
        <v>341</v>
      </c>
      <c r="AF330" t="s">
        <v>342</v>
      </c>
      <c r="AG330" s="3" t="s">
        <v>343</v>
      </c>
      <c r="AH330" s="3" t="s">
        <v>344</v>
      </c>
      <c r="AI330">
        <v>1</v>
      </c>
      <c r="AJ330" t="s">
        <v>117</v>
      </c>
      <c r="AK330">
        <v>1</v>
      </c>
      <c r="AL330" t="s">
        <v>345</v>
      </c>
      <c r="AM330" t="s">
        <v>346</v>
      </c>
      <c r="AN330" s="6" t="s">
        <v>347</v>
      </c>
      <c r="AO330" s="6" t="s">
        <v>348</v>
      </c>
      <c r="AP330" s="6" t="s">
        <v>349</v>
      </c>
      <c r="AQ330" s="6" t="s">
        <v>345</v>
      </c>
      <c r="AR330" s="4">
        <v>43388</v>
      </c>
      <c r="AS330" s="4">
        <v>43388</v>
      </c>
    </row>
    <row r="331" spans="1:45" ht="18.75" customHeight="1">
      <c r="A331">
        <v>2018</v>
      </c>
      <c r="B331" s="4">
        <v>43282</v>
      </c>
      <c r="C331" s="4">
        <v>43373</v>
      </c>
      <c r="D331" t="s">
        <v>109</v>
      </c>
      <c r="E331" t="s">
        <v>113</v>
      </c>
      <c r="F331" t="s">
        <v>180</v>
      </c>
      <c r="G331" t="s">
        <v>194</v>
      </c>
      <c r="H331" t="s">
        <v>195</v>
      </c>
      <c r="N331" t="s">
        <v>316</v>
      </c>
      <c r="O331" s="3" t="s">
        <v>606</v>
      </c>
      <c r="P331" s="3" t="s">
        <v>615</v>
      </c>
      <c r="Q331" t="s">
        <v>329</v>
      </c>
      <c r="R331" s="11" t="s">
        <v>333</v>
      </c>
      <c r="S331" s="4">
        <v>43339</v>
      </c>
      <c r="T331">
        <v>15331.11</v>
      </c>
      <c r="U331">
        <v>17784.09</v>
      </c>
      <c r="X331" t="s">
        <v>332</v>
      </c>
      <c r="Y331" t="s">
        <v>333</v>
      </c>
      <c r="Z331" t="s">
        <v>334</v>
      </c>
      <c r="AA331" t="s">
        <v>550</v>
      </c>
      <c r="AB331" s="8">
        <v>0.1</v>
      </c>
      <c r="AC331" s="4">
        <v>43339</v>
      </c>
      <c r="AD331" s="4">
        <f t="shared" si="5"/>
        <v>43359</v>
      </c>
      <c r="AE331" t="s">
        <v>341</v>
      </c>
      <c r="AF331" t="s">
        <v>342</v>
      </c>
      <c r="AG331" s="3" t="s">
        <v>343</v>
      </c>
      <c r="AH331" s="3" t="s">
        <v>344</v>
      </c>
      <c r="AI331">
        <v>1</v>
      </c>
      <c r="AJ331" t="s">
        <v>117</v>
      </c>
      <c r="AK331">
        <v>1</v>
      </c>
      <c r="AL331" t="s">
        <v>345</v>
      </c>
      <c r="AM331" t="s">
        <v>346</v>
      </c>
      <c r="AN331" s="6" t="s">
        <v>347</v>
      </c>
      <c r="AO331" s="6" t="s">
        <v>348</v>
      </c>
      <c r="AP331" s="6" t="s">
        <v>349</v>
      </c>
      <c r="AQ331" s="6" t="s">
        <v>345</v>
      </c>
      <c r="AR331" s="4">
        <v>43388</v>
      </c>
      <c r="AS331" s="4">
        <v>43388</v>
      </c>
    </row>
    <row r="332" spans="1:45" ht="18.75" customHeight="1">
      <c r="A332">
        <v>2018</v>
      </c>
      <c r="B332" s="4">
        <v>43282</v>
      </c>
      <c r="C332" s="4">
        <v>43373</v>
      </c>
      <c r="D332" t="s">
        <v>109</v>
      </c>
      <c r="E332" t="s">
        <v>113</v>
      </c>
      <c r="F332" t="s">
        <v>180</v>
      </c>
      <c r="G332" t="s">
        <v>194</v>
      </c>
      <c r="H332" t="s">
        <v>195</v>
      </c>
      <c r="N332" t="s">
        <v>316</v>
      </c>
      <c r="O332" s="3" t="s">
        <v>606</v>
      </c>
      <c r="P332" s="3" t="s">
        <v>615</v>
      </c>
      <c r="Q332" t="s">
        <v>329</v>
      </c>
      <c r="R332" s="11" t="s">
        <v>333</v>
      </c>
      <c r="S332" s="4">
        <v>43339</v>
      </c>
      <c r="T332">
        <v>2640</v>
      </c>
      <c r="U332">
        <v>3062.4</v>
      </c>
      <c r="X332" t="s">
        <v>332</v>
      </c>
      <c r="Y332" t="s">
        <v>333</v>
      </c>
      <c r="Z332" t="s">
        <v>334</v>
      </c>
      <c r="AA332" t="s">
        <v>551</v>
      </c>
      <c r="AB332" s="8">
        <v>0.1</v>
      </c>
      <c r="AC332" s="4">
        <v>43339</v>
      </c>
      <c r="AD332" s="4">
        <f t="shared" si="5"/>
        <v>43359</v>
      </c>
      <c r="AE332" t="s">
        <v>341</v>
      </c>
      <c r="AF332" t="s">
        <v>342</v>
      </c>
      <c r="AG332" s="3" t="s">
        <v>343</v>
      </c>
      <c r="AH332" s="3" t="s">
        <v>344</v>
      </c>
      <c r="AI332">
        <v>1</v>
      </c>
      <c r="AJ332" t="s">
        <v>117</v>
      </c>
      <c r="AK332">
        <v>1</v>
      </c>
      <c r="AL332" t="s">
        <v>345</v>
      </c>
      <c r="AM332" t="s">
        <v>346</v>
      </c>
      <c r="AN332" s="6" t="s">
        <v>347</v>
      </c>
      <c r="AO332" s="6" t="s">
        <v>348</v>
      </c>
      <c r="AP332" s="6" t="s">
        <v>349</v>
      </c>
      <c r="AQ332" s="6" t="s">
        <v>345</v>
      </c>
      <c r="AR332" s="4">
        <v>43388</v>
      </c>
      <c r="AS332" s="4">
        <v>43388</v>
      </c>
    </row>
    <row r="333" spans="1:45" ht="18.75" customHeight="1">
      <c r="A333">
        <v>2018</v>
      </c>
      <c r="B333" s="4">
        <v>43282</v>
      </c>
      <c r="C333" s="4">
        <v>43373</v>
      </c>
      <c r="D333" t="s">
        <v>109</v>
      </c>
      <c r="E333" t="s">
        <v>113</v>
      </c>
      <c r="F333" t="s">
        <v>180</v>
      </c>
      <c r="G333" t="s">
        <v>194</v>
      </c>
      <c r="H333" t="s">
        <v>195</v>
      </c>
      <c r="N333" t="s">
        <v>316</v>
      </c>
      <c r="O333" s="3" t="s">
        <v>606</v>
      </c>
      <c r="P333" s="3" t="s">
        <v>615</v>
      </c>
      <c r="Q333" t="s">
        <v>329</v>
      </c>
      <c r="R333" s="11" t="s">
        <v>333</v>
      </c>
      <c r="S333" s="4">
        <v>43339</v>
      </c>
      <c r="T333">
        <v>8421.1200000000008</v>
      </c>
      <c r="U333">
        <v>9768.5</v>
      </c>
      <c r="X333" t="s">
        <v>332</v>
      </c>
      <c r="Y333" t="s">
        <v>333</v>
      </c>
      <c r="Z333" t="s">
        <v>334</v>
      </c>
      <c r="AA333" t="s">
        <v>552</v>
      </c>
      <c r="AB333" s="8">
        <v>0.1</v>
      </c>
      <c r="AC333" s="4">
        <v>43339</v>
      </c>
      <c r="AD333" s="4">
        <f t="shared" si="5"/>
        <v>43359</v>
      </c>
      <c r="AE333" t="s">
        <v>341</v>
      </c>
      <c r="AF333" t="s">
        <v>342</v>
      </c>
      <c r="AG333" s="3" t="s">
        <v>343</v>
      </c>
      <c r="AH333" s="3" t="s">
        <v>344</v>
      </c>
      <c r="AI333">
        <v>1</v>
      </c>
      <c r="AJ333" t="s">
        <v>117</v>
      </c>
      <c r="AK333">
        <v>1</v>
      </c>
      <c r="AL333" t="s">
        <v>345</v>
      </c>
      <c r="AM333" t="s">
        <v>346</v>
      </c>
      <c r="AN333" s="6" t="s">
        <v>347</v>
      </c>
      <c r="AO333" s="6" t="s">
        <v>348</v>
      </c>
      <c r="AP333" s="6" t="s">
        <v>349</v>
      </c>
      <c r="AQ333" s="6" t="s">
        <v>345</v>
      </c>
      <c r="AR333" s="4">
        <v>43388</v>
      </c>
      <c r="AS333" s="4">
        <v>43388</v>
      </c>
    </row>
    <row r="334" spans="1:45" ht="18.75" customHeight="1">
      <c r="A334">
        <v>2018</v>
      </c>
      <c r="B334" s="4">
        <v>43282</v>
      </c>
      <c r="C334" s="4">
        <v>43373</v>
      </c>
      <c r="D334" t="s">
        <v>109</v>
      </c>
      <c r="E334" t="s">
        <v>113</v>
      </c>
      <c r="F334" t="s">
        <v>180</v>
      </c>
      <c r="G334" t="s">
        <v>194</v>
      </c>
      <c r="H334" t="s">
        <v>195</v>
      </c>
      <c r="N334" t="s">
        <v>316</v>
      </c>
      <c r="O334" s="3" t="s">
        <v>606</v>
      </c>
      <c r="P334" s="3" t="s">
        <v>615</v>
      </c>
      <c r="Q334" t="s">
        <v>329</v>
      </c>
      <c r="R334" s="11" t="s">
        <v>333</v>
      </c>
      <c r="S334" s="4">
        <v>43339</v>
      </c>
      <c r="T334">
        <v>2077.8000000000002</v>
      </c>
      <c r="U334">
        <v>2410.25</v>
      </c>
      <c r="X334" t="s">
        <v>332</v>
      </c>
      <c r="Y334" t="s">
        <v>333</v>
      </c>
      <c r="Z334" t="s">
        <v>334</v>
      </c>
      <c r="AA334" t="s">
        <v>553</v>
      </c>
      <c r="AB334" s="8">
        <v>0.1</v>
      </c>
      <c r="AC334" s="4">
        <v>43339</v>
      </c>
      <c r="AD334" s="4">
        <f t="shared" si="5"/>
        <v>43359</v>
      </c>
      <c r="AE334" t="s">
        <v>341</v>
      </c>
      <c r="AF334" t="s">
        <v>342</v>
      </c>
      <c r="AG334" s="3" t="s">
        <v>343</v>
      </c>
      <c r="AH334" s="3" t="s">
        <v>344</v>
      </c>
      <c r="AI334">
        <v>1</v>
      </c>
      <c r="AJ334" t="s">
        <v>117</v>
      </c>
      <c r="AK334">
        <v>1</v>
      </c>
      <c r="AL334" t="s">
        <v>345</v>
      </c>
      <c r="AM334" t="s">
        <v>346</v>
      </c>
      <c r="AN334" s="6" t="s">
        <v>347</v>
      </c>
      <c r="AO334" s="6" t="s">
        <v>348</v>
      </c>
      <c r="AP334" s="6" t="s">
        <v>349</v>
      </c>
      <c r="AQ334" s="6" t="s">
        <v>345</v>
      </c>
      <c r="AR334" s="4">
        <v>43388</v>
      </c>
      <c r="AS334" s="4">
        <v>43388</v>
      </c>
    </row>
    <row r="335" spans="1:45" ht="18.75" customHeight="1">
      <c r="A335">
        <v>2018</v>
      </c>
      <c r="B335" s="4">
        <v>43282</v>
      </c>
      <c r="C335" s="4">
        <v>43373</v>
      </c>
      <c r="D335" t="s">
        <v>109</v>
      </c>
      <c r="E335" t="s">
        <v>113</v>
      </c>
      <c r="F335" t="s">
        <v>181</v>
      </c>
      <c r="G335" t="s">
        <v>194</v>
      </c>
      <c r="H335" t="s">
        <v>195</v>
      </c>
      <c r="N335" t="s">
        <v>315</v>
      </c>
      <c r="O335" s="3" t="s">
        <v>616</v>
      </c>
      <c r="P335" s="3" t="s">
        <v>612</v>
      </c>
      <c r="Q335" t="s">
        <v>329</v>
      </c>
      <c r="R335" s="11" t="s">
        <v>333</v>
      </c>
      <c r="S335" s="4">
        <v>43340</v>
      </c>
      <c r="T335">
        <v>4725</v>
      </c>
      <c r="U335">
        <v>5481</v>
      </c>
      <c r="X335" t="s">
        <v>332</v>
      </c>
      <c r="Y335" t="s">
        <v>333</v>
      </c>
      <c r="Z335" t="s">
        <v>334</v>
      </c>
      <c r="AA335" t="s">
        <v>464</v>
      </c>
      <c r="AB335" s="8">
        <v>0.1</v>
      </c>
      <c r="AC335" s="4">
        <v>43340</v>
      </c>
      <c r="AD335" s="4">
        <f t="shared" si="5"/>
        <v>43360</v>
      </c>
      <c r="AE335" t="s">
        <v>341</v>
      </c>
      <c r="AF335" t="s">
        <v>342</v>
      </c>
      <c r="AG335" s="3" t="s">
        <v>592</v>
      </c>
      <c r="AH335" s="3" t="s">
        <v>613</v>
      </c>
      <c r="AI335">
        <v>1</v>
      </c>
      <c r="AJ335" t="s">
        <v>117</v>
      </c>
      <c r="AK335">
        <v>1</v>
      </c>
      <c r="AL335" t="s">
        <v>345</v>
      </c>
      <c r="AM335" t="s">
        <v>346</v>
      </c>
      <c r="AN335" s="6" t="s">
        <v>347</v>
      </c>
      <c r="AO335" s="6" t="s">
        <v>348</v>
      </c>
      <c r="AP335" s="6" t="s">
        <v>349</v>
      </c>
      <c r="AQ335" s="6" t="s">
        <v>345</v>
      </c>
      <c r="AR335" s="4">
        <v>43388</v>
      </c>
      <c r="AS335" s="4">
        <v>43388</v>
      </c>
    </row>
    <row r="336" spans="1:45" ht="18.75" customHeight="1">
      <c r="A336">
        <v>2018</v>
      </c>
      <c r="B336" s="4">
        <v>43282</v>
      </c>
      <c r="C336" s="4">
        <v>43373</v>
      </c>
      <c r="D336" t="s">
        <v>109</v>
      </c>
      <c r="E336" t="s">
        <v>113</v>
      </c>
      <c r="F336" t="s">
        <v>181</v>
      </c>
      <c r="G336" t="s">
        <v>194</v>
      </c>
      <c r="H336" t="s">
        <v>195</v>
      </c>
      <c r="N336" t="s">
        <v>315</v>
      </c>
      <c r="O336" s="3" t="s">
        <v>616</v>
      </c>
      <c r="P336" s="3" t="s">
        <v>612</v>
      </c>
      <c r="Q336" t="s">
        <v>329</v>
      </c>
      <c r="R336" s="11" t="s">
        <v>333</v>
      </c>
      <c r="S336" s="4">
        <v>43340</v>
      </c>
      <c r="T336">
        <v>2790</v>
      </c>
      <c r="U336">
        <v>3236.4</v>
      </c>
      <c r="X336" t="s">
        <v>332</v>
      </c>
      <c r="Y336" t="s">
        <v>333</v>
      </c>
      <c r="Z336" t="s">
        <v>334</v>
      </c>
      <c r="AA336" t="s">
        <v>554</v>
      </c>
      <c r="AB336" s="8">
        <v>0.1</v>
      </c>
      <c r="AC336" s="4">
        <v>43340</v>
      </c>
      <c r="AD336" s="4">
        <f t="shared" si="5"/>
        <v>43360</v>
      </c>
      <c r="AE336" t="s">
        <v>341</v>
      </c>
      <c r="AF336" t="s">
        <v>342</v>
      </c>
      <c r="AG336" s="3" t="s">
        <v>592</v>
      </c>
      <c r="AH336" s="3" t="s">
        <v>613</v>
      </c>
      <c r="AI336">
        <v>1</v>
      </c>
      <c r="AJ336" t="s">
        <v>117</v>
      </c>
      <c r="AK336">
        <v>1</v>
      </c>
      <c r="AL336" t="s">
        <v>345</v>
      </c>
      <c r="AM336" t="s">
        <v>346</v>
      </c>
      <c r="AN336" s="6" t="s">
        <v>347</v>
      </c>
      <c r="AO336" s="6" t="s">
        <v>348</v>
      </c>
      <c r="AP336" s="6" t="s">
        <v>349</v>
      </c>
      <c r="AQ336" s="6" t="s">
        <v>345</v>
      </c>
      <c r="AR336" s="4">
        <v>43388</v>
      </c>
      <c r="AS336" s="4">
        <v>43388</v>
      </c>
    </row>
    <row r="337" spans="1:45" ht="18.75" customHeight="1">
      <c r="A337">
        <v>2018</v>
      </c>
      <c r="B337" s="4">
        <v>43282</v>
      </c>
      <c r="C337" s="4">
        <v>43373</v>
      </c>
      <c r="D337" t="s">
        <v>109</v>
      </c>
      <c r="E337" t="s">
        <v>113</v>
      </c>
      <c r="F337" t="s">
        <v>181</v>
      </c>
      <c r="G337" t="s">
        <v>194</v>
      </c>
      <c r="H337" t="s">
        <v>195</v>
      </c>
      <c r="N337" t="s">
        <v>315</v>
      </c>
      <c r="O337" s="3" t="s">
        <v>616</v>
      </c>
      <c r="P337" s="3" t="s">
        <v>612</v>
      </c>
      <c r="Q337" t="s">
        <v>329</v>
      </c>
      <c r="R337" s="11" t="s">
        <v>333</v>
      </c>
      <c r="S337" s="4">
        <v>43340</v>
      </c>
      <c r="T337">
        <v>2388</v>
      </c>
      <c r="U337">
        <v>2770.08</v>
      </c>
      <c r="X337" t="s">
        <v>332</v>
      </c>
      <c r="Y337" t="s">
        <v>333</v>
      </c>
      <c r="Z337" t="s">
        <v>334</v>
      </c>
      <c r="AA337" t="s">
        <v>555</v>
      </c>
      <c r="AB337" s="8">
        <v>0.1</v>
      </c>
      <c r="AC337" s="4">
        <v>43340</v>
      </c>
      <c r="AD337" s="4">
        <f t="shared" si="5"/>
        <v>43360</v>
      </c>
      <c r="AE337" t="s">
        <v>341</v>
      </c>
      <c r="AF337" t="s">
        <v>342</v>
      </c>
      <c r="AG337" s="3" t="s">
        <v>592</v>
      </c>
      <c r="AH337" s="3" t="s">
        <v>613</v>
      </c>
      <c r="AI337">
        <v>1</v>
      </c>
      <c r="AJ337" t="s">
        <v>117</v>
      </c>
      <c r="AK337">
        <v>1</v>
      </c>
      <c r="AL337" t="s">
        <v>345</v>
      </c>
      <c r="AM337" t="s">
        <v>346</v>
      </c>
      <c r="AN337" s="6" t="s">
        <v>347</v>
      </c>
      <c r="AO337" s="6" t="s">
        <v>348</v>
      </c>
      <c r="AP337" s="6" t="s">
        <v>349</v>
      </c>
      <c r="AQ337" s="6" t="s">
        <v>345</v>
      </c>
      <c r="AR337" s="4">
        <v>43388</v>
      </c>
      <c r="AS337" s="4">
        <v>43388</v>
      </c>
    </row>
    <row r="338" spans="1:45" ht="18.75" customHeight="1">
      <c r="A338">
        <v>2018</v>
      </c>
      <c r="B338" s="4">
        <v>43282</v>
      </c>
      <c r="C338" s="4">
        <v>43373</v>
      </c>
      <c r="D338" t="s">
        <v>109</v>
      </c>
      <c r="E338" t="s">
        <v>113</v>
      </c>
      <c r="F338" t="s">
        <v>181</v>
      </c>
      <c r="G338" t="s">
        <v>194</v>
      </c>
      <c r="H338" t="s">
        <v>195</v>
      </c>
      <c r="N338" t="s">
        <v>315</v>
      </c>
      <c r="O338" s="3" t="s">
        <v>616</v>
      </c>
      <c r="P338" s="3" t="s">
        <v>612</v>
      </c>
      <c r="Q338" t="s">
        <v>329</v>
      </c>
      <c r="R338" s="11" t="s">
        <v>333</v>
      </c>
      <c r="S338" s="4">
        <v>43340</v>
      </c>
      <c r="T338">
        <v>4495</v>
      </c>
      <c r="U338">
        <v>5214.2</v>
      </c>
      <c r="X338" t="s">
        <v>332</v>
      </c>
      <c r="Y338" t="s">
        <v>333</v>
      </c>
      <c r="Z338" t="s">
        <v>334</v>
      </c>
      <c r="AA338" t="s">
        <v>556</v>
      </c>
      <c r="AB338" s="8">
        <v>0.1</v>
      </c>
      <c r="AC338" s="4">
        <v>43340</v>
      </c>
      <c r="AD338" s="4">
        <f t="shared" si="5"/>
        <v>43360</v>
      </c>
      <c r="AE338" t="s">
        <v>341</v>
      </c>
      <c r="AF338" t="s">
        <v>342</v>
      </c>
      <c r="AG338" s="3" t="s">
        <v>592</v>
      </c>
      <c r="AH338" s="3" t="s">
        <v>613</v>
      </c>
      <c r="AI338">
        <v>1</v>
      </c>
      <c r="AJ338" t="s">
        <v>117</v>
      </c>
      <c r="AK338">
        <v>1</v>
      </c>
      <c r="AL338" t="s">
        <v>345</v>
      </c>
      <c r="AM338" t="s">
        <v>346</v>
      </c>
      <c r="AN338" s="6" t="s">
        <v>347</v>
      </c>
      <c r="AO338" s="6" t="s">
        <v>348</v>
      </c>
      <c r="AP338" s="6" t="s">
        <v>349</v>
      </c>
      <c r="AQ338" s="6" t="s">
        <v>345</v>
      </c>
      <c r="AR338" s="4">
        <v>43388</v>
      </c>
      <c r="AS338" s="4">
        <v>43388</v>
      </c>
    </row>
    <row r="339" spans="1:45" ht="18.75" customHeight="1">
      <c r="A339">
        <v>2018</v>
      </c>
      <c r="B339" s="4">
        <v>43282</v>
      </c>
      <c r="C339" s="4">
        <v>43373</v>
      </c>
      <c r="D339" t="s">
        <v>109</v>
      </c>
      <c r="E339" t="s">
        <v>113</v>
      </c>
      <c r="F339" t="s">
        <v>181</v>
      </c>
      <c r="G339" t="s">
        <v>194</v>
      </c>
      <c r="H339" t="s">
        <v>195</v>
      </c>
      <c r="N339" t="s">
        <v>315</v>
      </c>
      <c r="O339" s="3" t="s">
        <v>616</v>
      </c>
      <c r="P339" s="3" t="s">
        <v>612</v>
      </c>
      <c r="Q339" t="s">
        <v>329</v>
      </c>
      <c r="R339" s="11" t="s">
        <v>333</v>
      </c>
      <c r="S339" s="4">
        <v>43340</v>
      </c>
      <c r="T339">
        <v>712</v>
      </c>
      <c r="U339">
        <v>825.92</v>
      </c>
      <c r="X339" t="s">
        <v>332</v>
      </c>
      <c r="Y339" t="s">
        <v>333</v>
      </c>
      <c r="Z339" t="s">
        <v>334</v>
      </c>
      <c r="AA339" t="s">
        <v>557</v>
      </c>
      <c r="AB339" s="8">
        <v>0.1</v>
      </c>
      <c r="AC339" s="4">
        <v>43340</v>
      </c>
      <c r="AD339" s="4">
        <f t="shared" si="5"/>
        <v>43360</v>
      </c>
      <c r="AE339" t="s">
        <v>341</v>
      </c>
      <c r="AF339" t="s">
        <v>342</v>
      </c>
      <c r="AG339" s="3" t="s">
        <v>592</v>
      </c>
      <c r="AH339" s="3" t="s">
        <v>613</v>
      </c>
      <c r="AI339">
        <v>1</v>
      </c>
      <c r="AJ339" t="s">
        <v>117</v>
      </c>
      <c r="AK339">
        <v>1</v>
      </c>
      <c r="AL339" t="s">
        <v>345</v>
      </c>
      <c r="AM339" t="s">
        <v>346</v>
      </c>
      <c r="AN339" s="6" t="s">
        <v>347</v>
      </c>
      <c r="AO339" s="6" t="s">
        <v>348</v>
      </c>
      <c r="AP339" s="6" t="s">
        <v>349</v>
      </c>
      <c r="AQ339" s="6" t="s">
        <v>345</v>
      </c>
      <c r="AR339" s="4">
        <v>43388</v>
      </c>
      <c r="AS339" s="4">
        <v>43388</v>
      </c>
    </row>
    <row r="340" spans="1:45" ht="18.75" customHeight="1">
      <c r="A340">
        <v>2018</v>
      </c>
      <c r="B340" s="4">
        <v>43282</v>
      </c>
      <c r="C340" s="4">
        <v>43373</v>
      </c>
      <c r="D340" t="s">
        <v>109</v>
      </c>
      <c r="E340" t="s">
        <v>113</v>
      </c>
      <c r="F340" t="s">
        <v>181</v>
      </c>
      <c r="G340" t="s">
        <v>194</v>
      </c>
      <c r="H340" t="s">
        <v>195</v>
      </c>
      <c r="N340" t="s">
        <v>315</v>
      </c>
      <c r="O340" s="3" t="s">
        <v>616</v>
      </c>
      <c r="P340" s="3" t="s">
        <v>612</v>
      </c>
      <c r="Q340" t="s">
        <v>329</v>
      </c>
      <c r="R340" s="11" t="s">
        <v>333</v>
      </c>
      <c r="S340" s="4">
        <v>43340</v>
      </c>
      <c r="T340">
        <v>957</v>
      </c>
      <c r="U340">
        <v>1110.1199999999999</v>
      </c>
      <c r="X340" t="s">
        <v>332</v>
      </c>
      <c r="Y340" t="s">
        <v>333</v>
      </c>
      <c r="Z340" t="s">
        <v>334</v>
      </c>
      <c r="AA340" t="s">
        <v>558</v>
      </c>
      <c r="AB340" s="8">
        <v>0.1</v>
      </c>
      <c r="AC340" s="4">
        <v>43340</v>
      </c>
      <c r="AD340" s="4">
        <f t="shared" si="5"/>
        <v>43360</v>
      </c>
      <c r="AE340" t="s">
        <v>341</v>
      </c>
      <c r="AF340" t="s">
        <v>342</v>
      </c>
      <c r="AG340" s="3" t="s">
        <v>592</v>
      </c>
      <c r="AH340" s="3" t="s">
        <v>613</v>
      </c>
      <c r="AI340">
        <v>1</v>
      </c>
      <c r="AJ340" t="s">
        <v>117</v>
      </c>
      <c r="AK340">
        <v>1</v>
      </c>
      <c r="AL340" t="s">
        <v>345</v>
      </c>
      <c r="AM340" t="s">
        <v>346</v>
      </c>
      <c r="AN340" s="6" t="s">
        <v>347</v>
      </c>
      <c r="AO340" s="6" t="s">
        <v>348</v>
      </c>
      <c r="AP340" s="6" t="s">
        <v>349</v>
      </c>
      <c r="AQ340" s="6" t="s">
        <v>345</v>
      </c>
      <c r="AR340" s="4">
        <v>43388</v>
      </c>
      <c r="AS340" s="4">
        <v>43388</v>
      </c>
    </row>
    <row r="341" spans="1:45" ht="18.75" customHeight="1">
      <c r="A341">
        <v>2018</v>
      </c>
      <c r="B341" s="4">
        <v>43282</v>
      </c>
      <c r="C341" s="4">
        <v>43373</v>
      </c>
      <c r="D341" t="s">
        <v>109</v>
      </c>
      <c r="E341" t="s">
        <v>113</v>
      </c>
      <c r="F341" t="s">
        <v>182</v>
      </c>
      <c r="G341" t="s">
        <v>194</v>
      </c>
      <c r="H341" t="s">
        <v>195</v>
      </c>
      <c r="N341" t="s">
        <v>316</v>
      </c>
      <c r="O341" s="3" t="s">
        <v>606</v>
      </c>
      <c r="P341" s="3" t="s">
        <v>615</v>
      </c>
      <c r="Q341" t="s">
        <v>329</v>
      </c>
      <c r="R341" s="11" t="s">
        <v>333</v>
      </c>
      <c r="S341" s="4">
        <v>43342</v>
      </c>
      <c r="T341">
        <v>2892</v>
      </c>
      <c r="U341">
        <v>3354.72</v>
      </c>
      <c r="X341" t="s">
        <v>332</v>
      </c>
      <c r="Y341" t="s">
        <v>333</v>
      </c>
      <c r="Z341" t="s">
        <v>334</v>
      </c>
      <c r="AA341" t="s">
        <v>559</v>
      </c>
      <c r="AB341" s="8">
        <v>0.1</v>
      </c>
      <c r="AC341" s="4">
        <v>43342</v>
      </c>
      <c r="AD341" s="4">
        <f t="shared" si="5"/>
        <v>43362</v>
      </c>
      <c r="AE341" t="s">
        <v>341</v>
      </c>
      <c r="AF341" t="s">
        <v>342</v>
      </c>
      <c r="AG341" s="3" t="s">
        <v>343</v>
      </c>
      <c r="AH341" s="3" t="s">
        <v>344</v>
      </c>
      <c r="AI341">
        <v>1</v>
      </c>
      <c r="AJ341" t="s">
        <v>117</v>
      </c>
      <c r="AK341">
        <v>1</v>
      </c>
      <c r="AL341" t="s">
        <v>345</v>
      </c>
      <c r="AM341" t="s">
        <v>346</v>
      </c>
      <c r="AN341" s="6" t="s">
        <v>347</v>
      </c>
      <c r="AO341" s="6" t="s">
        <v>348</v>
      </c>
      <c r="AP341" s="6" t="s">
        <v>349</v>
      </c>
      <c r="AQ341" s="6" t="s">
        <v>345</v>
      </c>
      <c r="AR341" s="4">
        <v>43388</v>
      </c>
      <c r="AS341" s="4">
        <v>43388</v>
      </c>
    </row>
    <row r="342" spans="1:45" ht="18.75" customHeight="1">
      <c r="A342">
        <v>2018</v>
      </c>
      <c r="B342" s="4">
        <v>43282</v>
      </c>
      <c r="C342" s="4">
        <v>43373</v>
      </c>
      <c r="D342" t="s">
        <v>109</v>
      </c>
      <c r="E342" t="s">
        <v>113</v>
      </c>
      <c r="F342" t="s">
        <v>183</v>
      </c>
      <c r="G342" t="s">
        <v>194</v>
      </c>
      <c r="H342" t="s">
        <v>195</v>
      </c>
      <c r="N342" t="s">
        <v>313</v>
      </c>
      <c r="O342" s="3" t="s">
        <v>620</v>
      </c>
      <c r="P342" s="3" t="s">
        <v>596</v>
      </c>
      <c r="Q342" t="s">
        <v>329</v>
      </c>
      <c r="R342" s="11" t="s">
        <v>333</v>
      </c>
      <c r="S342" s="4">
        <v>43347</v>
      </c>
      <c r="T342">
        <v>21600</v>
      </c>
      <c r="U342">
        <v>25056</v>
      </c>
      <c r="X342" t="s">
        <v>332</v>
      </c>
      <c r="Y342" t="s">
        <v>333</v>
      </c>
      <c r="Z342" t="s">
        <v>334</v>
      </c>
      <c r="AA342" t="s">
        <v>560</v>
      </c>
      <c r="AB342" s="8">
        <v>0.1</v>
      </c>
      <c r="AC342" s="4">
        <v>43347</v>
      </c>
      <c r="AD342" s="4">
        <f t="shared" si="5"/>
        <v>43367</v>
      </c>
      <c r="AE342" t="s">
        <v>341</v>
      </c>
      <c r="AF342" t="s">
        <v>342</v>
      </c>
      <c r="AG342" s="3" t="s">
        <v>343</v>
      </c>
      <c r="AH342" s="3" t="s">
        <v>344</v>
      </c>
      <c r="AI342">
        <v>1</v>
      </c>
      <c r="AJ342" t="s">
        <v>117</v>
      </c>
      <c r="AK342">
        <v>1</v>
      </c>
      <c r="AL342" t="s">
        <v>345</v>
      </c>
      <c r="AM342" t="s">
        <v>346</v>
      </c>
      <c r="AN342" s="6" t="s">
        <v>347</v>
      </c>
      <c r="AO342" s="6" t="s">
        <v>348</v>
      </c>
      <c r="AP342" s="6" t="s">
        <v>349</v>
      </c>
      <c r="AQ342" s="6" t="s">
        <v>345</v>
      </c>
      <c r="AR342" s="4">
        <v>43388</v>
      </c>
      <c r="AS342" s="4">
        <v>43388</v>
      </c>
    </row>
    <row r="343" spans="1:45" ht="18.75" customHeight="1">
      <c r="A343">
        <v>2018</v>
      </c>
      <c r="B343" s="4">
        <v>43282</v>
      </c>
      <c r="C343" s="4">
        <v>43373</v>
      </c>
      <c r="D343" t="s">
        <v>109</v>
      </c>
      <c r="E343" t="s">
        <v>113</v>
      </c>
      <c r="F343" t="s">
        <v>183</v>
      </c>
      <c r="G343" t="s">
        <v>194</v>
      </c>
      <c r="H343" t="s">
        <v>195</v>
      </c>
      <c r="N343" t="s">
        <v>313</v>
      </c>
      <c r="O343" s="3" t="s">
        <v>620</v>
      </c>
      <c r="P343" s="3" t="s">
        <v>596</v>
      </c>
      <c r="Q343" t="s">
        <v>329</v>
      </c>
      <c r="R343" s="11" t="s">
        <v>333</v>
      </c>
      <c r="S343" s="4">
        <v>43347</v>
      </c>
      <c r="T343">
        <v>11839.92</v>
      </c>
      <c r="U343">
        <v>13734.31</v>
      </c>
      <c r="X343" t="s">
        <v>332</v>
      </c>
      <c r="Y343" t="s">
        <v>333</v>
      </c>
      <c r="Z343" t="s">
        <v>334</v>
      </c>
      <c r="AA343" t="s">
        <v>561</v>
      </c>
      <c r="AB343" s="8">
        <v>0.1</v>
      </c>
      <c r="AC343" s="4">
        <v>43347</v>
      </c>
      <c r="AD343" s="4">
        <f t="shared" si="5"/>
        <v>43367</v>
      </c>
      <c r="AE343" t="s">
        <v>341</v>
      </c>
      <c r="AF343" t="s">
        <v>342</v>
      </c>
      <c r="AG343" s="3" t="s">
        <v>343</v>
      </c>
      <c r="AH343" s="3" t="s">
        <v>344</v>
      </c>
      <c r="AI343">
        <v>1</v>
      </c>
      <c r="AJ343" t="s">
        <v>117</v>
      </c>
      <c r="AK343">
        <v>1</v>
      </c>
      <c r="AL343" t="s">
        <v>345</v>
      </c>
      <c r="AM343" t="s">
        <v>346</v>
      </c>
      <c r="AN343" s="6" t="s">
        <v>347</v>
      </c>
      <c r="AO343" s="6" t="s">
        <v>348</v>
      </c>
      <c r="AP343" s="6" t="s">
        <v>349</v>
      </c>
      <c r="AQ343" s="6" t="s">
        <v>345</v>
      </c>
      <c r="AR343" s="4">
        <v>43388</v>
      </c>
      <c r="AS343" s="4">
        <v>43388</v>
      </c>
    </row>
    <row r="344" spans="1:45" ht="18.75" customHeight="1">
      <c r="A344">
        <v>2018</v>
      </c>
      <c r="B344" s="4">
        <v>43282</v>
      </c>
      <c r="C344" s="4">
        <v>43373</v>
      </c>
      <c r="D344" t="s">
        <v>109</v>
      </c>
      <c r="E344" t="s">
        <v>113</v>
      </c>
      <c r="F344" t="s">
        <v>183</v>
      </c>
      <c r="G344" t="s">
        <v>194</v>
      </c>
      <c r="H344" t="s">
        <v>195</v>
      </c>
      <c r="N344" t="s">
        <v>313</v>
      </c>
      <c r="O344" s="3" t="s">
        <v>620</v>
      </c>
      <c r="P344" s="3" t="s">
        <v>596</v>
      </c>
      <c r="Q344" t="s">
        <v>329</v>
      </c>
      <c r="R344" s="11" t="s">
        <v>333</v>
      </c>
      <c r="S344" s="4">
        <v>43347</v>
      </c>
      <c r="T344">
        <v>23800</v>
      </c>
      <c r="U344">
        <v>27608</v>
      </c>
      <c r="X344" t="s">
        <v>332</v>
      </c>
      <c r="Y344" t="s">
        <v>333</v>
      </c>
      <c r="Z344" t="s">
        <v>334</v>
      </c>
      <c r="AA344" t="s">
        <v>562</v>
      </c>
      <c r="AB344" s="8">
        <v>0.1</v>
      </c>
      <c r="AC344" s="4">
        <v>43347</v>
      </c>
      <c r="AD344" s="4">
        <f t="shared" si="5"/>
        <v>43367</v>
      </c>
      <c r="AE344" t="s">
        <v>341</v>
      </c>
      <c r="AF344" t="s">
        <v>342</v>
      </c>
      <c r="AG344" s="3" t="s">
        <v>343</v>
      </c>
      <c r="AH344" s="3" t="s">
        <v>344</v>
      </c>
      <c r="AI344">
        <v>1</v>
      </c>
      <c r="AJ344" t="s">
        <v>117</v>
      </c>
      <c r="AK344">
        <v>1</v>
      </c>
      <c r="AL344" t="s">
        <v>345</v>
      </c>
      <c r="AM344" t="s">
        <v>346</v>
      </c>
      <c r="AN344" s="6" t="s">
        <v>347</v>
      </c>
      <c r="AO344" s="6" t="s">
        <v>348</v>
      </c>
      <c r="AP344" s="6" t="s">
        <v>349</v>
      </c>
      <c r="AQ344" s="6" t="s">
        <v>345</v>
      </c>
      <c r="AR344" s="4">
        <v>43388</v>
      </c>
      <c r="AS344" s="4">
        <v>43388</v>
      </c>
    </row>
    <row r="345" spans="1:45" ht="18.75" customHeight="1">
      <c r="A345">
        <v>2018</v>
      </c>
      <c r="B345" s="4">
        <v>43282</v>
      </c>
      <c r="C345" s="4">
        <v>43373</v>
      </c>
      <c r="D345" t="s">
        <v>109</v>
      </c>
      <c r="E345" t="s">
        <v>113</v>
      </c>
      <c r="F345" t="s">
        <v>183</v>
      </c>
      <c r="G345" t="s">
        <v>194</v>
      </c>
      <c r="H345" t="s">
        <v>195</v>
      </c>
      <c r="N345" t="s">
        <v>313</v>
      </c>
      <c r="O345" s="3" t="s">
        <v>620</v>
      </c>
      <c r="P345" s="3" t="s">
        <v>596</v>
      </c>
      <c r="Q345" t="s">
        <v>329</v>
      </c>
      <c r="R345" s="11" t="s">
        <v>333</v>
      </c>
      <c r="S345" s="4">
        <v>43347</v>
      </c>
      <c r="T345">
        <v>4904.3999999999996</v>
      </c>
      <c r="U345">
        <v>5689.1</v>
      </c>
      <c r="X345" t="s">
        <v>332</v>
      </c>
      <c r="Y345" t="s">
        <v>333</v>
      </c>
      <c r="Z345" t="s">
        <v>334</v>
      </c>
      <c r="AA345" t="s">
        <v>563</v>
      </c>
      <c r="AB345" s="8">
        <v>0.1</v>
      </c>
      <c r="AC345" s="4">
        <v>43347</v>
      </c>
      <c r="AD345" s="4">
        <f t="shared" si="5"/>
        <v>43367</v>
      </c>
      <c r="AE345" t="s">
        <v>341</v>
      </c>
      <c r="AF345" t="s">
        <v>342</v>
      </c>
      <c r="AG345" s="3" t="s">
        <v>343</v>
      </c>
      <c r="AH345" s="3" t="s">
        <v>344</v>
      </c>
      <c r="AI345">
        <v>1</v>
      </c>
      <c r="AJ345" t="s">
        <v>117</v>
      </c>
      <c r="AK345">
        <v>1</v>
      </c>
      <c r="AL345" t="s">
        <v>345</v>
      </c>
      <c r="AM345" t="s">
        <v>346</v>
      </c>
      <c r="AN345" s="6" t="s">
        <v>347</v>
      </c>
      <c r="AO345" s="6" t="s">
        <v>348</v>
      </c>
      <c r="AP345" s="6" t="s">
        <v>349</v>
      </c>
      <c r="AQ345" s="6" t="s">
        <v>345</v>
      </c>
      <c r="AR345" s="4">
        <v>43388</v>
      </c>
      <c r="AS345" s="4">
        <v>43388</v>
      </c>
    </row>
    <row r="346" spans="1:45" ht="18.75" customHeight="1">
      <c r="A346">
        <v>2018</v>
      </c>
      <c r="B346" s="4">
        <v>43282</v>
      </c>
      <c r="C346" s="4">
        <v>43373</v>
      </c>
      <c r="D346" t="s">
        <v>109</v>
      </c>
      <c r="E346" t="s">
        <v>113</v>
      </c>
      <c r="F346" t="s">
        <v>183</v>
      </c>
      <c r="G346" t="s">
        <v>194</v>
      </c>
      <c r="H346" t="s">
        <v>195</v>
      </c>
      <c r="N346" t="s">
        <v>313</v>
      </c>
      <c r="O346" s="3" t="s">
        <v>620</v>
      </c>
      <c r="P346" s="3" t="s">
        <v>596</v>
      </c>
      <c r="Q346" t="s">
        <v>329</v>
      </c>
      <c r="R346" s="11" t="s">
        <v>333</v>
      </c>
      <c r="S346" s="4">
        <v>43347</v>
      </c>
      <c r="T346">
        <v>87980.2</v>
      </c>
      <c r="U346">
        <v>102057.03</v>
      </c>
      <c r="X346" t="s">
        <v>332</v>
      </c>
      <c r="Y346" t="s">
        <v>333</v>
      </c>
      <c r="Z346" t="s">
        <v>334</v>
      </c>
      <c r="AA346" t="s">
        <v>564</v>
      </c>
      <c r="AB346" s="8">
        <v>0.1</v>
      </c>
      <c r="AC346" s="4">
        <v>43347</v>
      </c>
      <c r="AD346" s="4">
        <f t="shared" si="5"/>
        <v>43367</v>
      </c>
      <c r="AE346" t="s">
        <v>341</v>
      </c>
      <c r="AF346" t="s">
        <v>342</v>
      </c>
      <c r="AG346" s="3" t="s">
        <v>343</v>
      </c>
      <c r="AH346" s="3" t="s">
        <v>344</v>
      </c>
      <c r="AI346">
        <v>1</v>
      </c>
      <c r="AJ346" t="s">
        <v>117</v>
      </c>
      <c r="AK346">
        <v>1</v>
      </c>
      <c r="AL346" t="s">
        <v>345</v>
      </c>
      <c r="AM346" t="s">
        <v>346</v>
      </c>
      <c r="AN346" s="6" t="s">
        <v>347</v>
      </c>
      <c r="AO346" s="6" t="s">
        <v>348</v>
      </c>
      <c r="AP346" s="6" t="s">
        <v>349</v>
      </c>
      <c r="AQ346" s="6" t="s">
        <v>345</v>
      </c>
      <c r="AR346" s="4">
        <v>43388</v>
      </c>
      <c r="AS346" s="4">
        <v>43388</v>
      </c>
    </row>
    <row r="347" spans="1:45" ht="18.75" customHeight="1">
      <c r="A347">
        <v>2018</v>
      </c>
      <c r="B347" s="4">
        <v>43282</v>
      </c>
      <c r="C347" s="4">
        <v>43373</v>
      </c>
      <c r="D347" t="s">
        <v>109</v>
      </c>
      <c r="E347" t="s">
        <v>113</v>
      </c>
      <c r="F347" t="s">
        <v>183</v>
      </c>
      <c r="G347" t="s">
        <v>194</v>
      </c>
      <c r="H347" t="s">
        <v>195</v>
      </c>
      <c r="N347" t="s">
        <v>313</v>
      </c>
      <c r="O347" s="3" t="s">
        <v>620</v>
      </c>
      <c r="P347" s="3" t="s">
        <v>596</v>
      </c>
      <c r="Q347" t="s">
        <v>329</v>
      </c>
      <c r="R347" s="11" t="s">
        <v>333</v>
      </c>
      <c r="S347" s="4">
        <v>43347</v>
      </c>
      <c r="T347">
        <v>8706.9</v>
      </c>
      <c r="U347">
        <v>10100</v>
      </c>
      <c r="X347" t="s">
        <v>332</v>
      </c>
      <c r="Y347" t="s">
        <v>333</v>
      </c>
      <c r="Z347" t="s">
        <v>334</v>
      </c>
      <c r="AA347" t="s">
        <v>565</v>
      </c>
      <c r="AB347" s="8">
        <v>0.1</v>
      </c>
      <c r="AC347" s="4">
        <v>43347</v>
      </c>
      <c r="AD347" s="4">
        <f t="shared" si="5"/>
        <v>43367</v>
      </c>
      <c r="AE347" t="s">
        <v>341</v>
      </c>
      <c r="AF347" t="s">
        <v>342</v>
      </c>
      <c r="AG347" s="3" t="s">
        <v>343</v>
      </c>
      <c r="AH347" s="3" t="s">
        <v>344</v>
      </c>
      <c r="AI347">
        <v>1</v>
      </c>
      <c r="AJ347" t="s">
        <v>117</v>
      </c>
      <c r="AK347">
        <v>1</v>
      </c>
      <c r="AL347" t="s">
        <v>345</v>
      </c>
      <c r="AM347" t="s">
        <v>346</v>
      </c>
      <c r="AN347" s="6" t="s">
        <v>347</v>
      </c>
      <c r="AO347" s="6" t="s">
        <v>348</v>
      </c>
      <c r="AP347" s="6" t="s">
        <v>349</v>
      </c>
      <c r="AQ347" s="6" t="s">
        <v>345</v>
      </c>
      <c r="AR347" s="4">
        <v>43388</v>
      </c>
      <c r="AS347" s="4">
        <v>43388</v>
      </c>
    </row>
    <row r="348" spans="1:45" ht="18.75" customHeight="1">
      <c r="A348">
        <v>2018</v>
      </c>
      <c r="B348" s="4">
        <v>43282</v>
      </c>
      <c r="C348" s="4">
        <v>43373</v>
      </c>
      <c r="D348" t="s">
        <v>109</v>
      </c>
      <c r="E348" t="s">
        <v>113</v>
      </c>
      <c r="F348" t="s">
        <v>183</v>
      </c>
      <c r="G348" t="s">
        <v>194</v>
      </c>
      <c r="H348" t="s">
        <v>195</v>
      </c>
      <c r="N348" t="s">
        <v>313</v>
      </c>
      <c r="O348" s="3" t="s">
        <v>620</v>
      </c>
      <c r="P348" s="3" t="s">
        <v>596</v>
      </c>
      <c r="Q348" t="s">
        <v>329</v>
      </c>
      <c r="R348" s="11" t="s">
        <v>333</v>
      </c>
      <c r="S348" s="4">
        <v>43347</v>
      </c>
      <c r="T348">
        <v>26256</v>
      </c>
      <c r="U348">
        <v>30456.959999999999</v>
      </c>
      <c r="X348" t="s">
        <v>332</v>
      </c>
      <c r="Y348" t="s">
        <v>333</v>
      </c>
      <c r="Z348" t="s">
        <v>334</v>
      </c>
      <c r="AA348" t="s">
        <v>566</v>
      </c>
      <c r="AB348" s="8">
        <v>0.1</v>
      </c>
      <c r="AC348" s="4">
        <v>43347</v>
      </c>
      <c r="AD348" s="4">
        <f t="shared" si="5"/>
        <v>43367</v>
      </c>
      <c r="AE348" t="s">
        <v>341</v>
      </c>
      <c r="AF348" t="s">
        <v>342</v>
      </c>
      <c r="AG348" s="3" t="s">
        <v>343</v>
      </c>
      <c r="AH348" s="3" t="s">
        <v>344</v>
      </c>
      <c r="AI348">
        <v>1</v>
      </c>
      <c r="AJ348" t="s">
        <v>117</v>
      </c>
      <c r="AK348">
        <v>1</v>
      </c>
      <c r="AL348" t="s">
        <v>345</v>
      </c>
      <c r="AM348" t="s">
        <v>346</v>
      </c>
      <c r="AN348" s="6" t="s">
        <v>347</v>
      </c>
      <c r="AO348" s="6" t="s">
        <v>348</v>
      </c>
      <c r="AP348" s="6" t="s">
        <v>349</v>
      </c>
      <c r="AQ348" s="6" t="s">
        <v>345</v>
      </c>
      <c r="AR348" s="4">
        <v>43388</v>
      </c>
      <c r="AS348" s="4">
        <v>43388</v>
      </c>
    </row>
    <row r="349" spans="1:45" ht="18.75" customHeight="1">
      <c r="A349">
        <v>2018</v>
      </c>
      <c r="B349" s="4">
        <v>43282</v>
      </c>
      <c r="C349" s="4">
        <v>43373</v>
      </c>
      <c r="D349" t="s">
        <v>109</v>
      </c>
      <c r="E349" t="s">
        <v>113</v>
      </c>
      <c r="F349" t="s">
        <v>183</v>
      </c>
      <c r="G349" t="s">
        <v>194</v>
      </c>
      <c r="H349" t="s">
        <v>195</v>
      </c>
      <c r="N349" t="s">
        <v>313</v>
      </c>
      <c r="O349" s="3" t="s">
        <v>620</v>
      </c>
      <c r="P349" s="3" t="s">
        <v>596</v>
      </c>
      <c r="Q349" t="s">
        <v>329</v>
      </c>
      <c r="R349" s="11" t="s">
        <v>333</v>
      </c>
      <c r="S349" s="4">
        <v>43347</v>
      </c>
      <c r="T349">
        <v>436400.1</v>
      </c>
      <c r="U349">
        <v>506224.12</v>
      </c>
      <c r="X349" t="s">
        <v>332</v>
      </c>
      <c r="Y349" t="s">
        <v>333</v>
      </c>
      <c r="Z349" t="s">
        <v>334</v>
      </c>
      <c r="AA349" t="s">
        <v>567</v>
      </c>
      <c r="AB349" s="8">
        <v>0.1</v>
      </c>
      <c r="AC349" s="4">
        <v>43347</v>
      </c>
      <c r="AD349" s="4">
        <f t="shared" si="5"/>
        <v>43367</v>
      </c>
      <c r="AE349" t="s">
        <v>341</v>
      </c>
      <c r="AF349" t="s">
        <v>342</v>
      </c>
      <c r="AG349" s="3" t="s">
        <v>343</v>
      </c>
      <c r="AH349" s="3" t="s">
        <v>344</v>
      </c>
      <c r="AI349">
        <v>1</v>
      </c>
      <c r="AJ349" t="s">
        <v>117</v>
      </c>
      <c r="AK349">
        <v>1</v>
      </c>
      <c r="AL349" t="s">
        <v>345</v>
      </c>
      <c r="AM349" t="s">
        <v>346</v>
      </c>
      <c r="AN349" s="6" t="s">
        <v>347</v>
      </c>
      <c r="AO349" s="6" t="s">
        <v>348</v>
      </c>
      <c r="AP349" s="6" t="s">
        <v>349</v>
      </c>
      <c r="AQ349" s="6" t="s">
        <v>345</v>
      </c>
      <c r="AR349" s="4">
        <v>43388</v>
      </c>
      <c r="AS349" s="4">
        <v>43388</v>
      </c>
    </row>
    <row r="350" spans="1:45" ht="18.75" customHeight="1">
      <c r="A350">
        <v>2018</v>
      </c>
      <c r="B350" s="4">
        <v>43282</v>
      </c>
      <c r="C350" s="4">
        <v>43373</v>
      </c>
      <c r="D350" t="s">
        <v>109</v>
      </c>
      <c r="E350" t="s">
        <v>113</v>
      </c>
      <c r="F350" t="s">
        <v>183</v>
      </c>
      <c r="G350" t="s">
        <v>194</v>
      </c>
      <c r="H350" t="s">
        <v>195</v>
      </c>
      <c r="N350" t="s">
        <v>313</v>
      </c>
      <c r="O350" s="3" t="s">
        <v>620</v>
      </c>
      <c r="P350" s="3" t="s">
        <v>596</v>
      </c>
      <c r="Q350" t="s">
        <v>329</v>
      </c>
      <c r="R350" s="11" t="s">
        <v>333</v>
      </c>
      <c r="S350" s="4">
        <v>43347</v>
      </c>
      <c r="T350">
        <v>4999.9799999999996</v>
      </c>
      <c r="U350">
        <v>5799.98</v>
      </c>
      <c r="X350" t="s">
        <v>332</v>
      </c>
      <c r="Y350" t="s">
        <v>333</v>
      </c>
      <c r="Z350" t="s">
        <v>334</v>
      </c>
      <c r="AA350" t="s">
        <v>568</v>
      </c>
      <c r="AB350" s="8">
        <v>0.1</v>
      </c>
      <c r="AC350" s="4">
        <v>43347</v>
      </c>
      <c r="AD350" s="4">
        <f t="shared" si="5"/>
        <v>43367</v>
      </c>
      <c r="AE350" t="s">
        <v>341</v>
      </c>
      <c r="AF350" t="s">
        <v>342</v>
      </c>
      <c r="AG350" s="3" t="s">
        <v>343</v>
      </c>
      <c r="AH350" s="3" t="s">
        <v>344</v>
      </c>
      <c r="AI350">
        <v>1</v>
      </c>
      <c r="AJ350" t="s">
        <v>117</v>
      </c>
      <c r="AK350">
        <v>1</v>
      </c>
      <c r="AL350" t="s">
        <v>345</v>
      </c>
      <c r="AM350" t="s">
        <v>346</v>
      </c>
      <c r="AN350" s="6" t="s">
        <v>347</v>
      </c>
      <c r="AO350" s="6" t="s">
        <v>348</v>
      </c>
      <c r="AP350" s="6" t="s">
        <v>349</v>
      </c>
      <c r="AQ350" s="6" t="s">
        <v>345</v>
      </c>
      <c r="AR350" s="4">
        <v>43388</v>
      </c>
      <c r="AS350" s="4">
        <v>43388</v>
      </c>
    </row>
    <row r="351" spans="1:45" ht="18.75" customHeight="1">
      <c r="A351">
        <v>2018</v>
      </c>
      <c r="B351" s="4">
        <v>43282</v>
      </c>
      <c r="C351" s="4">
        <v>43373</v>
      </c>
      <c r="D351" t="s">
        <v>109</v>
      </c>
      <c r="E351" t="s">
        <v>113</v>
      </c>
      <c r="F351" t="s">
        <v>183</v>
      </c>
      <c r="G351" t="s">
        <v>194</v>
      </c>
      <c r="H351" t="s">
        <v>195</v>
      </c>
      <c r="N351" t="s">
        <v>313</v>
      </c>
      <c r="O351" s="3" t="s">
        <v>620</v>
      </c>
      <c r="P351" s="3" t="s">
        <v>596</v>
      </c>
      <c r="Q351" t="s">
        <v>329</v>
      </c>
      <c r="R351" s="11" t="s">
        <v>333</v>
      </c>
      <c r="S351" s="4">
        <v>43347</v>
      </c>
      <c r="T351">
        <v>8800</v>
      </c>
      <c r="U351">
        <v>10208</v>
      </c>
      <c r="X351" t="s">
        <v>332</v>
      </c>
      <c r="Y351" t="s">
        <v>333</v>
      </c>
      <c r="Z351" t="s">
        <v>334</v>
      </c>
      <c r="AA351" t="s">
        <v>569</v>
      </c>
      <c r="AB351" s="8">
        <v>0.1</v>
      </c>
      <c r="AC351" s="4">
        <v>43347</v>
      </c>
      <c r="AD351" s="4">
        <f t="shared" si="5"/>
        <v>43367</v>
      </c>
      <c r="AE351" t="s">
        <v>341</v>
      </c>
      <c r="AF351" t="s">
        <v>342</v>
      </c>
      <c r="AG351" s="3" t="s">
        <v>343</v>
      </c>
      <c r="AH351" s="3" t="s">
        <v>344</v>
      </c>
      <c r="AI351">
        <v>1</v>
      </c>
      <c r="AJ351" t="s">
        <v>117</v>
      </c>
      <c r="AK351">
        <v>1</v>
      </c>
      <c r="AL351" t="s">
        <v>345</v>
      </c>
      <c r="AM351" t="s">
        <v>346</v>
      </c>
      <c r="AN351" s="6" t="s">
        <v>347</v>
      </c>
      <c r="AO351" s="6" t="s">
        <v>348</v>
      </c>
      <c r="AP351" s="6" t="s">
        <v>349</v>
      </c>
      <c r="AQ351" s="6" t="s">
        <v>345</v>
      </c>
      <c r="AR351" s="4">
        <v>43388</v>
      </c>
      <c r="AS351" s="4">
        <v>43388</v>
      </c>
    </row>
    <row r="352" spans="1:45" ht="18.75" customHeight="1">
      <c r="A352">
        <v>2018</v>
      </c>
      <c r="B352" s="4">
        <v>43282</v>
      </c>
      <c r="C352" s="4">
        <v>43373</v>
      </c>
      <c r="D352" t="s">
        <v>109</v>
      </c>
      <c r="E352" t="s">
        <v>113</v>
      </c>
      <c r="F352" t="s">
        <v>183</v>
      </c>
      <c r="G352" t="s">
        <v>194</v>
      </c>
      <c r="H352" t="s">
        <v>195</v>
      </c>
      <c r="N352" t="s">
        <v>313</v>
      </c>
      <c r="O352" s="3" t="s">
        <v>620</v>
      </c>
      <c r="P352" s="3" t="s">
        <v>596</v>
      </c>
      <c r="Q352" t="s">
        <v>329</v>
      </c>
      <c r="R352" s="11" t="s">
        <v>333</v>
      </c>
      <c r="S352" s="4">
        <v>43347</v>
      </c>
      <c r="T352">
        <v>6400</v>
      </c>
      <c r="U352">
        <v>7424</v>
      </c>
      <c r="X352" t="s">
        <v>332</v>
      </c>
      <c r="Y352" t="s">
        <v>333</v>
      </c>
      <c r="Z352" t="s">
        <v>334</v>
      </c>
      <c r="AA352" t="s">
        <v>469</v>
      </c>
      <c r="AB352" s="8">
        <v>0.1</v>
      </c>
      <c r="AC352" s="4">
        <v>43347</v>
      </c>
      <c r="AD352" s="4">
        <f t="shared" si="5"/>
        <v>43367</v>
      </c>
      <c r="AE352" t="s">
        <v>341</v>
      </c>
      <c r="AF352" t="s">
        <v>342</v>
      </c>
      <c r="AG352" s="3" t="s">
        <v>343</v>
      </c>
      <c r="AH352" s="3" t="s">
        <v>344</v>
      </c>
      <c r="AI352">
        <v>1</v>
      </c>
      <c r="AJ352" t="s">
        <v>117</v>
      </c>
      <c r="AK352">
        <v>1</v>
      </c>
      <c r="AL352" t="s">
        <v>345</v>
      </c>
      <c r="AM352" t="s">
        <v>346</v>
      </c>
      <c r="AN352" s="6" t="s">
        <v>347</v>
      </c>
      <c r="AO352" s="6" t="s">
        <v>348</v>
      </c>
      <c r="AP352" s="6" t="s">
        <v>349</v>
      </c>
      <c r="AQ352" s="6" t="s">
        <v>345</v>
      </c>
      <c r="AR352" s="4">
        <v>43388</v>
      </c>
      <c r="AS352" s="4">
        <v>43388</v>
      </c>
    </row>
    <row r="353" spans="1:45" ht="18.75" customHeight="1">
      <c r="A353">
        <v>2018</v>
      </c>
      <c r="B353" s="4">
        <v>43282</v>
      </c>
      <c r="C353" s="4">
        <v>43373</v>
      </c>
      <c r="D353" t="s">
        <v>109</v>
      </c>
      <c r="E353" t="s">
        <v>113</v>
      </c>
      <c r="F353" t="s">
        <v>183</v>
      </c>
      <c r="G353" t="s">
        <v>194</v>
      </c>
      <c r="H353" t="s">
        <v>195</v>
      </c>
      <c r="N353" t="s">
        <v>313</v>
      </c>
      <c r="O353" s="3" t="s">
        <v>620</v>
      </c>
      <c r="P353" s="3" t="s">
        <v>596</v>
      </c>
      <c r="Q353" t="s">
        <v>329</v>
      </c>
      <c r="R353" s="11" t="s">
        <v>333</v>
      </c>
      <c r="S353" s="4">
        <v>43347</v>
      </c>
      <c r="T353">
        <v>211584</v>
      </c>
      <c r="U353">
        <v>245437.44</v>
      </c>
      <c r="X353" t="s">
        <v>332</v>
      </c>
      <c r="Y353" t="s">
        <v>333</v>
      </c>
      <c r="Z353" t="s">
        <v>334</v>
      </c>
      <c r="AA353" t="s">
        <v>570</v>
      </c>
      <c r="AB353" s="8">
        <v>0.1</v>
      </c>
      <c r="AC353" s="4">
        <v>43347</v>
      </c>
      <c r="AD353" s="4">
        <f t="shared" si="5"/>
        <v>43367</v>
      </c>
      <c r="AE353" t="s">
        <v>341</v>
      </c>
      <c r="AF353" t="s">
        <v>342</v>
      </c>
      <c r="AG353" s="3" t="s">
        <v>343</v>
      </c>
      <c r="AH353" s="3" t="s">
        <v>344</v>
      </c>
      <c r="AI353">
        <v>1</v>
      </c>
      <c r="AJ353" t="s">
        <v>117</v>
      </c>
      <c r="AK353">
        <v>1</v>
      </c>
      <c r="AL353" t="s">
        <v>345</v>
      </c>
      <c r="AM353" t="s">
        <v>346</v>
      </c>
      <c r="AN353" s="6" t="s">
        <v>347</v>
      </c>
      <c r="AO353" s="6" t="s">
        <v>348</v>
      </c>
      <c r="AP353" s="6" t="s">
        <v>349</v>
      </c>
      <c r="AQ353" s="6" t="s">
        <v>345</v>
      </c>
      <c r="AR353" s="4">
        <v>43388</v>
      </c>
      <c r="AS353" s="4">
        <v>43388</v>
      </c>
    </row>
    <row r="354" spans="1:45" ht="18.75" customHeight="1">
      <c r="A354">
        <v>2018</v>
      </c>
      <c r="B354" s="4">
        <v>43282</v>
      </c>
      <c r="C354" s="4">
        <v>43373</v>
      </c>
      <c r="D354" t="s">
        <v>109</v>
      </c>
      <c r="E354" t="s">
        <v>113</v>
      </c>
      <c r="F354" t="s">
        <v>183</v>
      </c>
      <c r="G354" t="s">
        <v>194</v>
      </c>
      <c r="H354" t="s">
        <v>195</v>
      </c>
      <c r="N354" t="s">
        <v>313</v>
      </c>
      <c r="O354" s="3" t="s">
        <v>620</v>
      </c>
      <c r="P354" s="3" t="s">
        <v>596</v>
      </c>
      <c r="Q354" t="s">
        <v>329</v>
      </c>
      <c r="R354" s="11" t="s">
        <v>333</v>
      </c>
      <c r="S354" s="4">
        <v>43347</v>
      </c>
      <c r="T354">
        <v>3448.27</v>
      </c>
      <c r="U354">
        <v>3999.99</v>
      </c>
      <c r="X354" t="s">
        <v>332</v>
      </c>
      <c r="Y354" t="s">
        <v>333</v>
      </c>
      <c r="Z354" t="s">
        <v>334</v>
      </c>
      <c r="AA354" t="s">
        <v>571</v>
      </c>
      <c r="AB354" s="8">
        <v>0.1</v>
      </c>
      <c r="AC354" s="4">
        <v>43347</v>
      </c>
      <c r="AD354" s="4">
        <f t="shared" si="5"/>
        <v>43367</v>
      </c>
      <c r="AE354" t="s">
        <v>341</v>
      </c>
      <c r="AF354" t="s">
        <v>342</v>
      </c>
      <c r="AG354" s="3" t="s">
        <v>343</v>
      </c>
      <c r="AH354" s="3" t="s">
        <v>344</v>
      </c>
      <c r="AI354">
        <v>1</v>
      </c>
      <c r="AJ354" t="s">
        <v>117</v>
      </c>
      <c r="AK354">
        <v>1</v>
      </c>
      <c r="AL354" t="s">
        <v>345</v>
      </c>
      <c r="AM354" t="s">
        <v>346</v>
      </c>
      <c r="AN354" s="6" t="s">
        <v>347</v>
      </c>
      <c r="AO354" s="6" t="s">
        <v>348</v>
      </c>
      <c r="AP354" s="6" t="s">
        <v>349</v>
      </c>
      <c r="AQ354" s="6" t="s">
        <v>345</v>
      </c>
      <c r="AR354" s="4">
        <v>43388</v>
      </c>
      <c r="AS354" s="4">
        <v>43388</v>
      </c>
    </row>
    <row r="355" spans="1:45" ht="18.75" customHeight="1">
      <c r="A355">
        <v>2018</v>
      </c>
      <c r="B355" s="4">
        <v>43282</v>
      </c>
      <c r="C355" s="4">
        <v>43373</v>
      </c>
      <c r="D355" t="s">
        <v>109</v>
      </c>
      <c r="E355" t="s">
        <v>113</v>
      </c>
      <c r="F355" t="s">
        <v>183</v>
      </c>
      <c r="G355" t="s">
        <v>194</v>
      </c>
      <c r="H355" t="s">
        <v>195</v>
      </c>
      <c r="N355" t="s">
        <v>313</v>
      </c>
      <c r="O355" s="3" t="s">
        <v>620</v>
      </c>
      <c r="P355" s="3" t="s">
        <v>596</v>
      </c>
      <c r="Q355" t="s">
        <v>329</v>
      </c>
      <c r="R355" s="11" t="s">
        <v>333</v>
      </c>
      <c r="S355" s="4">
        <v>43347</v>
      </c>
      <c r="T355">
        <v>88416</v>
      </c>
      <c r="U355">
        <v>102562.56</v>
      </c>
      <c r="X355" t="s">
        <v>332</v>
      </c>
      <c r="Y355" t="s">
        <v>333</v>
      </c>
      <c r="Z355" t="s">
        <v>334</v>
      </c>
      <c r="AA355" t="s">
        <v>572</v>
      </c>
      <c r="AB355" s="8">
        <v>0.1</v>
      </c>
      <c r="AC355" s="4">
        <v>43347</v>
      </c>
      <c r="AD355" s="4">
        <f t="shared" si="5"/>
        <v>43367</v>
      </c>
      <c r="AE355" t="s">
        <v>341</v>
      </c>
      <c r="AF355" t="s">
        <v>342</v>
      </c>
      <c r="AG355" s="3" t="s">
        <v>343</v>
      </c>
      <c r="AH355" s="3" t="s">
        <v>344</v>
      </c>
      <c r="AI355">
        <v>1</v>
      </c>
      <c r="AJ355" t="s">
        <v>117</v>
      </c>
      <c r="AK355">
        <v>1</v>
      </c>
      <c r="AL355" t="s">
        <v>345</v>
      </c>
      <c r="AM355" t="s">
        <v>346</v>
      </c>
      <c r="AN355" s="6" t="s">
        <v>347</v>
      </c>
      <c r="AO355" s="6" t="s">
        <v>348</v>
      </c>
      <c r="AP355" s="6" t="s">
        <v>349</v>
      </c>
      <c r="AQ355" s="6" t="s">
        <v>345</v>
      </c>
      <c r="AR355" s="4">
        <v>43388</v>
      </c>
      <c r="AS355" s="4">
        <v>43388</v>
      </c>
    </row>
    <row r="356" spans="1:45" ht="18.75" customHeight="1">
      <c r="A356">
        <v>2018</v>
      </c>
      <c r="B356" s="4">
        <v>43282</v>
      </c>
      <c r="C356" s="4">
        <v>43373</v>
      </c>
      <c r="D356" t="s">
        <v>109</v>
      </c>
      <c r="E356" t="s">
        <v>113</v>
      </c>
      <c r="F356" t="s">
        <v>184</v>
      </c>
      <c r="G356" t="s">
        <v>194</v>
      </c>
      <c r="H356" t="s">
        <v>195</v>
      </c>
      <c r="N356" s="3" t="s">
        <v>245</v>
      </c>
      <c r="O356" s="3" t="s">
        <v>617</v>
      </c>
      <c r="P356" s="3" t="s">
        <v>596</v>
      </c>
      <c r="Q356" t="s">
        <v>329</v>
      </c>
      <c r="R356" s="11" t="s">
        <v>333</v>
      </c>
      <c r="S356" s="4">
        <v>43354</v>
      </c>
      <c r="T356">
        <v>3071.68</v>
      </c>
      <c r="U356">
        <v>3563.15</v>
      </c>
      <c r="X356" t="s">
        <v>332</v>
      </c>
      <c r="Y356" t="s">
        <v>333</v>
      </c>
      <c r="Z356" t="s">
        <v>334</v>
      </c>
      <c r="AA356" t="s">
        <v>573</v>
      </c>
      <c r="AB356" s="8">
        <v>0.1</v>
      </c>
      <c r="AC356" s="4">
        <v>43354</v>
      </c>
      <c r="AD356" s="4">
        <f t="shared" si="5"/>
        <v>43374</v>
      </c>
      <c r="AE356" t="s">
        <v>341</v>
      </c>
      <c r="AF356" t="s">
        <v>342</v>
      </c>
      <c r="AG356" s="3" t="s">
        <v>343</v>
      </c>
      <c r="AH356" s="3" t="s">
        <v>344</v>
      </c>
      <c r="AI356">
        <v>1</v>
      </c>
      <c r="AJ356" t="s">
        <v>117</v>
      </c>
      <c r="AK356">
        <v>1</v>
      </c>
      <c r="AL356" t="s">
        <v>345</v>
      </c>
      <c r="AM356" t="s">
        <v>346</v>
      </c>
      <c r="AN356" s="6" t="s">
        <v>347</v>
      </c>
      <c r="AO356" s="6" t="s">
        <v>348</v>
      </c>
      <c r="AP356" s="6" t="s">
        <v>349</v>
      </c>
      <c r="AQ356" s="6" t="s">
        <v>345</v>
      </c>
      <c r="AR356" s="4">
        <v>43388</v>
      </c>
      <c r="AS356" s="4">
        <v>43388</v>
      </c>
    </row>
    <row r="357" spans="1:45" ht="18.75" customHeight="1">
      <c r="A357">
        <v>2018</v>
      </c>
      <c r="B357" s="4">
        <v>43282</v>
      </c>
      <c r="C357" s="4">
        <v>43373</v>
      </c>
      <c r="D357" t="s">
        <v>109</v>
      </c>
      <c r="E357" t="s">
        <v>113</v>
      </c>
      <c r="F357" t="s">
        <v>185</v>
      </c>
      <c r="G357" t="s">
        <v>194</v>
      </c>
      <c r="H357" t="s">
        <v>195</v>
      </c>
      <c r="K357" t="s">
        <v>322</v>
      </c>
      <c r="L357" t="s">
        <v>323</v>
      </c>
      <c r="M357" t="s">
        <v>324</v>
      </c>
      <c r="O357" s="3" t="s">
        <v>617</v>
      </c>
      <c r="P357" s="3" t="s">
        <v>596</v>
      </c>
      <c r="Q357" t="s">
        <v>329</v>
      </c>
      <c r="R357" s="11" t="s">
        <v>333</v>
      </c>
      <c r="S357" s="4">
        <v>43354</v>
      </c>
      <c r="T357">
        <v>74200</v>
      </c>
      <c r="U357">
        <v>86072</v>
      </c>
      <c r="X357" t="s">
        <v>332</v>
      </c>
      <c r="Y357" t="s">
        <v>333</v>
      </c>
      <c r="Z357" t="s">
        <v>334</v>
      </c>
      <c r="AA357" t="s">
        <v>574</v>
      </c>
      <c r="AB357" s="8">
        <v>0.1</v>
      </c>
      <c r="AC357" s="4">
        <v>43354</v>
      </c>
      <c r="AD357" s="4">
        <f t="shared" si="5"/>
        <v>43374</v>
      </c>
      <c r="AE357" t="s">
        <v>341</v>
      </c>
      <c r="AF357" t="s">
        <v>342</v>
      </c>
      <c r="AG357" s="3" t="s">
        <v>343</v>
      </c>
      <c r="AH357" s="3" t="s">
        <v>622</v>
      </c>
      <c r="AI357">
        <v>1</v>
      </c>
      <c r="AJ357" t="s">
        <v>117</v>
      </c>
      <c r="AK357">
        <v>1</v>
      </c>
      <c r="AL357" t="s">
        <v>345</v>
      </c>
      <c r="AM357" t="s">
        <v>346</v>
      </c>
      <c r="AN357" s="6" t="s">
        <v>347</v>
      </c>
      <c r="AO357" s="6" t="s">
        <v>348</v>
      </c>
      <c r="AP357" s="6" t="s">
        <v>349</v>
      </c>
      <c r="AQ357" s="6" t="s">
        <v>345</v>
      </c>
      <c r="AR357" s="4">
        <v>43388</v>
      </c>
      <c r="AS357" s="4">
        <v>43388</v>
      </c>
    </row>
    <row r="358" spans="1:45" ht="18.75" customHeight="1">
      <c r="A358">
        <v>2018</v>
      </c>
      <c r="B358" s="4">
        <v>43282</v>
      </c>
      <c r="C358" s="4">
        <v>43373</v>
      </c>
      <c r="D358" t="s">
        <v>109</v>
      </c>
      <c r="E358" t="s">
        <v>113</v>
      </c>
      <c r="F358" t="s">
        <v>185</v>
      </c>
      <c r="G358" t="s">
        <v>194</v>
      </c>
      <c r="H358" t="s">
        <v>195</v>
      </c>
      <c r="K358" t="s">
        <v>322</v>
      </c>
      <c r="L358" t="s">
        <v>323</v>
      </c>
      <c r="M358" t="s">
        <v>324</v>
      </c>
      <c r="O358" s="3" t="s">
        <v>617</v>
      </c>
      <c r="P358" s="3" t="s">
        <v>596</v>
      </c>
      <c r="Q358" t="s">
        <v>329</v>
      </c>
      <c r="R358" s="11" t="s">
        <v>333</v>
      </c>
      <c r="S358" s="4">
        <v>43354</v>
      </c>
      <c r="T358">
        <v>64400</v>
      </c>
      <c r="U358">
        <v>74704</v>
      </c>
      <c r="X358" t="s">
        <v>332</v>
      </c>
      <c r="Y358" t="s">
        <v>333</v>
      </c>
      <c r="Z358" t="s">
        <v>334</v>
      </c>
      <c r="AA358" t="s">
        <v>575</v>
      </c>
      <c r="AB358" s="8">
        <v>0.1</v>
      </c>
      <c r="AC358" s="4">
        <v>43354</v>
      </c>
      <c r="AD358" s="4">
        <f t="shared" si="5"/>
        <v>43374</v>
      </c>
      <c r="AE358" t="s">
        <v>341</v>
      </c>
      <c r="AF358" t="s">
        <v>342</v>
      </c>
      <c r="AG358" s="3" t="s">
        <v>343</v>
      </c>
      <c r="AH358" s="3" t="s">
        <v>623</v>
      </c>
      <c r="AI358">
        <v>1</v>
      </c>
      <c r="AJ358" t="s">
        <v>117</v>
      </c>
      <c r="AK358">
        <v>1</v>
      </c>
      <c r="AL358" t="s">
        <v>345</v>
      </c>
      <c r="AM358" t="s">
        <v>346</v>
      </c>
      <c r="AN358" s="6" t="s">
        <v>347</v>
      </c>
      <c r="AO358" s="6" t="s">
        <v>348</v>
      </c>
      <c r="AP358" s="6" t="s">
        <v>349</v>
      </c>
      <c r="AQ358" s="6" t="s">
        <v>345</v>
      </c>
      <c r="AR358" s="4">
        <v>43388</v>
      </c>
      <c r="AS358" s="4">
        <v>43388</v>
      </c>
    </row>
    <row r="359" spans="1:45" ht="18.75" customHeight="1">
      <c r="A359">
        <v>2018</v>
      </c>
      <c r="B359" s="4">
        <v>43282</v>
      </c>
      <c r="C359" s="4">
        <v>43373</v>
      </c>
      <c r="D359" t="s">
        <v>109</v>
      </c>
      <c r="E359" t="s">
        <v>113</v>
      </c>
      <c r="F359" t="s">
        <v>185</v>
      </c>
      <c r="G359" t="s">
        <v>194</v>
      </c>
      <c r="H359" t="s">
        <v>195</v>
      </c>
      <c r="K359" t="s">
        <v>322</v>
      </c>
      <c r="L359" t="s">
        <v>323</v>
      </c>
      <c r="M359" t="s">
        <v>324</v>
      </c>
      <c r="O359" s="3" t="s">
        <v>617</v>
      </c>
      <c r="P359" s="3" t="s">
        <v>596</v>
      </c>
      <c r="Q359" t="s">
        <v>329</v>
      </c>
      <c r="R359" s="11" t="s">
        <v>333</v>
      </c>
      <c r="S359" s="4">
        <v>43354</v>
      </c>
      <c r="T359">
        <v>60536</v>
      </c>
      <c r="U359">
        <v>70221.759999999995</v>
      </c>
      <c r="X359" t="s">
        <v>332</v>
      </c>
      <c r="Y359" t="s">
        <v>333</v>
      </c>
      <c r="Z359" t="s">
        <v>334</v>
      </c>
      <c r="AA359" t="s">
        <v>576</v>
      </c>
      <c r="AB359" s="8">
        <v>0.1</v>
      </c>
      <c r="AC359" s="4">
        <v>43354</v>
      </c>
      <c r="AD359" s="4">
        <f t="shared" si="5"/>
        <v>43374</v>
      </c>
      <c r="AE359" t="s">
        <v>341</v>
      </c>
      <c r="AF359" t="s">
        <v>342</v>
      </c>
      <c r="AG359" s="3" t="s">
        <v>343</v>
      </c>
      <c r="AH359" s="3" t="s">
        <v>624</v>
      </c>
      <c r="AI359">
        <v>1</v>
      </c>
      <c r="AJ359" t="s">
        <v>117</v>
      </c>
      <c r="AK359">
        <v>1</v>
      </c>
      <c r="AL359" t="s">
        <v>345</v>
      </c>
      <c r="AM359" t="s">
        <v>346</v>
      </c>
      <c r="AN359" s="6" t="s">
        <v>347</v>
      </c>
      <c r="AO359" s="6" t="s">
        <v>348</v>
      </c>
      <c r="AP359" s="6" t="s">
        <v>349</v>
      </c>
      <c r="AQ359" s="6" t="s">
        <v>345</v>
      </c>
      <c r="AR359" s="4">
        <v>43388</v>
      </c>
      <c r="AS359" s="4">
        <v>43388</v>
      </c>
    </row>
    <row r="360" spans="1:45" ht="18.75" customHeight="1">
      <c r="A360">
        <v>2018</v>
      </c>
      <c r="B360" s="4">
        <v>43282</v>
      </c>
      <c r="C360" s="4">
        <v>43373</v>
      </c>
      <c r="D360" t="s">
        <v>109</v>
      </c>
      <c r="E360" t="s">
        <v>113</v>
      </c>
      <c r="F360" t="s">
        <v>186</v>
      </c>
      <c r="G360" t="s">
        <v>194</v>
      </c>
      <c r="H360" t="s">
        <v>195</v>
      </c>
      <c r="N360" t="s">
        <v>310</v>
      </c>
      <c r="O360" s="3" t="s">
        <v>618</v>
      </c>
      <c r="P360" s="3" t="s">
        <v>596</v>
      </c>
      <c r="Q360" t="s">
        <v>329</v>
      </c>
      <c r="R360" s="11" t="s">
        <v>333</v>
      </c>
      <c r="S360" s="4">
        <v>43355</v>
      </c>
      <c r="T360">
        <v>19054.36</v>
      </c>
      <c r="U360">
        <v>19054.36</v>
      </c>
      <c r="X360" t="s">
        <v>332</v>
      </c>
      <c r="Y360" t="s">
        <v>333</v>
      </c>
      <c r="Z360" t="s">
        <v>334</v>
      </c>
      <c r="AA360" t="s">
        <v>473</v>
      </c>
      <c r="AB360" s="8">
        <v>0.1</v>
      </c>
      <c r="AC360" s="4">
        <v>43355</v>
      </c>
      <c r="AD360" s="4">
        <f t="shared" ref="AD360:AD372" si="6">(AC360+20)</f>
        <v>43375</v>
      </c>
      <c r="AE360" t="s">
        <v>341</v>
      </c>
      <c r="AF360" t="s">
        <v>342</v>
      </c>
      <c r="AG360" s="3" t="s">
        <v>343</v>
      </c>
      <c r="AH360" s="3" t="s">
        <v>344</v>
      </c>
      <c r="AI360">
        <v>1</v>
      </c>
      <c r="AJ360" t="s">
        <v>117</v>
      </c>
      <c r="AK360">
        <v>1</v>
      </c>
      <c r="AL360" t="s">
        <v>345</v>
      </c>
      <c r="AM360" t="s">
        <v>346</v>
      </c>
      <c r="AN360" s="6" t="s">
        <v>347</v>
      </c>
      <c r="AO360" s="6" t="s">
        <v>348</v>
      </c>
      <c r="AP360" s="6" t="s">
        <v>349</v>
      </c>
      <c r="AQ360" s="6" t="s">
        <v>345</v>
      </c>
      <c r="AR360" s="4">
        <v>43388</v>
      </c>
      <c r="AS360" s="4">
        <v>43388</v>
      </c>
    </row>
    <row r="361" spans="1:45" ht="18.75" customHeight="1">
      <c r="A361">
        <v>2018</v>
      </c>
      <c r="B361" s="4">
        <v>43282</v>
      </c>
      <c r="C361" s="4">
        <v>43373</v>
      </c>
      <c r="D361" t="s">
        <v>109</v>
      </c>
      <c r="E361" t="s">
        <v>113</v>
      </c>
      <c r="F361" t="s">
        <v>187</v>
      </c>
      <c r="G361" t="s">
        <v>194</v>
      </c>
      <c r="H361" t="s">
        <v>195</v>
      </c>
      <c r="N361" s="3" t="s">
        <v>311</v>
      </c>
      <c r="O361" s="3" t="s">
        <v>602</v>
      </c>
      <c r="P361" s="3" t="s">
        <v>596</v>
      </c>
      <c r="Q361" t="s">
        <v>329</v>
      </c>
      <c r="R361" s="11" t="s">
        <v>333</v>
      </c>
      <c r="S361" s="4">
        <v>43361</v>
      </c>
      <c r="T361">
        <v>3915</v>
      </c>
      <c r="U361">
        <v>3915</v>
      </c>
      <c r="X361" t="s">
        <v>332</v>
      </c>
      <c r="Y361" t="s">
        <v>333</v>
      </c>
      <c r="Z361" t="s">
        <v>334</v>
      </c>
      <c r="AA361" t="s">
        <v>577</v>
      </c>
      <c r="AB361" s="8">
        <v>0.1</v>
      </c>
      <c r="AC361" s="4">
        <v>43361</v>
      </c>
      <c r="AD361" s="4">
        <f t="shared" si="6"/>
        <v>43381</v>
      </c>
      <c r="AE361" t="s">
        <v>341</v>
      </c>
      <c r="AF361" t="s">
        <v>342</v>
      </c>
      <c r="AG361" s="3" t="s">
        <v>343</v>
      </c>
      <c r="AH361" s="3" t="s">
        <v>344</v>
      </c>
      <c r="AI361">
        <v>1</v>
      </c>
      <c r="AJ361" t="s">
        <v>117</v>
      </c>
      <c r="AK361">
        <v>1</v>
      </c>
      <c r="AL361" t="s">
        <v>345</v>
      </c>
      <c r="AM361" t="s">
        <v>346</v>
      </c>
      <c r="AN361" s="6" t="s">
        <v>347</v>
      </c>
      <c r="AO361" s="6" t="s">
        <v>348</v>
      </c>
      <c r="AP361" s="6" t="s">
        <v>349</v>
      </c>
      <c r="AQ361" s="6" t="s">
        <v>345</v>
      </c>
      <c r="AR361" s="4">
        <v>43388</v>
      </c>
      <c r="AS361" s="4">
        <v>43388</v>
      </c>
    </row>
    <row r="362" spans="1:45" ht="18.75" customHeight="1">
      <c r="A362">
        <v>2018</v>
      </c>
      <c r="B362" s="4">
        <v>43282</v>
      </c>
      <c r="C362" s="4">
        <v>43373</v>
      </c>
      <c r="D362" t="s">
        <v>109</v>
      </c>
      <c r="E362" t="s">
        <v>113</v>
      </c>
      <c r="F362" t="s">
        <v>188</v>
      </c>
      <c r="G362" t="s">
        <v>194</v>
      </c>
      <c r="H362" t="s">
        <v>195</v>
      </c>
      <c r="K362" t="s">
        <v>325</v>
      </c>
      <c r="L362" t="s">
        <v>326</v>
      </c>
      <c r="M362" t="s">
        <v>327</v>
      </c>
      <c r="O362" s="3" t="s">
        <v>602</v>
      </c>
      <c r="P362" s="3" t="s">
        <v>596</v>
      </c>
      <c r="Q362" t="s">
        <v>329</v>
      </c>
      <c r="R362" s="11" t="s">
        <v>333</v>
      </c>
      <c r="S362" s="4">
        <v>43364</v>
      </c>
      <c r="T362">
        <v>9400</v>
      </c>
      <c r="U362">
        <v>10904</v>
      </c>
      <c r="X362" t="s">
        <v>332</v>
      </c>
      <c r="Y362" t="s">
        <v>333</v>
      </c>
      <c r="Z362" t="s">
        <v>334</v>
      </c>
      <c r="AA362" t="s">
        <v>578</v>
      </c>
      <c r="AB362" s="8">
        <v>0.1</v>
      </c>
      <c r="AC362" s="4">
        <v>43364</v>
      </c>
      <c r="AD362" s="4">
        <f t="shared" si="6"/>
        <v>43384</v>
      </c>
      <c r="AE362" t="s">
        <v>341</v>
      </c>
      <c r="AF362" t="s">
        <v>342</v>
      </c>
      <c r="AG362" s="3" t="s">
        <v>343</v>
      </c>
      <c r="AH362" s="3" t="s">
        <v>622</v>
      </c>
      <c r="AI362">
        <v>1</v>
      </c>
      <c r="AJ362" t="s">
        <v>117</v>
      </c>
      <c r="AK362">
        <v>1</v>
      </c>
      <c r="AL362" t="s">
        <v>345</v>
      </c>
      <c r="AM362" t="s">
        <v>346</v>
      </c>
      <c r="AN362" s="6" t="s">
        <v>347</v>
      </c>
      <c r="AO362" s="6" t="s">
        <v>348</v>
      </c>
      <c r="AP362" s="6" t="s">
        <v>349</v>
      </c>
      <c r="AQ362" s="6" t="s">
        <v>345</v>
      </c>
      <c r="AR362" s="4">
        <v>43388</v>
      </c>
      <c r="AS362" s="4">
        <v>43388</v>
      </c>
    </row>
    <row r="363" spans="1:45" ht="18.75" customHeight="1">
      <c r="A363">
        <v>2018</v>
      </c>
      <c r="B363" s="4">
        <v>43282</v>
      </c>
      <c r="C363" s="4">
        <v>43373</v>
      </c>
      <c r="D363" t="s">
        <v>109</v>
      </c>
      <c r="E363" t="s">
        <v>113</v>
      </c>
      <c r="F363" t="s">
        <v>188</v>
      </c>
      <c r="G363" t="s">
        <v>194</v>
      </c>
      <c r="H363" t="s">
        <v>195</v>
      </c>
      <c r="K363" t="s">
        <v>325</v>
      </c>
      <c r="L363" t="s">
        <v>326</v>
      </c>
      <c r="M363" t="s">
        <v>327</v>
      </c>
      <c r="O363" s="3" t="s">
        <v>602</v>
      </c>
      <c r="P363" s="3" t="s">
        <v>596</v>
      </c>
      <c r="Q363" t="s">
        <v>329</v>
      </c>
      <c r="R363" s="11" t="s">
        <v>333</v>
      </c>
      <c r="S363" s="4">
        <v>43364</v>
      </c>
      <c r="T363">
        <v>772.5</v>
      </c>
      <c r="U363">
        <v>896.1</v>
      </c>
      <c r="X363" t="s">
        <v>332</v>
      </c>
      <c r="Y363" t="s">
        <v>333</v>
      </c>
      <c r="Z363" t="s">
        <v>334</v>
      </c>
      <c r="AA363" t="s">
        <v>579</v>
      </c>
      <c r="AB363" s="8">
        <v>0.1</v>
      </c>
      <c r="AC363" s="4">
        <v>43364</v>
      </c>
      <c r="AD363" s="4">
        <f t="shared" si="6"/>
        <v>43384</v>
      </c>
      <c r="AE363" t="s">
        <v>341</v>
      </c>
      <c r="AF363" t="s">
        <v>342</v>
      </c>
      <c r="AG363" s="3" t="s">
        <v>343</v>
      </c>
      <c r="AH363" s="3" t="s">
        <v>623</v>
      </c>
      <c r="AI363">
        <v>1</v>
      </c>
      <c r="AJ363" t="s">
        <v>117</v>
      </c>
      <c r="AK363">
        <v>1</v>
      </c>
      <c r="AL363" t="s">
        <v>345</v>
      </c>
      <c r="AM363" t="s">
        <v>346</v>
      </c>
      <c r="AN363" s="6" t="s">
        <v>347</v>
      </c>
      <c r="AO363" s="6" t="s">
        <v>348</v>
      </c>
      <c r="AP363" s="6" t="s">
        <v>349</v>
      </c>
      <c r="AQ363" s="6" t="s">
        <v>345</v>
      </c>
      <c r="AR363" s="4">
        <v>43388</v>
      </c>
      <c r="AS363" s="4">
        <v>43388</v>
      </c>
    </row>
    <row r="364" spans="1:45" ht="18.75" customHeight="1">
      <c r="A364">
        <v>2018</v>
      </c>
      <c r="B364" s="4">
        <v>43282</v>
      </c>
      <c r="C364" s="4">
        <v>43373</v>
      </c>
      <c r="D364" t="s">
        <v>109</v>
      </c>
      <c r="E364" t="s">
        <v>113</v>
      </c>
      <c r="F364" t="s">
        <v>188</v>
      </c>
      <c r="G364" t="s">
        <v>194</v>
      </c>
      <c r="H364" t="s">
        <v>195</v>
      </c>
      <c r="K364" t="s">
        <v>325</v>
      </c>
      <c r="L364" t="s">
        <v>326</v>
      </c>
      <c r="M364" t="s">
        <v>327</v>
      </c>
      <c r="O364" s="3" t="s">
        <v>602</v>
      </c>
      <c r="P364" s="3" t="s">
        <v>596</v>
      </c>
      <c r="Q364" t="s">
        <v>329</v>
      </c>
      <c r="R364" s="11" t="s">
        <v>333</v>
      </c>
      <c r="S364" s="4">
        <v>43364</v>
      </c>
      <c r="T364">
        <v>1185</v>
      </c>
      <c r="U364">
        <v>1374.6</v>
      </c>
      <c r="X364" t="s">
        <v>332</v>
      </c>
      <c r="Y364" t="s">
        <v>333</v>
      </c>
      <c r="Z364" t="s">
        <v>334</v>
      </c>
      <c r="AA364" t="s">
        <v>580</v>
      </c>
      <c r="AB364" s="8">
        <v>0.1</v>
      </c>
      <c r="AC364" s="4">
        <v>43364</v>
      </c>
      <c r="AD364" s="4">
        <f t="shared" si="6"/>
        <v>43384</v>
      </c>
      <c r="AE364" t="s">
        <v>341</v>
      </c>
      <c r="AF364" t="s">
        <v>342</v>
      </c>
      <c r="AG364" s="3" t="s">
        <v>343</v>
      </c>
      <c r="AH364" s="3" t="s">
        <v>624</v>
      </c>
      <c r="AI364">
        <v>1</v>
      </c>
      <c r="AJ364" t="s">
        <v>117</v>
      </c>
      <c r="AK364">
        <v>1</v>
      </c>
      <c r="AL364" t="s">
        <v>345</v>
      </c>
      <c r="AM364" t="s">
        <v>346</v>
      </c>
      <c r="AN364" s="6" t="s">
        <v>347</v>
      </c>
      <c r="AO364" s="6" t="s">
        <v>348</v>
      </c>
      <c r="AP364" s="6" t="s">
        <v>349</v>
      </c>
      <c r="AQ364" s="6" t="s">
        <v>345</v>
      </c>
      <c r="AR364" s="4">
        <v>43388</v>
      </c>
      <c r="AS364" s="4">
        <v>43388</v>
      </c>
    </row>
    <row r="365" spans="1:45" ht="18.75" customHeight="1">
      <c r="A365">
        <v>2018</v>
      </c>
      <c r="B365" s="4">
        <v>43282</v>
      </c>
      <c r="C365" s="4">
        <v>43373</v>
      </c>
      <c r="D365" t="s">
        <v>109</v>
      </c>
      <c r="E365" t="s">
        <v>113</v>
      </c>
      <c r="F365" t="s">
        <v>188</v>
      </c>
      <c r="G365" t="s">
        <v>194</v>
      </c>
      <c r="H365" t="s">
        <v>195</v>
      </c>
      <c r="K365" t="s">
        <v>325</v>
      </c>
      <c r="L365" t="s">
        <v>326</v>
      </c>
      <c r="M365" t="s">
        <v>327</v>
      </c>
      <c r="O365" s="3" t="s">
        <v>602</v>
      </c>
      <c r="P365" s="3" t="s">
        <v>596</v>
      </c>
      <c r="Q365" t="s">
        <v>329</v>
      </c>
      <c r="R365" s="11" t="s">
        <v>333</v>
      </c>
      <c r="S365" s="4">
        <v>43364</v>
      </c>
      <c r="T365">
        <v>815</v>
      </c>
      <c r="U365">
        <v>945.4</v>
      </c>
      <c r="X365" t="s">
        <v>332</v>
      </c>
      <c r="Y365" t="s">
        <v>333</v>
      </c>
      <c r="Z365" t="s">
        <v>334</v>
      </c>
      <c r="AA365" t="s">
        <v>581</v>
      </c>
      <c r="AB365" s="8">
        <v>0.1</v>
      </c>
      <c r="AC365" s="4">
        <v>43364</v>
      </c>
      <c r="AD365" s="4">
        <f t="shared" si="6"/>
        <v>43384</v>
      </c>
      <c r="AE365" t="s">
        <v>341</v>
      </c>
      <c r="AF365" t="s">
        <v>342</v>
      </c>
      <c r="AG365" s="3" t="s">
        <v>343</v>
      </c>
      <c r="AH365" s="3" t="s">
        <v>625</v>
      </c>
      <c r="AI365">
        <v>1</v>
      </c>
      <c r="AJ365" t="s">
        <v>117</v>
      </c>
      <c r="AK365">
        <v>1</v>
      </c>
      <c r="AL365" t="s">
        <v>345</v>
      </c>
      <c r="AM365" t="s">
        <v>346</v>
      </c>
      <c r="AN365" s="6" t="s">
        <v>347</v>
      </c>
      <c r="AO365" s="6" t="s">
        <v>348</v>
      </c>
      <c r="AP365" s="6" t="s">
        <v>349</v>
      </c>
      <c r="AQ365" s="6" t="s">
        <v>345</v>
      </c>
      <c r="AR365" s="4">
        <v>43388</v>
      </c>
      <c r="AS365" s="4">
        <v>43388</v>
      </c>
    </row>
    <row r="366" spans="1:45" ht="18.75" customHeight="1">
      <c r="A366">
        <v>2018</v>
      </c>
      <c r="B366" s="4">
        <v>43282</v>
      </c>
      <c r="C366" s="4">
        <v>43373</v>
      </c>
      <c r="D366" t="s">
        <v>109</v>
      </c>
      <c r="E366" t="s">
        <v>113</v>
      </c>
      <c r="F366" t="s">
        <v>188</v>
      </c>
      <c r="G366" t="s">
        <v>194</v>
      </c>
      <c r="H366" t="s">
        <v>195</v>
      </c>
      <c r="K366" t="s">
        <v>325</v>
      </c>
      <c r="L366" t="s">
        <v>326</v>
      </c>
      <c r="M366" t="s">
        <v>327</v>
      </c>
      <c r="O366" s="3" t="s">
        <v>602</v>
      </c>
      <c r="P366" s="3" t="s">
        <v>596</v>
      </c>
      <c r="Q366" t="s">
        <v>329</v>
      </c>
      <c r="R366" s="11" t="s">
        <v>333</v>
      </c>
      <c r="S366" s="4">
        <v>43364</v>
      </c>
      <c r="T366">
        <v>1480</v>
      </c>
      <c r="U366">
        <v>1716.8</v>
      </c>
      <c r="X366" t="s">
        <v>332</v>
      </c>
      <c r="Y366" t="s">
        <v>333</v>
      </c>
      <c r="Z366" t="s">
        <v>334</v>
      </c>
      <c r="AA366" t="s">
        <v>582</v>
      </c>
      <c r="AB366" s="8">
        <v>0.1</v>
      </c>
      <c r="AC366" s="4">
        <v>43364</v>
      </c>
      <c r="AD366" s="4">
        <f t="shared" si="6"/>
        <v>43384</v>
      </c>
      <c r="AE366" t="s">
        <v>341</v>
      </c>
      <c r="AF366" t="s">
        <v>342</v>
      </c>
      <c r="AG366" s="3" t="s">
        <v>343</v>
      </c>
      <c r="AH366" s="3" t="s">
        <v>626</v>
      </c>
      <c r="AI366">
        <v>1</v>
      </c>
      <c r="AJ366" t="s">
        <v>117</v>
      </c>
      <c r="AK366">
        <v>1</v>
      </c>
      <c r="AL366" t="s">
        <v>345</v>
      </c>
      <c r="AM366" t="s">
        <v>346</v>
      </c>
      <c r="AN366" s="6" t="s">
        <v>347</v>
      </c>
      <c r="AO366" s="6" t="s">
        <v>348</v>
      </c>
      <c r="AP366" s="6" t="s">
        <v>349</v>
      </c>
      <c r="AQ366" s="6" t="s">
        <v>345</v>
      </c>
      <c r="AR366" s="4">
        <v>43388</v>
      </c>
      <c r="AS366" s="4">
        <v>43388</v>
      </c>
    </row>
    <row r="367" spans="1:45" ht="18.75" customHeight="1">
      <c r="A367">
        <v>2018</v>
      </c>
      <c r="B367" s="4">
        <v>43282</v>
      </c>
      <c r="C367" s="4">
        <v>43373</v>
      </c>
      <c r="D367" t="s">
        <v>109</v>
      </c>
      <c r="E367" t="s">
        <v>113</v>
      </c>
      <c r="F367" t="s">
        <v>188</v>
      </c>
      <c r="G367" t="s">
        <v>194</v>
      </c>
      <c r="H367" t="s">
        <v>195</v>
      </c>
      <c r="K367" t="s">
        <v>325</v>
      </c>
      <c r="L367" t="s">
        <v>326</v>
      </c>
      <c r="M367" t="s">
        <v>327</v>
      </c>
      <c r="O367" s="3" t="s">
        <v>602</v>
      </c>
      <c r="P367" s="3" t="s">
        <v>596</v>
      </c>
      <c r="Q367" t="s">
        <v>329</v>
      </c>
      <c r="R367" s="11" t="s">
        <v>333</v>
      </c>
      <c r="S367" s="4">
        <v>43364</v>
      </c>
      <c r="T367">
        <v>420</v>
      </c>
      <c r="U367">
        <v>487.2</v>
      </c>
      <c r="X367" t="s">
        <v>332</v>
      </c>
      <c r="Y367" t="s">
        <v>333</v>
      </c>
      <c r="Z367" t="s">
        <v>334</v>
      </c>
      <c r="AA367" t="s">
        <v>583</v>
      </c>
      <c r="AB367" s="8">
        <v>0.1</v>
      </c>
      <c r="AC367" s="4">
        <v>43364</v>
      </c>
      <c r="AD367" s="4">
        <f t="shared" si="6"/>
        <v>43384</v>
      </c>
      <c r="AE367" t="s">
        <v>341</v>
      </c>
      <c r="AF367" t="s">
        <v>342</v>
      </c>
      <c r="AG367" s="3" t="s">
        <v>343</v>
      </c>
      <c r="AH367" s="3" t="s">
        <v>627</v>
      </c>
      <c r="AI367">
        <v>1</v>
      </c>
      <c r="AJ367" t="s">
        <v>117</v>
      </c>
      <c r="AK367">
        <v>1</v>
      </c>
      <c r="AL367" t="s">
        <v>345</v>
      </c>
      <c r="AM367" t="s">
        <v>346</v>
      </c>
      <c r="AN367" s="6" t="s">
        <v>347</v>
      </c>
      <c r="AO367" s="6" t="s">
        <v>348</v>
      </c>
      <c r="AP367" s="6" t="s">
        <v>349</v>
      </c>
      <c r="AQ367" s="6" t="s">
        <v>345</v>
      </c>
      <c r="AR367" s="4">
        <v>43388</v>
      </c>
      <c r="AS367" s="4">
        <v>43388</v>
      </c>
    </row>
    <row r="368" spans="1:45" ht="18.75" customHeight="1">
      <c r="A368">
        <v>2018</v>
      </c>
      <c r="B368" s="4">
        <v>43282</v>
      </c>
      <c r="C368" s="4">
        <v>43373</v>
      </c>
      <c r="D368" t="s">
        <v>109</v>
      </c>
      <c r="E368" t="s">
        <v>113</v>
      </c>
      <c r="F368" t="s">
        <v>189</v>
      </c>
      <c r="G368" t="s">
        <v>194</v>
      </c>
      <c r="H368" t="s">
        <v>195</v>
      </c>
      <c r="N368" t="s">
        <v>312</v>
      </c>
      <c r="O368" s="3" t="s">
        <v>621</v>
      </c>
      <c r="P368" s="3" t="s">
        <v>596</v>
      </c>
      <c r="Q368" t="s">
        <v>329</v>
      </c>
      <c r="R368" s="11" t="s">
        <v>333</v>
      </c>
      <c r="S368" s="4">
        <v>43367</v>
      </c>
      <c r="T368">
        <v>1982.6</v>
      </c>
      <c r="U368">
        <v>2299.8200000000002</v>
      </c>
      <c r="X368" t="s">
        <v>332</v>
      </c>
      <c r="Y368" t="s">
        <v>333</v>
      </c>
      <c r="Z368" t="s">
        <v>334</v>
      </c>
      <c r="AA368" t="s">
        <v>584</v>
      </c>
      <c r="AB368" s="8">
        <v>0.1</v>
      </c>
      <c r="AC368" s="4">
        <v>43367</v>
      </c>
      <c r="AD368" s="4">
        <f t="shared" si="6"/>
        <v>43387</v>
      </c>
      <c r="AE368" t="s">
        <v>341</v>
      </c>
      <c r="AF368" t="s">
        <v>342</v>
      </c>
      <c r="AG368" s="3" t="s">
        <v>343</v>
      </c>
      <c r="AH368" s="3" t="s">
        <v>344</v>
      </c>
      <c r="AI368">
        <v>1</v>
      </c>
      <c r="AJ368" t="s">
        <v>117</v>
      </c>
      <c r="AK368">
        <v>1</v>
      </c>
      <c r="AL368" t="s">
        <v>345</v>
      </c>
      <c r="AM368" t="s">
        <v>346</v>
      </c>
      <c r="AN368" s="6" t="s">
        <v>347</v>
      </c>
      <c r="AO368" s="6" t="s">
        <v>348</v>
      </c>
      <c r="AP368" s="6" t="s">
        <v>349</v>
      </c>
      <c r="AQ368" s="6" t="s">
        <v>345</v>
      </c>
      <c r="AR368" s="4">
        <v>43388</v>
      </c>
      <c r="AS368" s="4">
        <v>43388</v>
      </c>
    </row>
    <row r="369" spans="1:45" ht="18.75" customHeight="1">
      <c r="A369">
        <v>2018</v>
      </c>
      <c r="B369" s="4">
        <v>43282</v>
      </c>
      <c r="C369" s="4">
        <v>43373</v>
      </c>
      <c r="D369" t="s">
        <v>109</v>
      </c>
      <c r="E369" t="s">
        <v>113</v>
      </c>
      <c r="F369" t="s">
        <v>190</v>
      </c>
      <c r="G369" t="s">
        <v>194</v>
      </c>
      <c r="H369" t="s">
        <v>195</v>
      </c>
      <c r="N369" t="s">
        <v>312</v>
      </c>
      <c r="O369" s="3" t="s">
        <v>621</v>
      </c>
      <c r="P369" s="3" t="s">
        <v>596</v>
      </c>
      <c r="Q369" t="s">
        <v>329</v>
      </c>
      <c r="R369" s="11" t="s">
        <v>333</v>
      </c>
      <c r="S369" s="4">
        <v>43367</v>
      </c>
      <c r="T369">
        <v>3182.8</v>
      </c>
      <c r="U369">
        <v>3692.05</v>
      </c>
      <c r="X369" t="s">
        <v>332</v>
      </c>
      <c r="Y369" t="s">
        <v>333</v>
      </c>
      <c r="Z369" t="s">
        <v>334</v>
      </c>
      <c r="AA369" t="s">
        <v>585</v>
      </c>
      <c r="AB369" s="8">
        <v>0.1</v>
      </c>
      <c r="AC369" s="4">
        <v>43367</v>
      </c>
      <c r="AD369" s="4">
        <f t="shared" si="6"/>
        <v>43387</v>
      </c>
      <c r="AE369" t="s">
        <v>341</v>
      </c>
      <c r="AF369" t="s">
        <v>342</v>
      </c>
      <c r="AG369" s="3" t="s">
        <v>343</v>
      </c>
      <c r="AH369" s="3" t="s">
        <v>344</v>
      </c>
      <c r="AI369">
        <v>1</v>
      </c>
      <c r="AJ369" t="s">
        <v>117</v>
      </c>
      <c r="AK369">
        <v>1</v>
      </c>
      <c r="AL369" t="s">
        <v>345</v>
      </c>
      <c r="AM369" t="s">
        <v>346</v>
      </c>
      <c r="AN369" s="6" t="s">
        <v>347</v>
      </c>
      <c r="AO369" s="6" t="s">
        <v>348</v>
      </c>
      <c r="AP369" s="6" t="s">
        <v>349</v>
      </c>
      <c r="AQ369" s="6" t="s">
        <v>345</v>
      </c>
      <c r="AR369" s="4">
        <v>43388</v>
      </c>
      <c r="AS369" s="4">
        <v>43388</v>
      </c>
    </row>
    <row r="370" spans="1:45">
      <c r="A370">
        <v>2018</v>
      </c>
      <c r="B370" s="4">
        <v>43282</v>
      </c>
      <c r="C370" s="4">
        <v>43373</v>
      </c>
      <c r="D370" t="s">
        <v>109</v>
      </c>
      <c r="E370" t="s">
        <v>113</v>
      </c>
      <c r="F370" t="s">
        <v>191</v>
      </c>
      <c r="G370" t="s">
        <v>194</v>
      </c>
      <c r="H370" t="s">
        <v>195</v>
      </c>
      <c r="N370" t="s">
        <v>312</v>
      </c>
      <c r="O370" s="3" t="s">
        <v>621</v>
      </c>
      <c r="P370" s="3" t="s">
        <v>596</v>
      </c>
      <c r="Q370" t="s">
        <v>329</v>
      </c>
      <c r="R370" s="11" t="s">
        <v>333</v>
      </c>
      <c r="S370" s="4">
        <v>43369</v>
      </c>
      <c r="T370">
        <v>793.04</v>
      </c>
      <c r="U370">
        <v>919.93</v>
      </c>
      <c r="X370" t="s">
        <v>332</v>
      </c>
      <c r="Y370" t="s">
        <v>333</v>
      </c>
      <c r="Z370" t="s">
        <v>334</v>
      </c>
      <c r="AA370" t="s">
        <v>586</v>
      </c>
      <c r="AB370" s="8">
        <v>0.1</v>
      </c>
      <c r="AC370" s="4">
        <v>43369</v>
      </c>
      <c r="AD370" s="4">
        <f t="shared" si="6"/>
        <v>43389</v>
      </c>
      <c r="AE370" t="s">
        <v>341</v>
      </c>
      <c r="AF370" t="s">
        <v>342</v>
      </c>
      <c r="AG370" s="3" t="s">
        <v>343</v>
      </c>
      <c r="AH370" s="3" t="s">
        <v>344</v>
      </c>
      <c r="AI370">
        <v>1</v>
      </c>
      <c r="AJ370" t="s">
        <v>117</v>
      </c>
      <c r="AK370">
        <v>1</v>
      </c>
      <c r="AL370" t="s">
        <v>345</v>
      </c>
      <c r="AM370" t="s">
        <v>346</v>
      </c>
      <c r="AN370" s="6" t="s">
        <v>347</v>
      </c>
      <c r="AO370" s="6" t="s">
        <v>348</v>
      </c>
      <c r="AP370" s="6" t="s">
        <v>349</v>
      </c>
      <c r="AQ370" s="6" t="s">
        <v>345</v>
      </c>
      <c r="AR370" s="4">
        <v>43388</v>
      </c>
      <c r="AS370" s="4">
        <v>43388</v>
      </c>
    </row>
    <row r="371" spans="1:45">
      <c r="A371">
        <v>2018</v>
      </c>
      <c r="B371" s="4">
        <v>43282</v>
      </c>
      <c r="C371" s="4">
        <v>43373</v>
      </c>
      <c r="D371" t="s">
        <v>109</v>
      </c>
      <c r="E371" t="s">
        <v>113</v>
      </c>
      <c r="F371" t="s">
        <v>192</v>
      </c>
      <c r="G371" t="s">
        <v>194</v>
      </c>
      <c r="H371" t="s">
        <v>195</v>
      </c>
      <c r="N371" t="s">
        <v>312</v>
      </c>
      <c r="O371" s="3" t="s">
        <v>621</v>
      </c>
      <c r="P371" s="3" t="s">
        <v>596</v>
      </c>
      <c r="Q371" t="s">
        <v>329</v>
      </c>
      <c r="R371" s="11" t="s">
        <v>333</v>
      </c>
      <c r="S371" s="4">
        <v>43369</v>
      </c>
      <c r="T371">
        <v>1982.6</v>
      </c>
      <c r="U371">
        <v>2299.8200000000002</v>
      </c>
      <c r="X371" t="s">
        <v>332</v>
      </c>
      <c r="Y371" t="s">
        <v>333</v>
      </c>
      <c r="Z371" t="s">
        <v>334</v>
      </c>
      <c r="AA371" t="s">
        <v>587</v>
      </c>
      <c r="AB371" s="8">
        <v>0.1</v>
      </c>
      <c r="AC371" s="4">
        <v>43369</v>
      </c>
      <c r="AD371" s="4">
        <f t="shared" si="6"/>
        <v>43389</v>
      </c>
      <c r="AE371" t="s">
        <v>341</v>
      </c>
      <c r="AF371" t="s">
        <v>342</v>
      </c>
      <c r="AG371" s="3" t="s">
        <v>343</v>
      </c>
      <c r="AH371" s="3" t="s">
        <v>344</v>
      </c>
      <c r="AI371">
        <v>1</v>
      </c>
      <c r="AJ371" t="s">
        <v>117</v>
      </c>
      <c r="AK371">
        <v>1</v>
      </c>
      <c r="AL371" t="s">
        <v>345</v>
      </c>
      <c r="AM371" t="s">
        <v>346</v>
      </c>
      <c r="AN371" s="6" t="s">
        <v>347</v>
      </c>
      <c r="AO371" s="6" t="s">
        <v>348</v>
      </c>
      <c r="AP371" s="6" t="s">
        <v>349</v>
      </c>
      <c r="AQ371" s="6" t="s">
        <v>345</v>
      </c>
      <c r="AR371" s="4">
        <v>43388</v>
      </c>
      <c r="AS371" s="4">
        <v>43388</v>
      </c>
    </row>
    <row r="372" spans="1:45">
      <c r="A372">
        <v>2018</v>
      </c>
      <c r="B372" s="4">
        <v>43282</v>
      </c>
      <c r="C372" s="4">
        <v>43373</v>
      </c>
      <c r="D372" t="s">
        <v>109</v>
      </c>
      <c r="E372" t="s">
        <v>113</v>
      </c>
      <c r="F372" t="s">
        <v>193</v>
      </c>
      <c r="G372" t="s">
        <v>194</v>
      </c>
      <c r="H372" t="s">
        <v>195</v>
      </c>
      <c r="K372" t="s">
        <v>328</v>
      </c>
      <c r="L372" t="s">
        <v>301</v>
      </c>
      <c r="M372" t="s">
        <v>324</v>
      </c>
      <c r="Q372" t="s">
        <v>329</v>
      </c>
      <c r="R372" s="11" t="s">
        <v>333</v>
      </c>
      <c r="S372" s="4">
        <v>43369</v>
      </c>
      <c r="T372">
        <v>5550</v>
      </c>
      <c r="U372">
        <v>6438</v>
      </c>
      <c r="X372" t="s">
        <v>332</v>
      </c>
      <c r="Y372" t="s">
        <v>333</v>
      </c>
      <c r="Z372" t="s">
        <v>334</v>
      </c>
      <c r="AA372" t="s">
        <v>588</v>
      </c>
      <c r="AB372" s="8">
        <v>0.1</v>
      </c>
      <c r="AC372" s="4">
        <v>43369</v>
      </c>
      <c r="AD372" s="4">
        <f t="shared" si="6"/>
        <v>43389</v>
      </c>
      <c r="AE372" t="s">
        <v>341</v>
      </c>
      <c r="AF372" t="s">
        <v>342</v>
      </c>
      <c r="AG372" s="3" t="s">
        <v>343</v>
      </c>
      <c r="AH372" s="3" t="s">
        <v>622</v>
      </c>
      <c r="AI372">
        <v>1</v>
      </c>
      <c r="AJ372" t="s">
        <v>117</v>
      </c>
      <c r="AK372">
        <v>1</v>
      </c>
      <c r="AL372" t="s">
        <v>345</v>
      </c>
      <c r="AM372" t="s">
        <v>346</v>
      </c>
      <c r="AN372" s="6" t="s">
        <v>347</v>
      </c>
      <c r="AO372" s="6" t="s">
        <v>348</v>
      </c>
      <c r="AP372" s="6" t="s">
        <v>349</v>
      </c>
      <c r="AQ372" s="6" t="s">
        <v>345</v>
      </c>
      <c r="AR372" s="4">
        <v>43388</v>
      </c>
      <c r="AS372" s="4">
        <v>43388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72">
      <formula1>Hidden_13</formula1>
    </dataValidation>
    <dataValidation type="list" allowBlank="1" showErrorMessage="1" sqref="E8:E372">
      <formula1>Hidden_24</formula1>
    </dataValidation>
    <dataValidation type="list" allowBlank="1" showErrorMessage="1" sqref="AJ8:AJ372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1"/>
  <sheetViews>
    <sheetView topLeftCell="C3" workbookViewId="0">
      <selection activeCell="G4" sqref="G4"/>
    </sheetView>
  </sheetViews>
  <sheetFormatPr baseColWidth="10" defaultColWidth="9.140625" defaultRowHeight="1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59.7109375" bestFit="1" customWidth="1"/>
    <col min="6" max="6" width="35.7109375" bestFit="1" customWidth="1"/>
    <col min="7" max="7" width="55.5703125" style="8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s="8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s="8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9" t="s">
        <v>130</v>
      </c>
    </row>
    <row r="4" spans="1:7">
      <c r="A4">
        <v>1</v>
      </c>
      <c r="E4" t="s">
        <v>196</v>
      </c>
      <c r="G4" s="8">
        <v>191271.24</v>
      </c>
    </row>
    <row r="5" spans="1:7">
      <c r="A5">
        <v>2</v>
      </c>
      <c r="E5" t="s">
        <v>197</v>
      </c>
      <c r="G5" s="8">
        <v>166690.84</v>
      </c>
    </row>
    <row r="6" spans="1:7">
      <c r="A6">
        <v>3</v>
      </c>
      <c r="E6" t="s">
        <v>198</v>
      </c>
      <c r="G6" s="8">
        <v>361288.96000000002</v>
      </c>
    </row>
    <row r="7" spans="1:7">
      <c r="A7">
        <v>4</v>
      </c>
      <c r="E7" t="s">
        <v>199</v>
      </c>
      <c r="G7" s="8">
        <v>14639.76</v>
      </c>
    </row>
    <row r="8" spans="1:7">
      <c r="A8">
        <v>5</v>
      </c>
      <c r="E8" t="s">
        <v>200</v>
      </c>
      <c r="G8" s="8">
        <v>18070</v>
      </c>
    </row>
    <row r="9" spans="1:7">
      <c r="A9">
        <v>6</v>
      </c>
      <c r="E9" t="s">
        <v>201</v>
      </c>
      <c r="G9" s="8">
        <v>44052</v>
      </c>
    </row>
    <row r="10" spans="1:7">
      <c r="A10">
        <v>7</v>
      </c>
      <c r="E10" t="s">
        <v>203</v>
      </c>
      <c r="G10" s="8">
        <v>374319.03</v>
      </c>
    </row>
    <row r="11" spans="1:7">
      <c r="A11">
        <v>8</v>
      </c>
      <c r="E11" t="s">
        <v>202</v>
      </c>
      <c r="G11" s="8">
        <v>385548.6</v>
      </c>
    </row>
    <row r="12" spans="1:7">
      <c r="A12">
        <v>9</v>
      </c>
      <c r="E12" t="s">
        <v>204</v>
      </c>
      <c r="G12" s="8">
        <v>358835</v>
      </c>
    </row>
    <row r="13" spans="1:7">
      <c r="A13">
        <v>10</v>
      </c>
      <c r="E13" t="s">
        <v>205</v>
      </c>
      <c r="G13" s="8">
        <v>473928.12</v>
      </c>
    </row>
    <row r="14" spans="1:7">
      <c r="A14">
        <v>11</v>
      </c>
      <c r="E14" t="s">
        <v>206</v>
      </c>
      <c r="G14" s="8">
        <v>589620</v>
      </c>
    </row>
    <row r="15" spans="1:7">
      <c r="A15">
        <v>12</v>
      </c>
      <c r="E15" t="s">
        <v>207</v>
      </c>
      <c r="G15" s="8">
        <v>448700</v>
      </c>
    </row>
    <row r="16" spans="1:7">
      <c r="A16">
        <v>13</v>
      </c>
      <c r="E16" t="s">
        <v>208</v>
      </c>
      <c r="G16" s="8">
        <v>565632.27</v>
      </c>
    </row>
    <row r="17" spans="1:7">
      <c r="A17">
        <v>14</v>
      </c>
      <c r="E17" t="s">
        <v>209</v>
      </c>
      <c r="F17" t="s">
        <v>210</v>
      </c>
      <c r="G17" s="8">
        <v>669839.68000000005</v>
      </c>
    </row>
    <row r="18" spans="1:7">
      <c r="A18">
        <v>15</v>
      </c>
      <c r="E18" t="s">
        <v>211</v>
      </c>
      <c r="F18" t="s">
        <v>212</v>
      </c>
      <c r="G18" s="8">
        <v>388043.2</v>
      </c>
    </row>
    <row r="19" spans="1:7">
      <c r="A19">
        <v>16</v>
      </c>
      <c r="E19" t="s">
        <v>209</v>
      </c>
      <c r="F19" t="s">
        <v>210</v>
      </c>
      <c r="G19" s="8">
        <v>669839.68000000005</v>
      </c>
    </row>
    <row r="20" spans="1:7">
      <c r="A20">
        <v>17</v>
      </c>
      <c r="E20" t="s">
        <v>208</v>
      </c>
      <c r="G20" s="8">
        <v>106318.64</v>
      </c>
    </row>
    <row r="21" spans="1:7">
      <c r="A21">
        <v>18</v>
      </c>
      <c r="E21" t="s">
        <v>213</v>
      </c>
      <c r="G21" s="8">
        <v>87609</v>
      </c>
    </row>
    <row r="22" spans="1:7">
      <c r="A22">
        <v>19</v>
      </c>
      <c r="E22" t="s">
        <v>214</v>
      </c>
      <c r="G22" s="8">
        <v>337999.93</v>
      </c>
    </row>
    <row r="23" spans="1:7">
      <c r="A23">
        <v>20</v>
      </c>
      <c r="E23" t="s">
        <v>215</v>
      </c>
      <c r="F23" t="s">
        <v>216</v>
      </c>
      <c r="G23" s="8">
        <v>327641.77</v>
      </c>
    </row>
    <row r="24" spans="1:7">
      <c r="A24">
        <v>21</v>
      </c>
      <c r="E24" t="s">
        <v>217</v>
      </c>
      <c r="G24" s="8">
        <v>304730.59000000003</v>
      </c>
    </row>
    <row r="25" spans="1:7">
      <c r="A25">
        <v>22</v>
      </c>
      <c r="E25" t="s">
        <v>215</v>
      </c>
      <c r="F25" t="s">
        <v>216</v>
      </c>
      <c r="G25" s="8">
        <v>327641.77</v>
      </c>
    </row>
    <row r="26" spans="1:7">
      <c r="A26">
        <v>23</v>
      </c>
      <c r="E26" t="s">
        <v>217</v>
      </c>
      <c r="G26" s="8">
        <v>304730.59000000003</v>
      </c>
    </row>
    <row r="27" spans="1:7">
      <c r="A27">
        <v>24</v>
      </c>
      <c r="E27" t="s">
        <v>214</v>
      </c>
      <c r="G27" s="8">
        <v>337999.93</v>
      </c>
    </row>
    <row r="28" spans="1:7">
      <c r="A28">
        <v>25</v>
      </c>
      <c r="E28" t="s">
        <v>218</v>
      </c>
      <c r="G28" s="8">
        <v>23366.97</v>
      </c>
    </row>
    <row r="29" spans="1:7">
      <c r="A29">
        <v>26</v>
      </c>
      <c r="E29" t="s">
        <v>219</v>
      </c>
      <c r="G29" s="8">
        <v>19650.400000000001</v>
      </c>
    </row>
    <row r="30" spans="1:7">
      <c r="A30">
        <v>27</v>
      </c>
      <c r="E30" t="s">
        <v>208</v>
      </c>
      <c r="G30" s="8">
        <v>49667.55</v>
      </c>
    </row>
    <row r="31" spans="1:7">
      <c r="A31">
        <v>28</v>
      </c>
      <c r="E31" t="s">
        <v>220</v>
      </c>
      <c r="G31" s="8">
        <v>33933.480000000003</v>
      </c>
    </row>
    <row r="32" spans="1:7">
      <c r="A32">
        <v>29</v>
      </c>
      <c r="E32" t="s">
        <v>221</v>
      </c>
      <c r="F32" t="s">
        <v>222</v>
      </c>
      <c r="G32" s="8">
        <v>182700</v>
      </c>
    </row>
    <row r="33" spans="1:7">
      <c r="A33">
        <v>30</v>
      </c>
      <c r="E33" t="s">
        <v>223</v>
      </c>
      <c r="G33" s="8">
        <v>191400</v>
      </c>
    </row>
    <row r="34" spans="1:7">
      <c r="A34">
        <v>31</v>
      </c>
      <c r="E34" t="s">
        <v>207</v>
      </c>
      <c r="F34" t="s">
        <v>224</v>
      </c>
      <c r="G34" s="8">
        <v>2789.8</v>
      </c>
    </row>
    <row r="35" spans="1:7">
      <c r="A35">
        <v>32</v>
      </c>
      <c r="E35" t="s">
        <v>225</v>
      </c>
      <c r="G35" s="8">
        <v>3105.66</v>
      </c>
    </row>
    <row r="36" spans="1:7">
      <c r="A36">
        <v>33</v>
      </c>
      <c r="E36" t="s">
        <v>226</v>
      </c>
      <c r="G36" s="8">
        <v>9452.84</v>
      </c>
    </row>
    <row r="37" spans="1:7">
      <c r="A37">
        <v>34</v>
      </c>
      <c r="E37" t="s">
        <v>227</v>
      </c>
      <c r="F37" t="s">
        <v>228</v>
      </c>
      <c r="G37" s="8">
        <v>25520</v>
      </c>
    </row>
    <row r="38" spans="1:7">
      <c r="A38">
        <v>35</v>
      </c>
      <c r="E38" t="s">
        <v>229</v>
      </c>
      <c r="F38" t="s">
        <v>230</v>
      </c>
      <c r="G38" s="8">
        <v>27840</v>
      </c>
    </row>
    <row r="39" spans="1:7">
      <c r="A39">
        <v>36</v>
      </c>
      <c r="E39" t="s">
        <v>227</v>
      </c>
      <c r="F39" t="s">
        <v>228</v>
      </c>
      <c r="G39" s="8">
        <v>331760</v>
      </c>
    </row>
    <row r="40" spans="1:7">
      <c r="A40">
        <v>37</v>
      </c>
      <c r="E40" t="s">
        <v>229</v>
      </c>
      <c r="G40" s="8">
        <v>361920</v>
      </c>
    </row>
    <row r="41" spans="1:7">
      <c r="A41">
        <v>38</v>
      </c>
      <c r="E41" t="s">
        <v>231</v>
      </c>
      <c r="G41" s="8">
        <v>9280</v>
      </c>
    </row>
    <row r="42" spans="1:7">
      <c r="A42">
        <v>39</v>
      </c>
      <c r="E42" t="s">
        <v>232</v>
      </c>
      <c r="G42" s="8">
        <v>11020</v>
      </c>
    </row>
    <row r="43" spans="1:7">
      <c r="A43">
        <v>40</v>
      </c>
      <c r="E43" t="s">
        <v>233</v>
      </c>
      <c r="G43" s="8">
        <v>974100</v>
      </c>
    </row>
    <row r="44" spans="1:7">
      <c r="A44">
        <v>41</v>
      </c>
      <c r="E44" t="s">
        <v>233</v>
      </c>
      <c r="G44" s="8">
        <v>725870</v>
      </c>
    </row>
    <row r="45" spans="1:7">
      <c r="A45">
        <v>42</v>
      </c>
      <c r="E45" t="s">
        <v>226</v>
      </c>
      <c r="G45" s="8">
        <v>9452.84</v>
      </c>
    </row>
    <row r="46" spans="1:7">
      <c r="A46">
        <v>43</v>
      </c>
      <c r="E46" t="s">
        <v>234</v>
      </c>
      <c r="G46" s="8">
        <v>84836.6</v>
      </c>
    </row>
    <row r="47" spans="1:7">
      <c r="A47">
        <v>44</v>
      </c>
      <c r="E47" t="s">
        <v>235</v>
      </c>
      <c r="G47" s="8">
        <v>144106.16</v>
      </c>
    </row>
    <row r="48" spans="1:7">
      <c r="A48">
        <v>45</v>
      </c>
      <c r="E48" t="s">
        <v>218</v>
      </c>
      <c r="G48" s="8">
        <v>85870</v>
      </c>
    </row>
    <row r="49" spans="1:7">
      <c r="A49">
        <v>46</v>
      </c>
      <c r="E49" t="s">
        <v>236</v>
      </c>
      <c r="G49" s="8">
        <v>98586.08</v>
      </c>
    </row>
    <row r="50" spans="1:7">
      <c r="A50">
        <v>47</v>
      </c>
      <c r="E50" t="s">
        <v>237</v>
      </c>
      <c r="G50" s="8">
        <v>6259</v>
      </c>
    </row>
    <row r="51" spans="1:7">
      <c r="A51">
        <v>48</v>
      </c>
      <c r="E51" t="s">
        <v>238</v>
      </c>
      <c r="G51" s="8">
        <v>6275</v>
      </c>
    </row>
    <row r="52" spans="1:7">
      <c r="A52">
        <v>49</v>
      </c>
      <c r="E52" t="s">
        <v>239</v>
      </c>
      <c r="G52" s="8">
        <v>122656.53</v>
      </c>
    </row>
    <row r="53" spans="1:7">
      <c r="A53">
        <v>50</v>
      </c>
      <c r="E53" t="s">
        <v>238</v>
      </c>
      <c r="G53" s="8">
        <v>144243.35</v>
      </c>
    </row>
    <row r="54" spans="1:7">
      <c r="A54">
        <v>51</v>
      </c>
      <c r="E54" t="s">
        <v>240</v>
      </c>
      <c r="G54" s="8">
        <v>498777.5</v>
      </c>
    </row>
    <row r="55" spans="1:7">
      <c r="A55">
        <v>52</v>
      </c>
      <c r="E55" t="s">
        <v>215</v>
      </c>
      <c r="G55" s="8">
        <v>550901.4</v>
      </c>
    </row>
    <row r="56" spans="1:7">
      <c r="A56">
        <v>53</v>
      </c>
      <c r="E56" t="s">
        <v>241</v>
      </c>
      <c r="G56" s="8">
        <v>4320</v>
      </c>
    </row>
    <row r="57" spans="1:7">
      <c r="A57">
        <v>54</v>
      </c>
      <c r="E57" t="s">
        <v>242</v>
      </c>
      <c r="G57" s="8">
        <v>28500</v>
      </c>
    </row>
    <row r="58" spans="1:7">
      <c r="A58">
        <v>55</v>
      </c>
      <c r="E58" t="s">
        <v>243</v>
      </c>
      <c r="G58" s="8">
        <v>33000</v>
      </c>
    </row>
    <row r="59" spans="1:7">
      <c r="A59">
        <v>56</v>
      </c>
      <c r="E59" t="s">
        <v>244</v>
      </c>
      <c r="G59" s="8">
        <v>10699.84</v>
      </c>
    </row>
    <row r="60" spans="1:7">
      <c r="A60">
        <v>57</v>
      </c>
      <c r="E60" t="s">
        <v>245</v>
      </c>
      <c r="G60" s="8">
        <v>46701.599999999999</v>
      </c>
    </row>
    <row r="61" spans="1:7">
      <c r="A61">
        <v>58</v>
      </c>
      <c r="E61" t="s">
        <v>246</v>
      </c>
      <c r="G61" s="8">
        <v>52537.56</v>
      </c>
    </row>
    <row r="62" spans="1:7">
      <c r="A62">
        <v>59</v>
      </c>
      <c r="E62" t="s">
        <v>236</v>
      </c>
      <c r="G62" s="8">
        <v>17253.84</v>
      </c>
    </row>
    <row r="63" spans="1:7">
      <c r="A63">
        <v>60</v>
      </c>
      <c r="E63" t="s">
        <v>245</v>
      </c>
      <c r="G63" s="8">
        <v>35903.57</v>
      </c>
    </row>
    <row r="64" spans="1:7">
      <c r="A64">
        <v>61</v>
      </c>
      <c r="E64" t="s">
        <v>247</v>
      </c>
      <c r="G64" s="8">
        <v>27401.200000000001</v>
      </c>
    </row>
    <row r="65" spans="1:7">
      <c r="A65">
        <v>62</v>
      </c>
      <c r="E65" t="s">
        <v>248</v>
      </c>
      <c r="G65" s="8">
        <v>18676</v>
      </c>
    </row>
    <row r="66" spans="1:7">
      <c r="A66">
        <v>63</v>
      </c>
      <c r="E66" t="s">
        <v>249</v>
      </c>
      <c r="G66" s="8">
        <v>8502.7999999999993</v>
      </c>
    </row>
    <row r="67" spans="1:7">
      <c r="A67">
        <v>64</v>
      </c>
      <c r="E67" s="5" t="s">
        <v>250</v>
      </c>
      <c r="G67" s="8">
        <v>58980</v>
      </c>
    </row>
    <row r="68" spans="1:7">
      <c r="A68">
        <v>65</v>
      </c>
      <c r="E68" s="5" t="s">
        <v>251</v>
      </c>
      <c r="G68" s="8">
        <v>545346.82999999996</v>
      </c>
    </row>
    <row r="69" spans="1:7">
      <c r="A69">
        <v>66</v>
      </c>
      <c r="E69" s="5" t="s">
        <v>252</v>
      </c>
      <c r="G69" s="8">
        <v>40685.33</v>
      </c>
    </row>
    <row r="70" spans="1:7">
      <c r="A70">
        <v>67</v>
      </c>
      <c r="E70" s="5" t="s">
        <v>253</v>
      </c>
      <c r="G70" s="8">
        <v>903109.5</v>
      </c>
    </row>
    <row r="71" spans="1:7">
      <c r="A71">
        <v>68</v>
      </c>
      <c r="E71" s="5" t="s">
        <v>254</v>
      </c>
      <c r="G71" s="8">
        <v>892579.43</v>
      </c>
    </row>
    <row r="72" spans="1:7">
      <c r="A72">
        <v>69</v>
      </c>
      <c r="E72" s="5" t="s">
        <v>255</v>
      </c>
      <c r="G72" s="8">
        <v>31359.99</v>
      </c>
    </row>
    <row r="73" spans="1:7">
      <c r="A73">
        <v>70</v>
      </c>
      <c r="E73" s="5" t="s">
        <v>256</v>
      </c>
      <c r="G73" s="8">
        <v>27477</v>
      </c>
    </row>
    <row r="74" spans="1:7">
      <c r="A74">
        <v>71</v>
      </c>
      <c r="E74" s="5" t="s">
        <v>257</v>
      </c>
      <c r="G74" s="8">
        <v>451536.96</v>
      </c>
    </row>
    <row r="75" spans="1:7">
      <c r="A75">
        <v>72</v>
      </c>
      <c r="E75" s="5" t="s">
        <v>258</v>
      </c>
      <c r="G75" s="8">
        <v>550901.4</v>
      </c>
    </row>
    <row r="76" spans="1:7">
      <c r="A76">
        <v>73</v>
      </c>
      <c r="E76" s="5" t="s">
        <v>259</v>
      </c>
      <c r="G76" s="8">
        <v>358835</v>
      </c>
    </row>
    <row r="77" spans="1:7">
      <c r="A77">
        <v>74</v>
      </c>
      <c r="E77" s="5" t="s">
        <v>260</v>
      </c>
      <c r="G77" s="8">
        <v>60600.72</v>
      </c>
    </row>
    <row r="78" spans="1:7">
      <c r="A78">
        <v>75</v>
      </c>
      <c r="E78" s="5" t="s">
        <v>261</v>
      </c>
      <c r="G78" s="8">
        <v>33352.32</v>
      </c>
    </row>
    <row r="79" spans="1:7">
      <c r="A79">
        <v>76</v>
      </c>
      <c r="E79" s="5" t="s">
        <v>262</v>
      </c>
      <c r="G79" s="8">
        <v>32657.71</v>
      </c>
    </row>
    <row r="80" spans="1:7">
      <c r="A80">
        <v>77</v>
      </c>
      <c r="E80" s="5" t="s">
        <v>263</v>
      </c>
      <c r="G80" s="8">
        <v>32657.71</v>
      </c>
    </row>
    <row r="81" spans="1:7">
      <c r="A81">
        <v>78</v>
      </c>
      <c r="E81" s="5" t="s">
        <v>255</v>
      </c>
      <c r="G81" s="8">
        <v>63684</v>
      </c>
    </row>
    <row r="82" spans="1:7">
      <c r="A82">
        <v>79</v>
      </c>
      <c r="E82" s="5" t="s">
        <v>264</v>
      </c>
      <c r="G82" s="8">
        <v>24109.439999999999</v>
      </c>
    </row>
    <row r="83" spans="1:7">
      <c r="A83">
        <v>80</v>
      </c>
      <c r="E83" s="5" t="s">
        <v>265</v>
      </c>
      <c r="G83" s="8">
        <v>28730.880000000001</v>
      </c>
    </row>
    <row r="84" spans="1:7">
      <c r="A84">
        <v>81</v>
      </c>
      <c r="E84" s="5" t="s">
        <v>266</v>
      </c>
      <c r="G84" s="8">
        <v>26567.01</v>
      </c>
    </row>
    <row r="85" spans="1:7">
      <c r="A85">
        <v>82</v>
      </c>
      <c r="E85" s="5" t="s">
        <v>267</v>
      </c>
      <c r="G85" s="8">
        <v>14210</v>
      </c>
    </row>
    <row r="86" spans="1:7">
      <c r="A86">
        <v>83</v>
      </c>
      <c r="E86" s="5" t="s">
        <v>268</v>
      </c>
      <c r="G86" s="8">
        <v>5568</v>
      </c>
    </row>
    <row r="87" spans="1:7">
      <c r="A87">
        <v>84</v>
      </c>
      <c r="E87" s="5" t="s">
        <v>269</v>
      </c>
      <c r="G87" s="8">
        <v>11083.8</v>
      </c>
    </row>
    <row r="88" spans="1:7">
      <c r="A88">
        <v>85</v>
      </c>
      <c r="E88" s="5" t="s">
        <v>270</v>
      </c>
      <c r="G88" s="8">
        <v>2425.56</v>
      </c>
    </row>
    <row r="89" spans="1:7">
      <c r="A89">
        <v>86</v>
      </c>
      <c r="E89" s="5" t="s">
        <v>271</v>
      </c>
      <c r="G89" s="8">
        <v>6418.28</v>
      </c>
    </row>
    <row r="90" spans="1:7">
      <c r="A90">
        <v>87</v>
      </c>
      <c r="E90" s="5" t="s">
        <v>272</v>
      </c>
      <c r="G90" s="8">
        <v>3113.44</v>
      </c>
    </row>
    <row r="91" spans="1:7">
      <c r="A91">
        <v>88</v>
      </c>
      <c r="E91" s="5" t="s">
        <v>273</v>
      </c>
      <c r="G91" s="8">
        <v>23775.360000000001</v>
      </c>
    </row>
    <row r="92" spans="1:7">
      <c r="A92">
        <v>89</v>
      </c>
      <c r="E92" s="5" t="s">
        <v>274</v>
      </c>
      <c r="G92" s="8">
        <v>8350.84</v>
      </c>
    </row>
    <row r="93" spans="1:7">
      <c r="A93">
        <v>90</v>
      </c>
      <c r="E93" s="5" t="s">
        <v>260</v>
      </c>
      <c r="G93" s="8">
        <v>24313.599999999999</v>
      </c>
    </row>
    <row r="94" spans="1:7">
      <c r="A94">
        <v>91</v>
      </c>
      <c r="E94" s="5" t="s">
        <v>261</v>
      </c>
      <c r="G94" s="8">
        <v>316076.79999999999</v>
      </c>
    </row>
    <row r="95" spans="1:7">
      <c r="A95">
        <v>92</v>
      </c>
      <c r="E95" s="5" t="s">
        <v>275</v>
      </c>
      <c r="G95" s="8">
        <v>6910</v>
      </c>
    </row>
    <row r="96" spans="1:7">
      <c r="A96">
        <v>93</v>
      </c>
      <c r="E96" s="5" t="s">
        <v>276</v>
      </c>
      <c r="G96" s="8">
        <v>577500</v>
      </c>
    </row>
    <row r="97" spans="1:7">
      <c r="A97">
        <v>94</v>
      </c>
      <c r="E97" s="5" t="s">
        <v>277</v>
      </c>
      <c r="G97" s="8">
        <v>27000</v>
      </c>
    </row>
    <row r="98" spans="1:7">
      <c r="A98">
        <v>95</v>
      </c>
      <c r="E98" s="5" t="s">
        <v>278</v>
      </c>
      <c r="G98" s="8">
        <v>369600</v>
      </c>
    </row>
    <row r="99" spans="1:7">
      <c r="A99">
        <v>96</v>
      </c>
      <c r="E99" s="5" t="s">
        <v>279</v>
      </c>
      <c r="G99" s="8">
        <v>725870</v>
      </c>
    </row>
    <row r="100" spans="1:7">
      <c r="A100">
        <v>97</v>
      </c>
      <c r="E100" s="5" t="s">
        <v>280</v>
      </c>
      <c r="G100" s="8">
        <v>8350.34</v>
      </c>
    </row>
    <row r="101" spans="1:7">
      <c r="A101">
        <v>98</v>
      </c>
      <c r="E101" s="5" t="s">
        <v>281</v>
      </c>
      <c r="G101" s="8">
        <v>1102</v>
      </c>
    </row>
    <row r="102" spans="1:7">
      <c r="A102">
        <v>99</v>
      </c>
      <c r="E102" s="5" t="s">
        <v>282</v>
      </c>
      <c r="G102" s="8">
        <v>56724</v>
      </c>
    </row>
    <row r="103" spans="1:7">
      <c r="A103">
        <v>100</v>
      </c>
      <c r="E103" s="5" t="s">
        <v>260</v>
      </c>
      <c r="G103" s="8">
        <v>24285.759999999998</v>
      </c>
    </row>
    <row r="104" spans="1:7">
      <c r="A104">
        <v>101</v>
      </c>
      <c r="E104" s="5" t="s">
        <v>261</v>
      </c>
      <c r="G104" s="8">
        <v>95449.44</v>
      </c>
    </row>
    <row r="105" spans="1:7">
      <c r="A105">
        <v>102</v>
      </c>
      <c r="E105" s="5" t="s">
        <v>275</v>
      </c>
      <c r="G105" s="8">
        <v>5934.02</v>
      </c>
    </row>
    <row r="106" spans="1:7">
      <c r="A106">
        <v>103</v>
      </c>
      <c r="E106" s="5" t="s">
        <v>278</v>
      </c>
      <c r="G106" s="8">
        <v>59.76</v>
      </c>
    </row>
    <row r="107" spans="1:7">
      <c r="A107">
        <v>104</v>
      </c>
      <c r="E107" s="5" t="s">
        <v>283</v>
      </c>
      <c r="G107" s="8">
        <v>174504</v>
      </c>
    </row>
    <row r="108" spans="1:7">
      <c r="A108">
        <v>105</v>
      </c>
      <c r="E108" s="5" t="s">
        <v>284</v>
      </c>
      <c r="G108" s="8">
        <v>4013.6</v>
      </c>
    </row>
    <row r="109" spans="1:7">
      <c r="A109">
        <v>106</v>
      </c>
      <c r="E109" s="5" t="s">
        <v>285</v>
      </c>
      <c r="G109" s="8">
        <v>3333.84</v>
      </c>
    </row>
    <row r="110" spans="1:7">
      <c r="A110">
        <v>107</v>
      </c>
      <c r="E110" s="5" t="s">
        <v>268</v>
      </c>
      <c r="G110" s="8">
        <v>5336</v>
      </c>
    </row>
    <row r="111" spans="1:7">
      <c r="A111">
        <v>108</v>
      </c>
      <c r="E111" s="5" t="s">
        <v>286</v>
      </c>
      <c r="G111" s="8">
        <v>1577.6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B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t="s">
        <v>333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20" sqref="D20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 t="s">
        <v>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</cp:lastModifiedBy>
  <dcterms:created xsi:type="dcterms:W3CDTF">2018-10-10T17:17:23Z</dcterms:created>
  <dcterms:modified xsi:type="dcterms:W3CDTF">2018-12-12T20:49:22Z</dcterms:modified>
</cp:coreProperties>
</file>