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Compac" sheetId="1" r:id="rId1"/>
    <sheet name="VIÁTICOS Y GASTOS DE CAMINO" sheetId="2" r:id="rId2"/>
    <sheet name="GASTOS DE VIAJE" sheetId="3" r:id="rId3"/>
  </sheets>
  <definedNames/>
  <calcPr fullCalcOnLoad="1"/>
</workbook>
</file>

<file path=xl/sharedStrings.xml><?xml version="1.0" encoding="utf-8"?>
<sst xmlns="http://schemas.openxmlformats.org/spreadsheetml/2006/main" count="892" uniqueCount="308">
  <si>
    <t>CONTPAQ i</t>
  </si>
  <si>
    <t>ICATSON 2013</t>
  </si>
  <si>
    <t>Hoja:      1</t>
  </si>
  <si>
    <t>Movimientos, Auxiliares del Catálogo</t>
  </si>
  <si>
    <t>Fecha: 19/Dic/2014</t>
  </si>
  <si>
    <t>del 01/Nov/2014 al 30/Nov/2014</t>
  </si>
  <si>
    <t>Moneda: Peso Mexicano</t>
  </si>
  <si>
    <t>C u e n ta</t>
  </si>
  <si>
    <t>N o m b r e</t>
  </si>
  <si>
    <t>Saldo Inicial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</si>
  <si>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</si>
  <si>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</si>
  <si>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</si>
  <si>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</si>
  <si>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</si>
  <si>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</si>
  <si>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</si>
  <si>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</si>
  <si>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5137-000-00000</t>
  </si>
  <si>
    <t>Servicios de Translado y Viaticos</t>
  </si>
  <si>
    <t>Saldo inicial :</t>
  </si>
  <si>
    <t xml:space="preserve"> </t>
  </si>
  <si>
    <t>5137-001-37101</t>
  </si>
  <si>
    <t>Pasajes Aereos</t>
  </si>
  <si>
    <t>03/Nov/2014</t>
  </si>
  <si>
    <t>Egresos Bancarios</t>
  </si>
  <si>
    <t>PAGO DE HOSPEDAJE EN LA CD. DE PUEBLA.-</t>
  </si>
  <si>
    <t>Total:</t>
  </si>
  <si>
    <t>5137-001-37201</t>
  </si>
  <si>
    <t>Pasajes Terrestres</t>
  </si>
  <si>
    <t>21/Nov/2014</t>
  </si>
  <si>
    <t>Diario</t>
  </si>
  <si>
    <t xml:space="preserve">PASAJES DE AUTOBUS </t>
  </si>
  <si>
    <t>F-222608,222179</t>
  </si>
  <si>
    <t>5137-001-37501</t>
  </si>
  <si>
    <t>Viaticos en el Pais</t>
  </si>
  <si>
    <t>Egresos</t>
  </si>
  <si>
    <t xml:space="preserve"> MARIA ALEJANDRA OLAY RODRIGUEZ</t>
  </si>
  <si>
    <t>05/Nov/2014</t>
  </si>
  <si>
    <t xml:space="preserve"> GABRIEL DOMINGO GARCIA RAMIREZ</t>
  </si>
  <si>
    <t>10/Nov/2014</t>
  </si>
  <si>
    <t>18/Nov/2014</t>
  </si>
  <si>
    <t>VIAJE AL SUR DEL ESTADO</t>
  </si>
  <si>
    <t>5137-001-37502</t>
  </si>
  <si>
    <t>Gastos de Camino</t>
  </si>
  <si>
    <t>5137-001-37901</t>
  </si>
  <si>
    <t>Cuotas</t>
  </si>
  <si>
    <t>5137-002-37101</t>
  </si>
  <si>
    <t>13/Nov/2014</t>
  </si>
  <si>
    <t>BOLETOS DE AVION PARA LA CD DE MEXICO, D.F.</t>
  </si>
  <si>
    <t>5137-002-37201</t>
  </si>
  <si>
    <t>F-222608</t>
  </si>
  <si>
    <t>5137-002-37501</t>
  </si>
  <si>
    <t>07/Nov/2014</t>
  </si>
  <si>
    <t xml:space="preserve"> GUSTAVO FIMBRES MURRIETA </t>
  </si>
  <si>
    <t xml:space="preserve"> MARIANO OCHOA DUARTE</t>
  </si>
  <si>
    <t>24/Nov/2014</t>
  </si>
  <si>
    <t>VIAJE A LA CD. DE PUEBLA.-</t>
  </si>
  <si>
    <t>25/Nov/2014</t>
  </si>
  <si>
    <t>VIAJE A LA CD DE ALAMOS.-</t>
  </si>
  <si>
    <t>5137-002-37502</t>
  </si>
  <si>
    <t>VIAJE A SANTA ANA, SONORA</t>
  </si>
  <si>
    <t>VIAJE A SANTA ANA.-</t>
  </si>
  <si>
    <t>5137-002-37901</t>
  </si>
  <si>
    <t>CASETAS DE VIAJE A CABORCA DEL 2 AL 3 OCTUBRE</t>
  </si>
  <si>
    <t xml:space="preserve"> F-256,899,9801 DULCE MARLEN LOPEZ SANCHEZ</t>
  </si>
  <si>
    <t>28/Nov/2014</t>
  </si>
  <si>
    <t>Ingresos</t>
  </si>
  <si>
    <t>DEVOLUCION DE RECURSOS NO UTILIZADOS</t>
  </si>
  <si>
    <t>GASTOS DE CASETAS Y COMBUSTIBLE DEL 7 AL 8 DE NOV</t>
  </si>
  <si>
    <t>5137-003-37101</t>
  </si>
  <si>
    <t>5137-003-37201</t>
  </si>
  <si>
    <t>PASAJES A CABORCA DEL  26 AL 27 DE NOVIEMBRE</t>
  </si>
  <si>
    <t>5137-003-37501</t>
  </si>
  <si>
    <t>VIAJE AL MUNICIPIO DE ALAMOS, SONORA.-</t>
  </si>
  <si>
    <t>VIAJE A LA CD DE CABORCA.-</t>
  </si>
  <si>
    <t>RECLASIFICACION DE P.I.177 DEL 24/09/14</t>
  </si>
  <si>
    <t>5137-003-37502</t>
  </si>
  <si>
    <t>5137-003-37901</t>
  </si>
  <si>
    <t>5137-004-37101</t>
  </si>
  <si>
    <t>5137-004-37201</t>
  </si>
  <si>
    <t>5137-004-37501</t>
  </si>
  <si>
    <t>04/Nov/2014</t>
  </si>
  <si>
    <t xml:space="preserve"> GUILLERMO ADALBERTO MOLINA ARBALLO</t>
  </si>
  <si>
    <t>VIAJE A LA CD DE ALAMOS, SONORA.-</t>
  </si>
  <si>
    <t>VIAJE A LA CD.DE NAVOJOA.-</t>
  </si>
  <si>
    <t>5137-004-37502</t>
  </si>
  <si>
    <t>5137-004-37901</t>
  </si>
  <si>
    <t>5137-005-37101</t>
  </si>
  <si>
    <t>5137-005-37201</t>
  </si>
  <si>
    <t>5137-005-37501</t>
  </si>
  <si>
    <t xml:space="preserve"> JESUS ERNESTO TORRES PICOS</t>
  </si>
  <si>
    <t>VIAJE A LA CD. DE ALAMOS, SONORA.-</t>
  </si>
  <si>
    <t>14/Nov/2014</t>
  </si>
  <si>
    <t>VIAJE A LA CD DE ALAMOS SONORA.-</t>
  </si>
  <si>
    <t>REPOSICION DE GASTOS</t>
  </si>
  <si>
    <t>5137-005-37502</t>
  </si>
  <si>
    <t>5137-005-37901</t>
  </si>
  <si>
    <t>PAGO POR CASETAS DE COBRO.-</t>
  </si>
  <si>
    <t>5137-006-37101</t>
  </si>
  <si>
    <t>5137-006-37201</t>
  </si>
  <si>
    <t>5137-006-37501</t>
  </si>
  <si>
    <t>5137-006-37502</t>
  </si>
  <si>
    <t>5137-007-37201</t>
  </si>
  <si>
    <t>5137-007-37501</t>
  </si>
  <si>
    <t>5137-007-37502</t>
  </si>
  <si>
    <t>5137-007-37901</t>
  </si>
  <si>
    <t>5137-008-37101</t>
  </si>
  <si>
    <t>5137-008-37201</t>
  </si>
  <si>
    <t>5137-008-37501</t>
  </si>
  <si>
    <t>5137-008-37502</t>
  </si>
  <si>
    <t xml:space="preserve"> FRANCISCO ANDRES VEGA MARTINEZ</t>
  </si>
  <si>
    <t>11/Nov/2014</t>
  </si>
  <si>
    <t>VIAJE AL MUNICIPIO DE MAZATAN.-</t>
  </si>
  <si>
    <t>VIAJE AL MINICIPIO DE MAZATAN</t>
  </si>
  <si>
    <t>5137-008-37901</t>
  </si>
  <si>
    <t>5137-009-37501</t>
  </si>
  <si>
    <t>5137-009-37502</t>
  </si>
  <si>
    <t xml:space="preserve"> DENNY BARRERA CASTAÑEDA</t>
  </si>
  <si>
    <t xml:space="preserve"> MANUEL RENE TADDEI TAPIA</t>
  </si>
  <si>
    <t xml:space="preserve"> JESUS UZARRAGA PEREZ</t>
  </si>
  <si>
    <t xml:space="preserve"> MARIA CECILIA CUADRA GARCIA </t>
  </si>
  <si>
    <t>VIAJE A IMURIS, SONORA</t>
  </si>
  <si>
    <t xml:space="preserve"> CELIA CLARISA TACHO DUARTE</t>
  </si>
  <si>
    <t>VIAJE A LA CD. DE HERMOSILLO.-</t>
  </si>
  <si>
    <t>VIAJE AL MUNICIPIO DE IMURIS.-</t>
  </si>
  <si>
    <t>26/Nov/2014</t>
  </si>
  <si>
    <t>VIAJE A LA CD DE IMURIS.-</t>
  </si>
  <si>
    <t>VIAJE A LA CD. DE AGUA PRIETA.-</t>
  </si>
  <si>
    <t>VIAJE A LA CD DE IMURIS, .-</t>
  </si>
  <si>
    <t>5137-009-37901</t>
  </si>
  <si>
    <t>5137-010-37201</t>
  </si>
  <si>
    <t>PASAJES TERRESTRES</t>
  </si>
  <si>
    <t>5137-010-37501</t>
  </si>
  <si>
    <t>VIAJE A YECORA, SONORA.-</t>
  </si>
  <si>
    <t>VIAJE A YECORA.-</t>
  </si>
  <si>
    <t>5137-010-37502</t>
  </si>
  <si>
    <t xml:space="preserve"> JULIO GARCIA TORRES </t>
  </si>
  <si>
    <t>5137-010-37901</t>
  </si>
  <si>
    <t>REPOSICION DE GASTOS.-</t>
  </si>
  <si>
    <t>5137-011-37201</t>
  </si>
  <si>
    <t>5137-011-37501</t>
  </si>
  <si>
    <t>VIAJE A HERMOSILLO.-</t>
  </si>
  <si>
    <t>5137-011-37502</t>
  </si>
  <si>
    <t xml:space="preserve"> RAMON HECTOR DOMINGUEZ RASCON </t>
  </si>
  <si>
    <t xml:space="preserve"> MARIO ALBERTO LUNA AIRADA</t>
  </si>
  <si>
    <t>20/Nov/2014</t>
  </si>
  <si>
    <t>5137-011-37901</t>
  </si>
  <si>
    <t>5137-012-37201</t>
  </si>
  <si>
    <t>12/Nov/2014</t>
  </si>
  <si>
    <t>PASAJES TERRESTRES.-</t>
  </si>
  <si>
    <t>5137-012-37501</t>
  </si>
  <si>
    <t>VIAJE A LA CD DE EMPALME.-</t>
  </si>
  <si>
    <t>5137-012-37502</t>
  </si>
  <si>
    <t>5137-012-37901</t>
  </si>
  <si>
    <t>27/Nov/2014</t>
  </si>
  <si>
    <t>REPOSICION DE GASTOS DEL PLANTEL.-</t>
  </si>
  <si>
    <t>5137-013-37501</t>
  </si>
  <si>
    <t>VIAJE A CANANEA Y AGUA PRIETA.-</t>
  </si>
  <si>
    <t>5137-013-37502</t>
  </si>
  <si>
    <t>VIAJE A EJIDOS DE LA COSTA</t>
  </si>
  <si>
    <t>VIAJE A LOS EJIDOS DE LA COSTA</t>
  </si>
  <si>
    <t>VIAJE A LA CD. DE SANTA ANA.-</t>
  </si>
  <si>
    <t>5137-013-37901</t>
  </si>
  <si>
    <t>5137-014-37201</t>
  </si>
  <si>
    <t>GASTOS DE PASAJE.-</t>
  </si>
  <si>
    <t>5137-014-37501</t>
  </si>
  <si>
    <t>5137-014-37502</t>
  </si>
  <si>
    <t>VIAJE A CD. OBREGON.-</t>
  </si>
  <si>
    <t>Total Servicios de Translado y Viaticos :</t>
  </si>
  <si>
    <t xml:space="preserve">T o t a l: </t>
  </si>
  <si>
    <t>NOMBRE</t>
  </si>
  <si>
    <t>CARGO</t>
  </si>
  <si>
    <t>COMISIÓN</t>
  </si>
  <si>
    <t>COSTO DE TRANSPORTACIÓN</t>
  </si>
  <si>
    <t>CUOTA DIARIA</t>
  </si>
  <si>
    <t>VIÁTICOS</t>
  </si>
  <si>
    <t>GASTOS DE CAMINO</t>
  </si>
  <si>
    <t>TOTAL PAGADO</t>
  </si>
  <si>
    <t>VIÁTICOS NOVIEMBRE 2014</t>
  </si>
  <si>
    <t>MARÍA ALEJANDRA OLAY RODRÍGUEZ</t>
  </si>
  <si>
    <t>ANALISTA TÉCNCIO</t>
  </si>
  <si>
    <t>VIAJE DEL 4 AL 7 DE NOVIEMBRE A CANANEA, AGUA PRIETA, MAGDALENA, SANTA ANA, ALTAR, CABORCA Y SONOYTA. PRODUCCIÓN DE VIDEO DE ANIVERSARIO DE ICATSON Y MATERIAL PARA PÁGINA WEB</t>
  </si>
  <si>
    <t>FRANCISCO ANDRÉS VEGA MARTÍNEZ</t>
  </si>
  <si>
    <t>DENNY BARRERA CASTAÑEDA</t>
  </si>
  <si>
    <t>AUXILIAR ADMINISTRATIVO</t>
  </si>
  <si>
    <t>VIAJE DEL 22 DE OCTUBRE A BACOACHI.  ENTREGA DE CONSTANCIAS, DIPLOMAS Y REUNIÓN CON LA ALCALDESA.</t>
  </si>
  <si>
    <t>MANUEL RENÉ TADDEI TAPIA</t>
  </si>
  <si>
    <t>JEFE DE DEPARTAMENTO</t>
  </si>
  <si>
    <t>JESÚS UZÁRRAGA PÉREZ</t>
  </si>
  <si>
    <t>DIRECTOR DEL PLANTEL CANANEA</t>
  </si>
  <si>
    <t>VIAJE DEL 14 DE OCTUBRE A IMURIS.  RECOGER DOCUMENTACIÓN DE INSTRUCTORES, DE NUEVOS ALUMNOS, FICHAS DE PAGO Y SUPERVISAR CURSOS.</t>
  </si>
  <si>
    <t>MARÍA CECILIA CUADRA GARCÍA</t>
  </si>
  <si>
    <t>SECRETARIA EJECUTIVA</t>
  </si>
  <si>
    <t>VIAJE DEL 11 DE OCTUBRE A NACO.  ASISTIR A JORNADA COMUNITARIA EN REPRESENTACIÓN DEL DIRECTOR DEL PLANTEL.</t>
  </si>
  <si>
    <t>JULIO GARCÍA TORRES</t>
  </si>
  <si>
    <t>OFICIAL DE SERVICIO</t>
  </si>
  <si>
    <t>VIAJE DEL 5 DE NOVIEMBRE A HERMOSILLO.  REUNIÓN DE TRABAJO, CAPACITACIÓN DEL SISTEMA DE ARCHIVO.</t>
  </si>
  <si>
    <t>GABRIEL DOMINGO GARCÍA RAMÍREZ</t>
  </si>
  <si>
    <t>DIRECCIÓN DE PROMOCIÓN</t>
  </si>
  <si>
    <t>VIAJE DEL 6 Y 7 DE NOVIEMBRE A NOGALES.  ATENDER REUNIÓN DE TRABAJO CON ENCARGADA DE ÁREA ACADÉMICA ITN.  ENTREGAR, RECIBIR Y REVISAR DOCUMENTOS ADMINISTRATIVOS. REUNIÓN CON DIRECTORA DE UPN.</t>
  </si>
  <si>
    <t>GUILLERMO ADALBERTO MOLINA ARBALLO</t>
  </si>
  <si>
    <t>DIRECTOR DE PLANEACIÓN</t>
  </si>
  <si>
    <t>GASTOS DE CASETAS EN VIAJE DE COMISIÓN A LA CIUDAD DE ÁLAMOS EL 5 DE NOVIEMBRE.  COORDINAR JORNADA SOCIAL EN COMUNIDAD INDÍGENA MACORAWE</t>
  </si>
  <si>
    <t>JESÚS ERNESTO TORRES PICOS</t>
  </si>
  <si>
    <t>DIRECTOR DE VINCULACIÓN Y PROMOCIÓN</t>
  </si>
  <si>
    <t>VIAJE DEL 7 AL 9 DE NOVIEMBRE A LA CIUDAD DE ÁLAMOS.  COORDINAR JORNADA SOCIAL EN LAS COMUNIDADES INDÍGENAS DE MACURAWE Y LOS JACALES.</t>
  </si>
  <si>
    <t>RAMÓN HÉCTOR DOMÍNGUEZ RASCÓN</t>
  </si>
  <si>
    <t>DIRECTOR PLANTEL AGUA PRIETA</t>
  </si>
  <si>
    <t>VIAJE DEL 30 DE OCTUBRE A MINA CONCENTRADORA.  ASISITIR A REUNIÓN CON DIRECTIVOS DE CAPACITACIÓN.</t>
  </si>
  <si>
    <t>CELIA CLARISA TACHO DUARTE</t>
  </si>
  <si>
    <t>GUSTAVO FIMBRES MURRIETA</t>
  </si>
  <si>
    <t xml:space="preserve">VIAJE DEL 7 AL 9 DE NOVIEMBRE A LA CIUDAD DE ÁLAMOS. APOYO EN JORNADA COMUNITARIA. </t>
  </si>
  <si>
    <t>MARIANO OCHOA DUARTE</t>
  </si>
  <si>
    <t>DIRECTOR DE RECURSOS FINANCIEROS</t>
  </si>
  <si>
    <t>VIAJE DEL 11 AL 14 DE NOVIEMBRE A CANANEA Y AGUA PRIETA.  CAPACITAR A LA ENCARGADA ADMINISTRATIVA DEL PLANTEL CANANEA SOBRE USO DE LIBROS DE BANCOS, INGRESOS PROPIOS, REPORTE DE GASTOS, REEMBOLSO DEL FONDO REVOLVENTE, COMPROBACIÓN DE GASTOS Y VIÁTICOS, SUPERVISIÓN DEL PLANTEL AGUA PRIETA.</t>
  </si>
  <si>
    <t>MARIO ALBERTO LUNA AIRADA</t>
  </si>
  <si>
    <t>VIGILANTE</t>
  </si>
  <si>
    <t>DIRECTOR DE PROMOCIÓN</t>
  </si>
  <si>
    <t>VIAJE DEL 11 Y 12 DE NOVIEMBRE A NOGALES.  ATENDER REUNIÓN DE TRABAJO CON EL DIRECTOR DE ITN Y ENCARGADA DE ÁREA ACADÉMICA, CON ENCARGADO DE CONVENIO DGT Y CON INSTRUCTORES. ENTREGAR, RECIBIR Y REVISAR DOCUMENTOS ADMINISTRATIVOS.</t>
  </si>
  <si>
    <t>VIAJE DEL 7 DE NOVIEMBRE A NACOZARI.  ASISITIR A REUNIÓN CON EMPRESARIOS CONTRATISTAS EN MINA CONCENTRADORA.</t>
  </si>
  <si>
    <t>RUBÉN MORENO</t>
  </si>
  <si>
    <t>MADELEINE BONNAFOUX ALCARAZ</t>
  </si>
  <si>
    <t>RUBÉN VÉJAR RODRÍGUEZ</t>
  </si>
  <si>
    <t>GUADALUPE CORONADO</t>
  </si>
  <si>
    <t>COORDINADOR DE ÁREA</t>
  </si>
  <si>
    <t>DIRECTORA ADMINISTRATIVA</t>
  </si>
  <si>
    <t>DIRECTOR ACADÉMICO</t>
  </si>
  <si>
    <t>VIAJE DEL 4 Y 5 DE NOVIEMBRE A ALAMOS.  COORDINAR JORNADA COMUNITARIA</t>
  </si>
  <si>
    <t>VIAJE DEL 4 AL 5 DE NOVIEMBRE A ALAMOS.  PREPARAR Y COORDINAR JORNADA SOCIAL EN COMUNDIAD INDÍGENA MACORAWI</t>
  </si>
  <si>
    <t>DIRECTOR PLANTEL CANANEA</t>
  </si>
  <si>
    <t>VIAJE DEL 31 DE OCTUBRE A IMURIS. PAGO DE INSTRUCTORES.</t>
  </si>
  <si>
    <t>PATRICIA MUNGUÍA DÓRAME</t>
  </si>
  <si>
    <t>VIAJE DEL 4 Y 5 DE NOVIEMBRE A HERMOSILLO.  REUNIÓN DE TRABAJO, CAPACITACIÓN EN ARCHIVO.</t>
  </si>
  <si>
    <t>ARMANDO VALENZUELA LIZÁRRAGA</t>
  </si>
  <si>
    <t>VIAJE DEL 4 DE NOVIEMBRE A LOS EJIDOS DE LA COSTA, EL COYOTE, LA Y GRIEGA Y POBLACIÓN DE PUERTO LIBERTAD. RECABAR DOCUMENTACIÓN PENDIENTE, FIRMAS DE RECIBOS DE NÓMINA, ENTREGA DE LISTA DE ASISTENCIA Y CALIFICACIONES</t>
  </si>
  <si>
    <t>MIGUEL ANGEL ENCINAS ESTRADA</t>
  </si>
  <si>
    <t>COORDINADOR ADMINISTRATIVO</t>
  </si>
  <si>
    <t>VIAJE DEL 4 Y 5 A HERMOSILLO. REUNIÓN DE TRABAJO EN DIRECCIÓN GENERAL, SISTEMA DE ARCHIVO.</t>
  </si>
  <si>
    <t>JULIO CÉSAR LIMAS</t>
  </si>
  <si>
    <t>DIRECTOR PLANTEL CAJEME</t>
  </si>
  <si>
    <t>VIAJE DEL 4 DE NOVIEMBRE A HERMOSILLO.  REUNIÓN DE TRABAJO EN DIRECCIÓN GENERAL.  CAPACITACIÓN SISTEMA DE ARCHIVO.</t>
  </si>
  <si>
    <t>JAIME RIGOBERTO LÓPEZ ARRIAGA</t>
  </si>
  <si>
    <t>VIAJE DEL 30 Y 31 DE OCTUBRE A YÉCORA. ACOMPAÑAR AL DIRECTOR GENERAL EN PROCESO DE TRABAJO.</t>
  </si>
  <si>
    <t>VIAJE DEL 30 AL 31 DE OCTUBRE A YÉCORA.</t>
  </si>
  <si>
    <t>ALMA ANGÉLICA BERRELLEZA MORENO</t>
  </si>
  <si>
    <t>ANALISTA TÉCNICO</t>
  </si>
  <si>
    <t>VIAJE DEL 5 DE NOVIEMBRE A IMURIS.  TOMAR VIDEO POR MOTIVO DEL 20 ANIVERSARIO DE ICATSON Y VISITA AL SAGUARAL.</t>
  </si>
  <si>
    <t>MARIO ALEJANDRO HERNÁNDEZ MENCHACHA</t>
  </si>
  <si>
    <t>DIRECTOR DEL PLANTEL HERMOSILLO</t>
  </si>
  <si>
    <t>NORMA ALICIA ESCALANTE SALAZAR</t>
  </si>
  <si>
    <t>INSTRUCTOR DE BELLEZA</t>
  </si>
  <si>
    <t>VIAJE DEL 12 DE NOVIEMBRE A MAZATAN, JORNADA COMUNITARIA</t>
  </si>
  <si>
    <t>OMAR ENRIQUE FLORES LEYVA</t>
  </si>
  <si>
    <t>DIRECTOR PLANTEL EMPALME</t>
  </si>
  <si>
    <t>VIAJE DEL 5 DE NOVIEMBRE A HERMOSILLO DE ALMA ANGÉLICA BERRELLEZA, REUNIÓN DE TRABAJO, CAPACITACIÓN DEL SISTEMA DE ARCHIVO.</t>
  </si>
  <si>
    <t>GERARDO PERALTA VALENZUELA</t>
  </si>
  <si>
    <t>VIAJE DEL 5 DE NOVIEMBRE A HERMOSILLO. REUNIÓN DE TRABAJO, CAPACITACIÓN DEL SISTEMA DE ARCHIVO.</t>
  </si>
  <si>
    <t>GABRIEL ALBERTO VERDUGO BLANCO</t>
  </si>
  <si>
    <t>JUAN ANTONIO GARCÍA CASTRO</t>
  </si>
  <si>
    <t>SUBDIRECTOR DE APOYO DIDÁCTICO</t>
  </si>
  <si>
    <t>VIAJE DEL 14 AL 16 DE NOVIEMBRE A GUARAJAY, ALAMOS. PARTICIPAR EN REUNIONES DE ORGANIZACIÓN Y LOGÍSTICA EN CURSOS DE CAPACITACIÓN PARA LA ETNIA GUARIJÍO.  PARTICIPAR EN JORNADA COMUNITARIA.</t>
  </si>
  <si>
    <t>VIAJE DEL 20 AL 21 DE NOVIEMBRE A CIUDAD DE MÉXICO, D.F. ASISTIR A INFORME DEL DR. PARADA</t>
  </si>
  <si>
    <t>VIAJE DEL 14 AL 16 DE NOVIEMBRE A ALAMOS. COORDINAR JORNADA COMUNITARIA EN EL GUAJARAY</t>
  </si>
  <si>
    <t>OSCAR IGNACIO RUIZ ARZAC</t>
  </si>
  <si>
    <t>ANALISTA TÉCNICO AUXILIAR</t>
  </si>
  <si>
    <t>VIAJE DEL 18 DE NOVIEMBRE A SANTA ANA. REUNIÓN DE TRABAJO CON EL ALCALDE DE SANTA ANA,</t>
  </si>
  <si>
    <t>GASTO DE TRANSPORTE EN VIAJE DE COMISIÓN EL 5 DE NOVIEMBRE A HERMOSILLO. REUNIÓN DE TRABAJO, CAPACITACIÓN DEL SISTEMA DE ARCHIVO.</t>
  </si>
  <si>
    <t>TRANSPORTE EN VIAJE DE COMISIÓN  DEL 4 Y 5 DE NOVIEMBRE A HERMOSILLO. REUNIÓN DE TRABAJO, CAPACITACIÓN DEL SISTEMA DE ARCHIVO.</t>
  </si>
  <si>
    <t>COORDINADOR DE CALIDAD</t>
  </si>
  <si>
    <t>VIAJE DEL 24 Y 25 DE NOVIEMBRE A EMPALME. PRACTICAR AUDITORÍA DEL SISTEMA DE GESTIÓN DE CALIDAD.</t>
  </si>
  <si>
    <t>VIAJE DEL 19 AL 21 DE NOVIEMBRE A GUAYMAS, EMPALME, CAJEME, NAVOJOA, ETCHOJOA Y HUATABAMPO. PRODUCIIÓN DE VIDEO DE ANIVERSARIO DE ICATSON Y MATERIAL PARA PÁGINA WEB.</t>
  </si>
  <si>
    <t>VIAJE DEL 24 AL 26 DE NOVIEMBRE A AGUA PRIETA Y CANANEA.  REALIZAR AUDITORÍAS INTERNAS DE CALIDAD.</t>
  </si>
  <si>
    <t>DIRECTOR DEL PLANTEL AGUA PRIETA</t>
  </si>
  <si>
    <t>VIAJE DEL 19 Y 20 DE NOVIEMBRE A HERMOSILLO.  REUNIÓN DE TRABAJO EN DIRECCIÓN GENERAL.</t>
  </si>
  <si>
    <t>LUY YLENIA BARRERA CASTRO</t>
  </si>
  <si>
    <t>VIAJE DEL 26 DE NOVIEMBRE A CAJEME. REALIZAR AUDITORÍA INTERNA DEL SISTEMA DE GESTIÓN DE CALIDAD.</t>
  </si>
  <si>
    <t>GUILLERMO MORAGA CAMPUZANO</t>
  </si>
  <si>
    <t>DIRECTOR DEL PLANTEL CABORCA</t>
  </si>
  <si>
    <t>VIAJE DEL 18 DE NOVIEMBRE A SANTA ANA. REUNIÓN DE TRABAJO CON EL ALCALDE DE SANTA ANA, FIRMA DE CONVENIO CON DIF MUNICIPAL.</t>
  </si>
  <si>
    <t>VICENTE SAIZ HERNÁNDEZ</t>
  </si>
  <si>
    <t>COORDINADOR TÉCNICO</t>
  </si>
  <si>
    <t>VIAJE DEL 26 AL 28 DE NOVIEMBRE A CABORCA.  REALIZAR AUDITORÍA INTERNA.</t>
  </si>
  <si>
    <t>JOSÉ RUBÉN MORENO VALDEZ</t>
  </si>
  <si>
    <t>VIAJE DEL 25 AL 29 DE NOVIEMBRE A LA CIUDAD DE PUEBLA.  ASISTIR A LA XX REUNIÓN NACIONAL DE LOS ICAT'S.</t>
  </si>
  <si>
    <t>VIAJE DEL 15 DE NOVIEMBRE A ALAMOS. JORNADA SOCIAL EN COLONIA GUAJARAY, LOCALIDAD DE SAN BERNARDO.</t>
  </si>
  <si>
    <t>GASTO DE CASETA EN CUMPLIMIENTO DE LA COMISIÓN POR JORNADA COMUNITARIA EN COMUNIDAD GUARIJÍA, EN EL MUNICIPIO DE ALAMOS.</t>
  </si>
  <si>
    <t>VIAJE DEL 25 AL 26 DE NOVIEMBRE A ÁLAMOS. SEGUIMIENTO A LAS ACCIONES ASIGNADAS EN EL CONVENIO FIRMADO CON EL GOB. DEL EDO. Y AUTORIDADES DE LA ETNIA DE LOS GUARIJÍOS.</t>
  </si>
  <si>
    <t>RAMÓN ANTONIO QUIJADA ACOSTA</t>
  </si>
  <si>
    <t>DIRECTOR DE RECURSOS MATERIALES</t>
  </si>
  <si>
    <t>VIAJE DEL 20 DE NOVIEMBRE A IMURIS.  RECOGER RECIBO DE NÓMINA.</t>
  </si>
  <si>
    <t>DIRECTOR DEL PLANTEL CAJEME</t>
  </si>
  <si>
    <t>GASTO EFECTUADO EN CASETAS POR SERVICIO DE VEHÍCULO OFICIAL.</t>
  </si>
  <si>
    <t>VIAJE DEL 5 DE NOVIEMBRE A AGUA PRIETA.  REUNIÓN DE TRABAJO CON EL DIRECTOR DEL PLANTEL AGUA PRIETA.</t>
  </si>
  <si>
    <t>VIAJE DEL 18 DE NOVIEMBRE A IMURIS.  PAGO DE INSTRUCTORES.</t>
  </si>
  <si>
    <t>DOLORES OZUA G.</t>
  </si>
  <si>
    <t>PAGO DE CASETAS EN COMISIÓN A CD. OBREGÓN PARA ENTREGA Y RECEPCIÓN DE CHEQUES.</t>
  </si>
  <si>
    <t>ERNESTO TORRES PICOS</t>
  </si>
  <si>
    <t>RUBÉN MORENO VALDEZ</t>
  </si>
  <si>
    <t>VIAJE DEL 26 Y 27 DE NOVIEMBRE A CABORCA.  REALIZAR AUDITORÍA INTERNA DE GESTIÓN DE LA CALIDAD.</t>
  </si>
  <si>
    <t>MANUEL DE JESÚS LEÓN VALENZUELA</t>
  </si>
  <si>
    <t>PAGO DE CASETAS EN VIAJE DE COMISIÓN A CABORCA, LOS DÍAS 2 Y 3 DE OCTUBRE.</t>
  </si>
  <si>
    <t>ASISTENTE ADMINISTRATIVO</t>
  </si>
  <si>
    <t>VIAJE DEL 21 DE OCTUBRE AL POBLADO MIGUEL ALEMÁN</t>
  </si>
  <si>
    <t>VIAJE DEL 18 DE NOVIEMBRE  SANTA ANA. ACOMPAÑAR A LIC. MADELEINE BONNAFOUX A REUNIÓN DE TRABAJO CON EL ALCALDE DE SANTA ANA.</t>
  </si>
  <si>
    <t>SECRETARIO TÉCNICO</t>
  </si>
  <si>
    <t>COMISIÓN DEL  25 AL 28 DE NOVIEMBRE ASISTIR A REUNIÓN NACIONAL DE LOS ICAT´S</t>
  </si>
  <si>
    <t>GASTOS DE VIAJE NOVIEMBRE 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</si>
</sst>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3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0" fontId="6" fillId="34" borderId="11" xfId="52" applyFont="1" applyFill="1" applyBorder="1" applyAlignment="1">
      <alignment horizontal="center"/>
      <protection/>
    </xf>
    <xf numFmtId="43" fontId="6" fillId="34" borderId="11" xfId="52" applyNumberFormat="1" applyFont="1" applyFill="1" applyBorder="1" applyAlignment="1">
      <alignment horizontal="center"/>
      <protection/>
    </xf>
    <xf numFmtId="0" fontId="7" fillId="34" borderId="11" xfId="52" applyFont="1" applyFill="1" applyBorder="1" applyAlignment="1">
      <alignment horizontal="center" wrapText="1"/>
      <protection/>
    </xf>
    <xf numFmtId="0" fontId="6" fillId="34" borderId="11" xfId="51" applyFont="1" applyFill="1" applyBorder="1" applyAlignment="1">
      <alignment horizontal="center"/>
      <protection/>
    </xf>
    <xf numFmtId="0" fontId="6" fillId="34" borderId="11" xfId="51" applyFont="1" applyFill="1" applyBorder="1" applyAlignment="1">
      <alignment horizontal="center" wrapText="1"/>
      <protection/>
    </xf>
    <xf numFmtId="0" fontId="7" fillId="34" borderId="11" xfId="51" applyFont="1" applyFill="1" applyBorder="1" applyAlignment="1">
      <alignment horizontal="center" wrapText="1"/>
      <protection/>
    </xf>
    <xf numFmtId="0" fontId="8" fillId="34" borderId="11" xfId="51" applyFont="1" applyFill="1" applyBorder="1" applyAlignment="1">
      <alignment horizontal="center" wrapText="1"/>
      <protection/>
    </xf>
    <xf numFmtId="3" fontId="5" fillId="35" borderId="10" xfId="0" applyNumberFormat="1" applyFont="1" applyFill="1" applyBorder="1" applyAlignment="1">
      <alignment horizontal="right" vertical="top"/>
    </xf>
    <xf numFmtId="0" fontId="45" fillId="34" borderId="11" xfId="0" applyFont="1" applyFill="1" applyBorder="1" applyAlignment="1">
      <alignment horizontal="center"/>
    </xf>
    <xf numFmtId="3" fontId="5" fillId="35" borderId="12" xfId="0" applyNumberFormat="1" applyFont="1" applyFill="1" applyBorder="1" applyAlignment="1">
      <alignment horizontal="right" vertical="top"/>
    </xf>
    <xf numFmtId="3" fontId="5" fillId="33" borderId="12" xfId="0" applyNumberFormat="1" applyFont="1" applyFill="1" applyBorder="1" applyAlignment="1">
      <alignment horizontal="right" vertical="top"/>
    </xf>
    <xf numFmtId="0" fontId="27" fillId="0" borderId="11" xfId="0" applyFont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11" xfId="0" applyFont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43" fontId="27" fillId="0" borderId="11" xfId="0" applyNumberFormat="1" applyFont="1" applyBorder="1" applyAlignment="1">
      <alignment/>
    </xf>
    <xf numFmtId="43" fontId="27" fillId="36" borderId="11" xfId="0" applyNumberFormat="1" applyFont="1" applyFill="1" applyBorder="1" applyAlignment="1">
      <alignment/>
    </xf>
    <xf numFmtId="43" fontId="27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zoomScalePageLayoutView="0" workbookViewId="0" topLeftCell="A3">
      <selection activeCell="F58" sqref="F58"/>
    </sheetView>
  </sheetViews>
  <sheetFormatPr defaultColWidth="9.140625" defaultRowHeight="12.75"/>
  <cols>
    <col min="1" max="8" width="13.7109375" style="0" customWidth="1"/>
  </cols>
  <sheetData>
    <row r="1" spans="1:8" ht="24" customHeight="1">
      <c r="A1" s="1" t="s">
        <v>0</v>
      </c>
      <c r="D1" s="2" t="s">
        <v>1</v>
      </c>
      <c r="H1" s="3" t="s">
        <v>2</v>
      </c>
    </row>
    <row r="2" spans="1:8" ht="24" customHeight="1">
      <c r="A2" s="2" t="s">
        <v>3</v>
      </c>
      <c r="H2" s="3" t="s">
        <v>4</v>
      </c>
    </row>
    <row r="3" ht="24" customHeight="1">
      <c r="A3" s="2" t="s">
        <v>5</v>
      </c>
    </row>
    <row r="4" ht="24" customHeight="1">
      <c r="A4" s="2" t="s">
        <v>6</v>
      </c>
    </row>
    <row r="5" spans="1:8" ht="12" customHeight="1">
      <c r="A5" s="4"/>
      <c r="B5" s="4"/>
      <c r="C5" s="4"/>
      <c r="D5" s="4"/>
      <c r="E5" s="4"/>
      <c r="F5" s="4"/>
      <c r="G5" s="4"/>
      <c r="H5" s="4"/>
    </row>
    <row r="6" spans="1:8" ht="19.5" customHeight="1">
      <c r="A6" s="5" t="s">
        <v>7</v>
      </c>
      <c r="B6" s="5" t="s">
        <v>8</v>
      </c>
      <c r="C6" s="6"/>
      <c r="D6" s="6"/>
      <c r="E6" s="6"/>
      <c r="F6" s="6"/>
      <c r="G6" s="6"/>
      <c r="H6" s="7" t="s">
        <v>9</v>
      </c>
    </row>
    <row r="7" spans="1:8" ht="19.5" customHeight="1">
      <c r="A7" s="5" t="s">
        <v>10</v>
      </c>
      <c r="B7" s="5" t="s">
        <v>11</v>
      </c>
      <c r="C7" s="7" t="s">
        <v>12</v>
      </c>
      <c r="D7" s="8" t="s">
        <v>13</v>
      </c>
      <c r="E7" s="5" t="s">
        <v>14</v>
      </c>
      <c r="F7" s="7" t="s">
        <v>15</v>
      </c>
      <c r="G7" s="7" t="s">
        <v>16</v>
      </c>
      <c r="H7" s="7" t="s">
        <v>17</v>
      </c>
    </row>
    <row r="8" spans="1:8" ht="12" customHeight="1">
      <c r="A8" s="4"/>
      <c r="B8" s="4"/>
      <c r="C8" s="4"/>
      <c r="D8" s="4"/>
      <c r="E8" s="4"/>
      <c r="F8" s="4"/>
      <c r="G8" s="4"/>
      <c r="H8" s="4"/>
    </row>
    <row r="9" spans="1:8" ht="18" customHeight="1">
      <c r="A9" s="9" t="s">
        <v>18</v>
      </c>
      <c r="B9" s="9" t="s">
        <v>19</v>
      </c>
      <c r="C9" s="6"/>
      <c r="D9" s="6"/>
      <c r="E9" s="6"/>
      <c r="F9" s="6"/>
      <c r="G9" s="10" t="s">
        <v>20</v>
      </c>
      <c r="H9" s="11">
        <v>821963.97</v>
      </c>
    </row>
    <row r="10" ht="19.5" customHeight="1">
      <c r="A10" s="6" t="s">
        <v>21</v>
      </c>
    </row>
    <row r="11" spans="1:8" ht="18" customHeight="1">
      <c r="A11" s="9" t="s">
        <v>22</v>
      </c>
      <c r="B11" s="9" t="s">
        <v>23</v>
      </c>
      <c r="C11" s="6"/>
      <c r="D11" s="6"/>
      <c r="E11" s="6"/>
      <c r="F11" s="6"/>
      <c r="G11" s="10" t="s">
        <v>20</v>
      </c>
      <c r="H11" s="11">
        <v>57501.2</v>
      </c>
    </row>
    <row r="12" spans="1:8" ht="18" customHeight="1">
      <c r="A12" s="12" t="s">
        <v>24</v>
      </c>
      <c r="B12" s="12" t="s">
        <v>25</v>
      </c>
      <c r="C12" s="13">
        <v>2</v>
      </c>
      <c r="D12" s="12" t="s">
        <v>26</v>
      </c>
      <c r="E12" s="14">
        <v>3726</v>
      </c>
      <c r="F12" s="11">
        <v>1601.6</v>
      </c>
      <c r="G12" s="6"/>
      <c r="H12" s="11">
        <v>59102.8</v>
      </c>
    </row>
    <row r="13" spans="1:8" ht="18" customHeight="1">
      <c r="A13" s="6"/>
      <c r="B13" s="6"/>
      <c r="C13" s="6"/>
      <c r="D13" s="6"/>
      <c r="E13" s="10" t="s">
        <v>27</v>
      </c>
      <c r="F13" s="15">
        <v>1601.6</v>
      </c>
      <c r="G13" s="15">
        <v>0</v>
      </c>
      <c r="H13" s="15">
        <v>59102.8</v>
      </c>
    </row>
    <row r="14" ht="19.5" customHeight="1">
      <c r="A14" s="6" t="s">
        <v>21</v>
      </c>
    </row>
    <row r="15" spans="1:8" ht="18" customHeight="1">
      <c r="A15" s="9" t="s">
        <v>28</v>
      </c>
      <c r="B15" s="9" t="s">
        <v>29</v>
      </c>
      <c r="C15" s="6"/>
      <c r="D15" s="6"/>
      <c r="E15" s="6"/>
      <c r="F15" s="6"/>
      <c r="G15" s="10" t="s">
        <v>20</v>
      </c>
      <c r="H15" s="11">
        <v>2534</v>
      </c>
    </row>
    <row r="16" spans="1:8" ht="18" customHeight="1">
      <c r="A16" s="12" t="s">
        <v>30</v>
      </c>
      <c r="B16" s="12" t="s">
        <v>31</v>
      </c>
      <c r="C16" s="13">
        <v>15</v>
      </c>
      <c r="D16" s="12" t="s">
        <v>32</v>
      </c>
      <c r="E16" s="12" t="s">
        <v>33</v>
      </c>
      <c r="F16" s="11">
        <v>540</v>
      </c>
      <c r="G16" s="6"/>
      <c r="H16" s="11">
        <v>3074</v>
      </c>
    </row>
    <row r="17" spans="1:8" ht="18" customHeight="1">
      <c r="A17" s="6"/>
      <c r="B17" s="6"/>
      <c r="C17" s="6"/>
      <c r="D17" s="6"/>
      <c r="E17" s="10" t="s">
        <v>27</v>
      </c>
      <c r="F17" s="15">
        <v>540</v>
      </c>
      <c r="G17" s="15">
        <v>0</v>
      </c>
      <c r="H17" s="15">
        <v>3074</v>
      </c>
    </row>
    <row r="18" ht="19.5" customHeight="1">
      <c r="A18" s="6" t="s">
        <v>21</v>
      </c>
    </row>
    <row r="19" spans="1:8" ht="18" customHeight="1">
      <c r="A19" s="9" t="s">
        <v>34</v>
      </c>
      <c r="B19" s="9" t="s">
        <v>35</v>
      </c>
      <c r="C19" s="6"/>
      <c r="D19" s="6"/>
      <c r="E19" s="6"/>
      <c r="F19" s="6"/>
      <c r="G19" s="10" t="s">
        <v>20</v>
      </c>
      <c r="H19" s="11">
        <v>77500</v>
      </c>
    </row>
    <row r="20" spans="1:8" ht="18" customHeight="1">
      <c r="A20" s="12" t="s">
        <v>24</v>
      </c>
      <c r="B20" s="12" t="s">
        <v>36</v>
      </c>
      <c r="C20" s="13">
        <v>999442</v>
      </c>
      <c r="D20" s="12" t="s">
        <v>37</v>
      </c>
      <c r="E20" s="14">
        <v>999442</v>
      </c>
      <c r="F20" s="11">
        <v>1500</v>
      </c>
      <c r="G20" s="6"/>
      <c r="H20" s="11">
        <v>79000</v>
      </c>
    </row>
    <row r="21" spans="1:8" ht="18" customHeight="1">
      <c r="A21" s="12" t="s">
        <v>38</v>
      </c>
      <c r="B21" s="12" t="s">
        <v>36</v>
      </c>
      <c r="C21" s="13">
        <v>999458</v>
      </c>
      <c r="D21" s="12" t="s">
        <v>39</v>
      </c>
      <c r="E21" s="14">
        <v>999458</v>
      </c>
      <c r="F21" s="11">
        <v>800</v>
      </c>
      <c r="G21" s="6"/>
      <c r="H21" s="11">
        <v>79800</v>
      </c>
    </row>
    <row r="22" spans="1:8" ht="18" customHeight="1">
      <c r="A22" s="12" t="s">
        <v>40</v>
      </c>
      <c r="B22" s="12" t="s">
        <v>36</v>
      </c>
      <c r="C22" s="13">
        <v>999473</v>
      </c>
      <c r="D22" s="12" t="s">
        <v>39</v>
      </c>
      <c r="E22" s="14">
        <v>999458</v>
      </c>
      <c r="F22" s="11">
        <v>800</v>
      </c>
      <c r="G22" s="6"/>
      <c r="H22" s="11">
        <v>80600</v>
      </c>
    </row>
    <row r="23" spans="1:8" ht="18" customHeight="1">
      <c r="A23" s="12" t="s">
        <v>41</v>
      </c>
      <c r="B23" s="12" t="s">
        <v>25</v>
      </c>
      <c r="C23" s="13">
        <v>114</v>
      </c>
      <c r="D23" s="12" t="s">
        <v>42</v>
      </c>
      <c r="E23" s="14">
        <v>3847</v>
      </c>
      <c r="F23" s="11">
        <v>1000</v>
      </c>
      <c r="G23" s="6"/>
      <c r="H23" s="11">
        <v>81600</v>
      </c>
    </row>
    <row r="24" spans="1:8" ht="18" customHeight="1">
      <c r="A24" s="6"/>
      <c r="B24" s="6"/>
      <c r="C24" s="6"/>
      <c r="D24" s="6"/>
      <c r="E24" s="10" t="s">
        <v>27</v>
      </c>
      <c r="F24" s="15">
        <v>4100</v>
      </c>
      <c r="G24" s="15">
        <v>0</v>
      </c>
      <c r="H24" s="15">
        <v>81600</v>
      </c>
    </row>
    <row r="25" ht="19.5" customHeight="1">
      <c r="A25" s="6" t="s">
        <v>21</v>
      </c>
    </row>
    <row r="26" spans="1:8" ht="18" customHeight="1">
      <c r="A26" s="9" t="s">
        <v>43</v>
      </c>
      <c r="B26" s="9" t="s">
        <v>44</v>
      </c>
      <c r="C26" s="6"/>
      <c r="D26" s="6"/>
      <c r="E26" s="6"/>
      <c r="F26" s="6"/>
      <c r="G26" s="10" t="s">
        <v>20</v>
      </c>
      <c r="H26" s="11">
        <v>20380</v>
      </c>
    </row>
    <row r="27" spans="1:8" ht="18" customHeight="1">
      <c r="A27" s="12" t="s">
        <v>24</v>
      </c>
      <c r="B27" s="12" t="s">
        <v>36</v>
      </c>
      <c r="C27" s="13">
        <v>999442</v>
      </c>
      <c r="D27" s="12" t="s">
        <v>37</v>
      </c>
      <c r="E27" s="14">
        <v>999442</v>
      </c>
      <c r="F27" s="11">
        <v>220</v>
      </c>
      <c r="G27" s="6"/>
      <c r="H27" s="11">
        <v>20600</v>
      </c>
    </row>
    <row r="28" spans="1:8" ht="18" customHeight="1">
      <c r="A28" s="12" t="s">
        <v>38</v>
      </c>
      <c r="B28" s="12" t="s">
        <v>36</v>
      </c>
      <c r="C28" s="13">
        <v>999458</v>
      </c>
      <c r="D28" s="12" t="s">
        <v>39</v>
      </c>
      <c r="E28" s="14">
        <v>999458</v>
      </c>
      <c r="F28" s="11">
        <v>300</v>
      </c>
      <c r="G28" s="6"/>
      <c r="H28" s="11">
        <v>20900</v>
      </c>
    </row>
    <row r="29" spans="1:8" ht="18" customHeight="1">
      <c r="A29" s="12" t="s">
        <v>40</v>
      </c>
      <c r="B29" s="12" t="s">
        <v>36</v>
      </c>
      <c r="C29" s="13">
        <v>999473</v>
      </c>
      <c r="D29" s="12" t="s">
        <v>39</v>
      </c>
      <c r="E29" s="14">
        <v>999458</v>
      </c>
      <c r="F29" s="11">
        <v>300</v>
      </c>
      <c r="G29" s="6"/>
      <c r="H29" s="11">
        <v>21200</v>
      </c>
    </row>
    <row r="30" spans="1:8" ht="18" customHeight="1">
      <c r="A30" s="12" t="s">
        <v>41</v>
      </c>
      <c r="B30" s="12" t="s">
        <v>25</v>
      </c>
      <c r="C30" s="13">
        <v>114</v>
      </c>
      <c r="D30" s="12" t="s">
        <v>42</v>
      </c>
      <c r="E30" s="14">
        <v>3847</v>
      </c>
      <c r="F30" s="11">
        <v>200</v>
      </c>
      <c r="G30" s="6"/>
      <c r="H30" s="11">
        <v>21400</v>
      </c>
    </row>
    <row r="31" spans="1:8" ht="18" customHeight="1">
      <c r="A31" s="6"/>
      <c r="B31" s="6"/>
      <c r="C31" s="6"/>
      <c r="D31" s="6"/>
      <c r="E31" s="10" t="s">
        <v>27</v>
      </c>
      <c r="F31" s="15">
        <v>1020</v>
      </c>
      <c r="G31" s="15">
        <v>0</v>
      </c>
      <c r="H31" s="15">
        <v>21400</v>
      </c>
    </row>
    <row r="32" ht="19.5" customHeight="1">
      <c r="A32" s="6" t="s">
        <v>21</v>
      </c>
    </row>
    <row r="33" spans="1:8" ht="18" customHeight="1">
      <c r="A33" s="9" t="s">
        <v>45</v>
      </c>
      <c r="B33" s="9" t="s">
        <v>46</v>
      </c>
      <c r="C33" s="6"/>
      <c r="D33" s="6"/>
      <c r="E33" s="6"/>
      <c r="F33" s="6"/>
      <c r="G33" s="10" t="s">
        <v>20</v>
      </c>
      <c r="H33" s="11">
        <v>5253</v>
      </c>
    </row>
    <row r="34" spans="1:8" ht="18" customHeight="1">
      <c r="A34" s="6"/>
      <c r="B34" s="6"/>
      <c r="C34" s="6"/>
      <c r="D34" s="6"/>
      <c r="E34" s="10" t="s">
        <v>27</v>
      </c>
      <c r="F34" s="15">
        <v>0</v>
      </c>
      <c r="G34" s="15">
        <v>0</v>
      </c>
      <c r="H34" s="15">
        <v>5253</v>
      </c>
    </row>
    <row r="35" ht="19.5" customHeight="1">
      <c r="A35" s="6" t="s">
        <v>21</v>
      </c>
    </row>
    <row r="36" spans="1:8" ht="18" customHeight="1">
      <c r="A36" s="9" t="s">
        <v>47</v>
      </c>
      <c r="B36" s="9" t="s">
        <v>23</v>
      </c>
      <c r="C36" s="6"/>
      <c r="D36" s="6"/>
      <c r="E36" s="6"/>
      <c r="F36" s="6"/>
      <c r="G36" s="10" t="s">
        <v>20</v>
      </c>
      <c r="H36" s="11">
        <v>12143.2</v>
      </c>
    </row>
    <row r="37" spans="1:8" ht="18" customHeight="1">
      <c r="A37" s="12" t="s">
        <v>24</v>
      </c>
      <c r="B37" s="12" t="s">
        <v>25</v>
      </c>
      <c r="C37" s="13">
        <v>2</v>
      </c>
      <c r="D37" s="12" t="s">
        <v>26</v>
      </c>
      <c r="E37" s="14">
        <v>3726</v>
      </c>
      <c r="F37" s="11">
        <v>1601.6</v>
      </c>
      <c r="G37" s="6"/>
      <c r="H37" s="11">
        <v>13744.8</v>
      </c>
    </row>
    <row r="38" spans="1:8" ht="18" customHeight="1">
      <c r="A38" s="12" t="s">
        <v>48</v>
      </c>
      <c r="B38" s="12" t="s">
        <v>25</v>
      </c>
      <c r="C38" s="13">
        <v>82</v>
      </c>
      <c r="D38" s="12" t="s">
        <v>49</v>
      </c>
      <c r="E38" s="14">
        <v>3815</v>
      </c>
      <c r="F38" s="11">
        <v>7347</v>
      </c>
      <c r="G38" s="6"/>
      <c r="H38" s="11">
        <v>21091.8</v>
      </c>
    </row>
    <row r="39" spans="1:8" ht="18" customHeight="1">
      <c r="A39" s="6"/>
      <c r="B39" s="6"/>
      <c r="C39" s="6"/>
      <c r="D39" s="6"/>
      <c r="E39" s="10" t="s">
        <v>27</v>
      </c>
      <c r="F39" s="15">
        <v>8948.6</v>
      </c>
      <c r="G39" s="15">
        <v>0</v>
      </c>
      <c r="H39" s="15">
        <v>21091.8</v>
      </c>
    </row>
    <row r="40" ht="19.5" customHeight="1">
      <c r="A40" s="6" t="s">
        <v>21</v>
      </c>
    </row>
    <row r="41" spans="1:8" ht="18" customHeight="1">
      <c r="A41" s="9" t="s">
        <v>50</v>
      </c>
      <c r="B41" s="9" t="s">
        <v>29</v>
      </c>
      <c r="C41" s="6"/>
      <c r="D41" s="6"/>
      <c r="E41" s="6"/>
      <c r="F41" s="6"/>
      <c r="G41" s="10" t="s">
        <v>20</v>
      </c>
      <c r="H41" s="11">
        <v>2322</v>
      </c>
    </row>
    <row r="42" spans="1:8" ht="18" customHeight="1">
      <c r="A42" s="12" t="s">
        <v>30</v>
      </c>
      <c r="B42" s="12" t="s">
        <v>31</v>
      </c>
      <c r="C42" s="13">
        <v>15</v>
      </c>
      <c r="D42" s="12" t="s">
        <v>32</v>
      </c>
      <c r="E42" s="12" t="s">
        <v>51</v>
      </c>
      <c r="F42" s="11">
        <v>270</v>
      </c>
      <c r="G42" s="6"/>
      <c r="H42" s="11">
        <v>2592</v>
      </c>
    </row>
    <row r="43" spans="1:8" ht="18" customHeight="1">
      <c r="A43" s="6"/>
      <c r="B43" s="6"/>
      <c r="C43" s="6"/>
      <c r="D43" s="6"/>
      <c r="E43" s="10" t="s">
        <v>27</v>
      </c>
      <c r="F43" s="15">
        <v>270</v>
      </c>
      <c r="G43" s="15">
        <v>0</v>
      </c>
      <c r="H43" s="15">
        <v>2592</v>
      </c>
    </row>
    <row r="44" ht="19.5" customHeight="1">
      <c r="A44" s="6" t="s">
        <v>21</v>
      </c>
    </row>
    <row r="45" spans="1:8" ht="18" customHeight="1">
      <c r="A45" s="9" t="s">
        <v>52</v>
      </c>
      <c r="B45" s="9" t="s">
        <v>35</v>
      </c>
      <c r="C45" s="6"/>
      <c r="D45" s="6"/>
      <c r="E45" s="6"/>
      <c r="F45" s="6"/>
      <c r="G45" s="10" t="s">
        <v>20</v>
      </c>
      <c r="H45" s="11">
        <v>73460</v>
      </c>
    </row>
    <row r="46" spans="1:8" ht="18" customHeight="1">
      <c r="A46" s="12" t="s">
        <v>53</v>
      </c>
      <c r="B46" s="12" t="s">
        <v>36</v>
      </c>
      <c r="C46" s="13">
        <v>999467</v>
      </c>
      <c r="D46" s="12" t="s">
        <v>54</v>
      </c>
      <c r="E46" s="14">
        <v>999467</v>
      </c>
      <c r="F46" s="11">
        <v>1000</v>
      </c>
      <c r="G46" s="6"/>
      <c r="H46" s="11">
        <v>74460</v>
      </c>
    </row>
    <row r="47" spans="1:8" ht="18" customHeight="1">
      <c r="A47" s="12" t="s">
        <v>40</v>
      </c>
      <c r="B47" s="12" t="s">
        <v>36</v>
      </c>
      <c r="C47" s="13">
        <v>999469</v>
      </c>
      <c r="D47" s="12" t="s">
        <v>55</v>
      </c>
      <c r="E47" s="14">
        <v>999469</v>
      </c>
      <c r="F47" s="11">
        <v>2400</v>
      </c>
      <c r="G47" s="6"/>
      <c r="H47" s="11">
        <v>76860</v>
      </c>
    </row>
    <row r="48" spans="1:8" ht="18" customHeight="1">
      <c r="A48" s="12" t="s">
        <v>56</v>
      </c>
      <c r="B48" s="12" t="s">
        <v>25</v>
      </c>
      <c r="C48" s="13">
        <v>147</v>
      </c>
      <c r="D48" s="12" t="s">
        <v>57</v>
      </c>
      <c r="E48" s="14">
        <v>3880</v>
      </c>
      <c r="F48" s="11">
        <v>8000</v>
      </c>
      <c r="G48" s="6"/>
      <c r="H48" s="11">
        <v>84860</v>
      </c>
    </row>
    <row r="49" spans="1:8" ht="18" customHeight="1">
      <c r="A49" s="12" t="s">
        <v>58</v>
      </c>
      <c r="B49" s="12" t="s">
        <v>25</v>
      </c>
      <c r="C49" s="13">
        <v>158</v>
      </c>
      <c r="D49" s="12" t="s">
        <v>59</v>
      </c>
      <c r="E49" s="14">
        <v>3891</v>
      </c>
      <c r="F49" s="11">
        <v>800</v>
      </c>
      <c r="G49" s="6"/>
      <c r="H49" s="11">
        <v>85660</v>
      </c>
    </row>
    <row r="50" spans="1:8" ht="18" customHeight="1">
      <c r="A50" s="6"/>
      <c r="B50" s="6"/>
      <c r="C50" s="6"/>
      <c r="D50" s="6"/>
      <c r="E50" s="10" t="s">
        <v>27</v>
      </c>
      <c r="F50" s="15">
        <v>12200</v>
      </c>
      <c r="G50" s="15">
        <v>0</v>
      </c>
      <c r="H50" s="15">
        <v>85660</v>
      </c>
    </row>
    <row r="51" ht="19.5" customHeight="1">
      <c r="A51" s="6" t="s">
        <v>21</v>
      </c>
    </row>
    <row r="52" spans="1:8" ht="18" customHeight="1">
      <c r="A52" s="9" t="s">
        <v>60</v>
      </c>
      <c r="B52" s="9" t="s">
        <v>44</v>
      </c>
      <c r="C52" s="6"/>
      <c r="D52" s="6"/>
      <c r="E52" s="6"/>
      <c r="F52" s="6"/>
      <c r="G52" s="10" t="s">
        <v>20</v>
      </c>
      <c r="H52" s="11">
        <v>20460</v>
      </c>
    </row>
    <row r="53" spans="1:8" ht="18" customHeight="1">
      <c r="A53" s="12" t="s">
        <v>53</v>
      </c>
      <c r="B53" s="12" t="s">
        <v>36</v>
      </c>
      <c r="C53" s="13">
        <v>999467</v>
      </c>
      <c r="D53" s="12" t="s">
        <v>54</v>
      </c>
      <c r="E53" s="14">
        <v>999467</v>
      </c>
      <c r="F53" s="11">
        <v>220</v>
      </c>
      <c r="G53" s="6"/>
      <c r="H53" s="11">
        <v>20680</v>
      </c>
    </row>
    <row r="54" spans="1:8" ht="18" customHeight="1">
      <c r="A54" s="12" t="s">
        <v>40</v>
      </c>
      <c r="B54" s="12" t="s">
        <v>36</v>
      </c>
      <c r="C54" s="13">
        <v>999469</v>
      </c>
      <c r="D54" s="12" t="s">
        <v>55</v>
      </c>
      <c r="E54" s="14">
        <v>999469</v>
      </c>
      <c r="F54" s="11">
        <v>300</v>
      </c>
      <c r="G54" s="6"/>
      <c r="H54" s="11">
        <v>20980</v>
      </c>
    </row>
    <row r="55" spans="1:8" ht="18" customHeight="1">
      <c r="A55" s="12" t="s">
        <v>41</v>
      </c>
      <c r="B55" s="12" t="s">
        <v>25</v>
      </c>
      <c r="C55" s="13">
        <v>100</v>
      </c>
      <c r="D55" s="12" t="s">
        <v>61</v>
      </c>
      <c r="E55" s="14">
        <v>3833</v>
      </c>
      <c r="F55" s="11">
        <v>220</v>
      </c>
      <c r="G55" s="6"/>
      <c r="H55" s="11">
        <v>21200</v>
      </c>
    </row>
    <row r="56" spans="1:8" ht="18" customHeight="1">
      <c r="A56" s="12" t="s">
        <v>41</v>
      </c>
      <c r="B56" s="12" t="s">
        <v>25</v>
      </c>
      <c r="C56" s="13">
        <v>101</v>
      </c>
      <c r="D56" s="12" t="s">
        <v>62</v>
      </c>
      <c r="E56" s="14">
        <v>3834</v>
      </c>
      <c r="F56" s="11">
        <v>400</v>
      </c>
      <c r="G56" s="6"/>
      <c r="H56" s="11">
        <v>21600</v>
      </c>
    </row>
    <row r="57" spans="1:8" ht="18" customHeight="1">
      <c r="A57" s="12" t="s">
        <v>56</v>
      </c>
      <c r="B57" s="12" t="s">
        <v>25</v>
      </c>
      <c r="C57" s="13">
        <v>147</v>
      </c>
      <c r="D57" s="12" t="s">
        <v>57</v>
      </c>
      <c r="E57" s="14">
        <v>3880</v>
      </c>
      <c r="F57" s="11">
        <v>400</v>
      </c>
      <c r="G57" s="6"/>
      <c r="H57" s="11">
        <v>22000</v>
      </c>
    </row>
    <row r="58" spans="1:8" ht="18" customHeight="1">
      <c r="A58" s="12" t="s">
        <v>58</v>
      </c>
      <c r="B58" s="12" t="s">
        <v>25</v>
      </c>
      <c r="C58" s="13">
        <v>158</v>
      </c>
      <c r="D58" s="12" t="s">
        <v>59</v>
      </c>
      <c r="E58" s="14">
        <v>3891</v>
      </c>
      <c r="F58" s="11">
        <v>300</v>
      </c>
      <c r="G58" s="6"/>
      <c r="H58" s="11">
        <v>22300</v>
      </c>
    </row>
    <row r="59" spans="1:8" ht="18" customHeight="1">
      <c r="A59" s="6"/>
      <c r="B59" s="6"/>
      <c r="C59" s="6"/>
      <c r="D59" s="6"/>
      <c r="E59" s="10" t="s">
        <v>27</v>
      </c>
      <c r="F59" s="15">
        <v>1840</v>
      </c>
      <c r="G59" s="15">
        <v>0</v>
      </c>
      <c r="H59" s="15">
        <v>22300</v>
      </c>
    </row>
    <row r="60" ht="19.5" customHeight="1">
      <c r="A60" s="6" t="s">
        <v>21</v>
      </c>
    </row>
    <row r="61" spans="1:8" ht="18" customHeight="1">
      <c r="A61" s="9" t="s">
        <v>63</v>
      </c>
      <c r="B61" s="9" t="s">
        <v>46</v>
      </c>
      <c r="C61" s="6"/>
      <c r="D61" s="6"/>
      <c r="E61" s="6"/>
      <c r="F61" s="6"/>
      <c r="G61" s="10" t="s">
        <v>20</v>
      </c>
      <c r="H61" s="11">
        <v>6517.58</v>
      </c>
    </row>
    <row r="62" spans="1:8" ht="18" customHeight="1">
      <c r="A62" s="12" t="s">
        <v>24</v>
      </c>
      <c r="B62" s="12" t="s">
        <v>31</v>
      </c>
      <c r="C62" s="13">
        <v>61</v>
      </c>
      <c r="D62" s="12" t="s">
        <v>64</v>
      </c>
      <c r="E62" s="6"/>
      <c r="F62" s="11">
        <v>328</v>
      </c>
      <c r="G62" s="6"/>
      <c r="H62" s="11">
        <v>6845.58</v>
      </c>
    </row>
    <row r="63" spans="1:8" ht="18" customHeight="1">
      <c r="A63" s="12" t="s">
        <v>41</v>
      </c>
      <c r="B63" s="12" t="s">
        <v>36</v>
      </c>
      <c r="C63" s="13">
        <v>999496</v>
      </c>
      <c r="D63" s="12" t="s">
        <v>65</v>
      </c>
      <c r="E63" s="14">
        <v>999496</v>
      </c>
      <c r="F63" s="11">
        <v>0</v>
      </c>
      <c r="G63" s="6"/>
      <c r="H63" s="11">
        <v>6845.58</v>
      </c>
    </row>
    <row r="64" spans="1:8" ht="18" customHeight="1">
      <c r="A64" s="12" t="s">
        <v>41</v>
      </c>
      <c r="B64" s="12" t="s">
        <v>36</v>
      </c>
      <c r="C64" s="13">
        <v>999497</v>
      </c>
      <c r="D64" s="12" t="s">
        <v>65</v>
      </c>
      <c r="E64" s="14">
        <v>999496</v>
      </c>
      <c r="F64" s="11">
        <v>200</v>
      </c>
      <c r="G64" s="6"/>
      <c r="H64" s="11">
        <v>7045.58</v>
      </c>
    </row>
    <row r="65" spans="1:8" ht="18" customHeight="1">
      <c r="A65" s="12" t="s">
        <v>66</v>
      </c>
      <c r="B65" s="12" t="s">
        <v>67</v>
      </c>
      <c r="C65" s="13">
        <v>129</v>
      </c>
      <c r="D65" s="12" t="s">
        <v>68</v>
      </c>
      <c r="E65" s="14">
        <v>3659</v>
      </c>
      <c r="F65" s="11">
        <v>180</v>
      </c>
      <c r="G65" s="6"/>
      <c r="H65" s="11">
        <v>7225.58</v>
      </c>
    </row>
    <row r="66" spans="1:8" ht="18" customHeight="1">
      <c r="A66" s="12" t="s">
        <v>66</v>
      </c>
      <c r="B66" s="12" t="s">
        <v>31</v>
      </c>
      <c r="C66" s="13">
        <v>23</v>
      </c>
      <c r="D66" s="12" t="s">
        <v>69</v>
      </c>
      <c r="E66" s="6"/>
      <c r="F66" s="11">
        <v>290</v>
      </c>
      <c r="G66" s="6"/>
      <c r="H66" s="11">
        <v>7515.58</v>
      </c>
    </row>
    <row r="67" spans="1:8" ht="18" customHeight="1">
      <c r="A67" s="6"/>
      <c r="B67" s="6"/>
      <c r="C67" s="6"/>
      <c r="D67" s="6"/>
      <c r="E67" s="10" t="s">
        <v>27</v>
      </c>
      <c r="F67" s="15">
        <v>998</v>
      </c>
      <c r="G67" s="15">
        <v>0</v>
      </c>
      <c r="H67" s="15">
        <v>7515.58</v>
      </c>
    </row>
    <row r="68" ht="19.5" customHeight="1">
      <c r="A68" s="6" t="s">
        <v>21</v>
      </c>
    </row>
    <row r="69" spans="1:8" ht="18" customHeight="1">
      <c r="A69" s="9" t="s">
        <v>70</v>
      </c>
      <c r="B69" s="9" t="s">
        <v>23</v>
      </c>
      <c r="C69" s="6"/>
      <c r="D69" s="6"/>
      <c r="E69" s="6"/>
      <c r="F69" s="6"/>
      <c r="G69" s="10" t="s">
        <v>20</v>
      </c>
      <c r="H69" s="11">
        <v>39149.59</v>
      </c>
    </row>
    <row r="70" spans="1:8" ht="18" customHeight="1">
      <c r="A70" s="12" t="s">
        <v>24</v>
      </c>
      <c r="B70" s="12" t="s">
        <v>25</v>
      </c>
      <c r="C70" s="13">
        <v>2</v>
      </c>
      <c r="D70" s="12" t="s">
        <v>26</v>
      </c>
      <c r="E70" s="14">
        <v>3726</v>
      </c>
      <c r="F70" s="11">
        <v>3412.78</v>
      </c>
      <c r="G70" s="6"/>
      <c r="H70" s="11">
        <v>42562.37</v>
      </c>
    </row>
    <row r="71" spans="1:8" ht="18" customHeight="1">
      <c r="A71" s="6"/>
      <c r="B71" s="6"/>
      <c r="C71" s="6"/>
      <c r="D71" s="6"/>
      <c r="E71" s="10" t="s">
        <v>27</v>
      </c>
      <c r="F71" s="15">
        <v>3412.78</v>
      </c>
      <c r="G71" s="15">
        <v>0</v>
      </c>
      <c r="H71" s="15">
        <v>42562.37</v>
      </c>
    </row>
    <row r="72" ht="19.5" customHeight="1">
      <c r="A72" s="6" t="s">
        <v>21</v>
      </c>
    </row>
    <row r="73" spans="1:8" ht="18" customHeight="1">
      <c r="A73" s="9" t="s">
        <v>71</v>
      </c>
      <c r="B73" s="9" t="s">
        <v>29</v>
      </c>
      <c r="C73" s="6"/>
      <c r="D73" s="6"/>
      <c r="E73" s="6"/>
      <c r="F73" s="6"/>
      <c r="G73" s="10" t="s">
        <v>20</v>
      </c>
      <c r="H73" s="11">
        <v>4019</v>
      </c>
    </row>
    <row r="74" spans="1:8" ht="18" customHeight="1">
      <c r="A74" s="12" t="s">
        <v>30</v>
      </c>
      <c r="B74" s="12" t="s">
        <v>31</v>
      </c>
      <c r="C74" s="13">
        <v>15</v>
      </c>
      <c r="D74" s="12" t="s">
        <v>32</v>
      </c>
      <c r="E74" s="12" t="s">
        <v>51</v>
      </c>
      <c r="F74" s="11">
        <v>1080</v>
      </c>
      <c r="G74" s="6"/>
      <c r="H74" s="11">
        <v>5099</v>
      </c>
    </row>
    <row r="75" spans="1:8" ht="18" customHeight="1">
      <c r="A75" s="12" t="s">
        <v>66</v>
      </c>
      <c r="B75" s="12" t="s">
        <v>31</v>
      </c>
      <c r="C75" s="13">
        <v>59</v>
      </c>
      <c r="D75" s="12" t="s">
        <v>72</v>
      </c>
      <c r="E75" s="6"/>
      <c r="F75" s="11">
        <v>400</v>
      </c>
      <c r="G75" s="6"/>
      <c r="H75" s="11">
        <v>5499</v>
      </c>
    </row>
    <row r="76" spans="1:8" ht="18" customHeight="1">
      <c r="A76" s="6"/>
      <c r="B76" s="6"/>
      <c r="C76" s="6"/>
      <c r="D76" s="6"/>
      <c r="E76" s="10" t="s">
        <v>27</v>
      </c>
      <c r="F76" s="15">
        <v>1480</v>
      </c>
      <c r="G76" s="15">
        <v>0</v>
      </c>
      <c r="H76" s="15">
        <v>5499</v>
      </c>
    </row>
    <row r="77" ht="19.5" customHeight="1">
      <c r="A77" s="6" t="s">
        <v>21</v>
      </c>
    </row>
    <row r="78" spans="1:8" ht="18" customHeight="1">
      <c r="A78" s="9" t="s">
        <v>73</v>
      </c>
      <c r="B78" s="9" t="s">
        <v>35</v>
      </c>
      <c r="C78" s="6"/>
      <c r="D78" s="6"/>
      <c r="E78" s="6"/>
      <c r="F78" s="6"/>
      <c r="G78" s="10" t="s">
        <v>20</v>
      </c>
      <c r="H78" s="11">
        <v>41254</v>
      </c>
    </row>
    <row r="79" spans="1:8" ht="18" customHeight="1">
      <c r="A79" s="12" t="s">
        <v>48</v>
      </c>
      <c r="B79" s="12" t="s">
        <v>25</v>
      </c>
      <c r="C79" s="13">
        <v>83</v>
      </c>
      <c r="D79" s="12" t="s">
        <v>74</v>
      </c>
      <c r="E79" s="14">
        <v>3816</v>
      </c>
      <c r="F79" s="11">
        <v>1600</v>
      </c>
      <c r="G79" s="6"/>
      <c r="H79" s="11">
        <v>42854</v>
      </c>
    </row>
    <row r="80" spans="1:8" ht="18" customHeight="1">
      <c r="A80" s="12" t="s">
        <v>56</v>
      </c>
      <c r="B80" s="12" t="s">
        <v>25</v>
      </c>
      <c r="C80" s="13">
        <v>142</v>
      </c>
      <c r="D80" s="12" t="s">
        <v>75</v>
      </c>
      <c r="E80" s="14">
        <v>3875</v>
      </c>
      <c r="F80" s="11">
        <v>1000</v>
      </c>
      <c r="G80" s="6"/>
      <c r="H80" s="11">
        <v>43854</v>
      </c>
    </row>
    <row r="81" spans="1:8" ht="18" customHeight="1">
      <c r="A81" s="12" t="s">
        <v>56</v>
      </c>
      <c r="B81" s="12" t="s">
        <v>25</v>
      </c>
      <c r="C81" s="13">
        <v>143</v>
      </c>
      <c r="D81" s="12" t="s">
        <v>57</v>
      </c>
      <c r="E81" s="14">
        <v>3876</v>
      </c>
      <c r="F81" s="11">
        <v>6400</v>
      </c>
      <c r="G81" s="6"/>
      <c r="H81" s="11">
        <v>50254</v>
      </c>
    </row>
    <row r="82" spans="1:8" ht="18" customHeight="1">
      <c r="A82" s="12" t="s">
        <v>66</v>
      </c>
      <c r="B82" s="12" t="s">
        <v>31</v>
      </c>
      <c r="C82" s="13">
        <v>58</v>
      </c>
      <c r="D82" s="12" t="s">
        <v>76</v>
      </c>
      <c r="E82" s="6"/>
      <c r="F82" s="11">
        <v>1000</v>
      </c>
      <c r="G82" s="6"/>
      <c r="H82" s="11">
        <v>51254</v>
      </c>
    </row>
    <row r="83" spans="1:8" ht="18" customHeight="1">
      <c r="A83" s="6"/>
      <c r="B83" s="6"/>
      <c r="C83" s="6"/>
      <c r="D83" s="6"/>
      <c r="E83" s="10" t="s">
        <v>27</v>
      </c>
      <c r="F83" s="15">
        <v>10000</v>
      </c>
      <c r="G83" s="15">
        <v>0</v>
      </c>
      <c r="H83" s="15">
        <v>51254</v>
      </c>
    </row>
    <row r="84" ht="19.5" customHeight="1">
      <c r="A84" s="6" t="s">
        <v>21</v>
      </c>
    </row>
    <row r="85" spans="1:8" ht="18" customHeight="1">
      <c r="A85" s="9" t="s">
        <v>77</v>
      </c>
      <c r="B85" s="9" t="s">
        <v>44</v>
      </c>
      <c r="C85" s="6"/>
      <c r="D85" s="6"/>
      <c r="E85" s="6"/>
      <c r="F85" s="6"/>
      <c r="G85" s="10" t="s">
        <v>20</v>
      </c>
      <c r="H85" s="11">
        <v>9900</v>
      </c>
    </row>
    <row r="86" spans="1:8" ht="18" customHeight="1">
      <c r="A86" s="12" t="s">
        <v>48</v>
      </c>
      <c r="B86" s="12" t="s">
        <v>25</v>
      </c>
      <c r="C86" s="13">
        <v>83</v>
      </c>
      <c r="D86" s="12" t="s">
        <v>74</v>
      </c>
      <c r="E86" s="14">
        <v>3816</v>
      </c>
      <c r="F86" s="11">
        <v>300</v>
      </c>
      <c r="G86" s="6"/>
      <c r="H86" s="11">
        <v>10200</v>
      </c>
    </row>
    <row r="87" spans="1:8" ht="18" customHeight="1">
      <c r="A87" s="12" t="s">
        <v>56</v>
      </c>
      <c r="B87" s="12" t="s">
        <v>25</v>
      </c>
      <c r="C87" s="13">
        <v>142</v>
      </c>
      <c r="D87" s="12" t="s">
        <v>75</v>
      </c>
      <c r="E87" s="14">
        <v>3875</v>
      </c>
      <c r="F87" s="11">
        <v>220</v>
      </c>
      <c r="G87" s="6"/>
      <c r="H87" s="11">
        <v>10420</v>
      </c>
    </row>
    <row r="88" spans="1:8" ht="18" customHeight="1">
      <c r="A88" s="12" t="s">
        <v>56</v>
      </c>
      <c r="B88" s="12" t="s">
        <v>25</v>
      </c>
      <c r="C88" s="13">
        <v>143</v>
      </c>
      <c r="D88" s="12" t="s">
        <v>57</v>
      </c>
      <c r="E88" s="14">
        <v>3876</v>
      </c>
      <c r="F88" s="11">
        <v>400</v>
      </c>
      <c r="G88" s="6"/>
      <c r="H88" s="11">
        <v>10820</v>
      </c>
    </row>
    <row r="89" spans="1:8" ht="18" customHeight="1">
      <c r="A89" s="6"/>
      <c r="B89" s="6"/>
      <c r="C89" s="6"/>
      <c r="D89" s="6"/>
      <c r="E89" s="10" t="s">
        <v>27</v>
      </c>
      <c r="F89" s="15">
        <v>920</v>
      </c>
      <c r="G89" s="15">
        <v>0</v>
      </c>
      <c r="H89" s="15">
        <v>10820</v>
      </c>
    </row>
    <row r="90" ht="19.5" customHeight="1">
      <c r="A90" s="6" t="s">
        <v>21</v>
      </c>
    </row>
    <row r="91" spans="1:8" ht="18" customHeight="1">
      <c r="A91" s="9" t="s">
        <v>78</v>
      </c>
      <c r="B91" s="9" t="s">
        <v>46</v>
      </c>
      <c r="C91" s="6"/>
      <c r="D91" s="6"/>
      <c r="E91" s="6"/>
      <c r="F91" s="6"/>
      <c r="G91" s="10" t="s">
        <v>20</v>
      </c>
      <c r="H91" s="11">
        <v>1744</v>
      </c>
    </row>
    <row r="92" spans="1:8" ht="18" customHeight="1">
      <c r="A92" s="6"/>
      <c r="B92" s="6"/>
      <c r="C92" s="6"/>
      <c r="D92" s="6"/>
      <c r="E92" s="10" t="s">
        <v>27</v>
      </c>
      <c r="F92" s="15">
        <v>0</v>
      </c>
      <c r="G92" s="15">
        <v>0</v>
      </c>
      <c r="H92" s="15">
        <v>1744</v>
      </c>
    </row>
    <row r="93" ht="19.5" customHeight="1">
      <c r="A93" s="6" t="s">
        <v>21</v>
      </c>
    </row>
    <row r="94" spans="1:8" ht="18" customHeight="1">
      <c r="A94" s="9" t="s">
        <v>79</v>
      </c>
      <c r="B94" s="9" t="s">
        <v>23</v>
      </c>
      <c r="C94" s="6"/>
      <c r="D94" s="6"/>
      <c r="E94" s="6"/>
      <c r="F94" s="6"/>
      <c r="G94" s="10" t="s">
        <v>20</v>
      </c>
      <c r="H94" s="11">
        <v>26547</v>
      </c>
    </row>
    <row r="95" spans="1:8" ht="18" customHeight="1">
      <c r="A95" s="6"/>
      <c r="B95" s="6"/>
      <c r="C95" s="6"/>
      <c r="D95" s="6"/>
      <c r="E95" s="10" t="s">
        <v>27</v>
      </c>
      <c r="F95" s="15">
        <v>0</v>
      </c>
      <c r="G95" s="15">
        <v>0</v>
      </c>
      <c r="H95" s="15">
        <v>26547</v>
      </c>
    </row>
    <row r="96" ht="19.5" customHeight="1">
      <c r="A96" s="6" t="s">
        <v>21</v>
      </c>
    </row>
    <row r="97" spans="1:8" ht="18" customHeight="1">
      <c r="A97" s="9" t="s">
        <v>80</v>
      </c>
      <c r="B97" s="9" t="s">
        <v>29</v>
      </c>
      <c r="C97" s="6"/>
      <c r="D97" s="6"/>
      <c r="E97" s="6"/>
      <c r="F97" s="6"/>
      <c r="G97" s="10" t="s">
        <v>20</v>
      </c>
      <c r="H97" s="11">
        <v>3434.2</v>
      </c>
    </row>
    <row r="98" spans="1:8" ht="18" customHeight="1">
      <c r="A98" s="6"/>
      <c r="B98" s="6"/>
      <c r="C98" s="6"/>
      <c r="D98" s="6"/>
      <c r="E98" s="10" t="s">
        <v>27</v>
      </c>
      <c r="F98" s="15">
        <v>0</v>
      </c>
      <c r="G98" s="15">
        <v>0</v>
      </c>
      <c r="H98" s="15">
        <v>3434.2</v>
      </c>
    </row>
    <row r="99" ht="19.5" customHeight="1">
      <c r="A99" s="6" t="s">
        <v>21</v>
      </c>
    </row>
    <row r="100" spans="1:8" ht="18" customHeight="1">
      <c r="A100" s="9" t="s">
        <v>81</v>
      </c>
      <c r="B100" s="9" t="s">
        <v>35</v>
      </c>
      <c r="C100" s="6"/>
      <c r="D100" s="6"/>
      <c r="E100" s="6"/>
      <c r="F100" s="6"/>
      <c r="G100" s="10" t="s">
        <v>20</v>
      </c>
      <c r="H100" s="11">
        <v>35450</v>
      </c>
    </row>
    <row r="101" spans="1:8" ht="18" customHeight="1">
      <c r="A101" s="12" t="s">
        <v>82</v>
      </c>
      <c r="B101" s="12" t="s">
        <v>36</v>
      </c>
      <c r="C101" s="13">
        <v>999452</v>
      </c>
      <c r="D101" s="12" t="s">
        <v>83</v>
      </c>
      <c r="E101" s="14">
        <v>999452</v>
      </c>
      <c r="F101" s="11">
        <v>0</v>
      </c>
      <c r="G101" s="6"/>
      <c r="H101" s="11">
        <v>35450</v>
      </c>
    </row>
    <row r="102" spans="1:8" ht="18" customHeight="1">
      <c r="A102" s="12" t="s">
        <v>82</v>
      </c>
      <c r="B102" s="12" t="s">
        <v>25</v>
      </c>
      <c r="C102" s="13">
        <v>13</v>
      </c>
      <c r="D102" s="12" t="s">
        <v>84</v>
      </c>
      <c r="E102" s="14">
        <v>3739</v>
      </c>
      <c r="F102" s="11">
        <v>1200</v>
      </c>
      <c r="G102" s="6"/>
      <c r="H102" s="11">
        <v>36650</v>
      </c>
    </row>
    <row r="103" spans="1:8" ht="18" customHeight="1">
      <c r="A103" s="12" t="s">
        <v>56</v>
      </c>
      <c r="B103" s="12" t="s">
        <v>25</v>
      </c>
      <c r="C103" s="13">
        <v>151</v>
      </c>
      <c r="D103" s="12" t="s">
        <v>85</v>
      </c>
      <c r="E103" s="14">
        <v>3884</v>
      </c>
      <c r="F103" s="11">
        <v>1200</v>
      </c>
      <c r="G103" s="6"/>
      <c r="H103" s="11">
        <v>37850</v>
      </c>
    </row>
    <row r="104" spans="1:8" ht="18" customHeight="1">
      <c r="A104" s="6"/>
      <c r="B104" s="6"/>
      <c r="C104" s="6"/>
      <c r="D104" s="6"/>
      <c r="E104" s="10" t="s">
        <v>27</v>
      </c>
      <c r="F104" s="15">
        <v>2400</v>
      </c>
      <c r="G104" s="15">
        <v>0</v>
      </c>
      <c r="H104" s="15">
        <v>37850</v>
      </c>
    </row>
    <row r="105" ht="19.5" customHeight="1">
      <c r="A105" s="6" t="s">
        <v>21</v>
      </c>
    </row>
    <row r="106" spans="1:8" ht="18" customHeight="1">
      <c r="A106" s="9" t="s">
        <v>86</v>
      </c>
      <c r="B106" s="9" t="s">
        <v>44</v>
      </c>
      <c r="C106" s="6"/>
      <c r="D106" s="6"/>
      <c r="E106" s="6"/>
      <c r="F106" s="6"/>
      <c r="G106" s="10" t="s">
        <v>20</v>
      </c>
      <c r="H106" s="11">
        <v>6520</v>
      </c>
    </row>
    <row r="107" spans="1:8" ht="18" customHeight="1">
      <c r="A107" s="12" t="s">
        <v>82</v>
      </c>
      <c r="B107" s="12" t="s">
        <v>36</v>
      </c>
      <c r="C107" s="13">
        <v>999452</v>
      </c>
      <c r="D107" s="12" t="s">
        <v>83</v>
      </c>
      <c r="E107" s="14">
        <v>999452</v>
      </c>
      <c r="F107" s="11">
        <v>0</v>
      </c>
      <c r="G107" s="6"/>
      <c r="H107" s="11">
        <v>6520</v>
      </c>
    </row>
    <row r="108" spans="1:8" ht="18" customHeight="1">
      <c r="A108" s="12" t="s">
        <v>82</v>
      </c>
      <c r="B108" s="12" t="s">
        <v>25</v>
      </c>
      <c r="C108" s="13">
        <v>13</v>
      </c>
      <c r="D108" s="12" t="s">
        <v>84</v>
      </c>
      <c r="E108" s="14">
        <v>3739</v>
      </c>
      <c r="F108" s="11">
        <v>400</v>
      </c>
      <c r="G108" s="6"/>
      <c r="H108" s="11">
        <v>6920</v>
      </c>
    </row>
    <row r="109" spans="1:8" ht="18" customHeight="1">
      <c r="A109" s="12" t="s">
        <v>56</v>
      </c>
      <c r="B109" s="12" t="s">
        <v>25</v>
      </c>
      <c r="C109" s="13">
        <v>151</v>
      </c>
      <c r="D109" s="12" t="s">
        <v>85</v>
      </c>
      <c r="E109" s="14">
        <v>3884</v>
      </c>
      <c r="F109" s="11">
        <v>400</v>
      </c>
      <c r="G109" s="6"/>
      <c r="H109" s="11">
        <v>7320</v>
      </c>
    </row>
    <row r="110" spans="1:8" ht="18" customHeight="1">
      <c r="A110" s="6"/>
      <c r="B110" s="6"/>
      <c r="C110" s="6"/>
      <c r="D110" s="6"/>
      <c r="E110" s="10" t="s">
        <v>27</v>
      </c>
      <c r="F110" s="15">
        <v>800</v>
      </c>
      <c r="G110" s="15">
        <v>0</v>
      </c>
      <c r="H110" s="15">
        <v>7320</v>
      </c>
    </row>
    <row r="111" ht="19.5" customHeight="1">
      <c r="A111" s="6" t="s">
        <v>21</v>
      </c>
    </row>
    <row r="112" spans="1:8" ht="18" customHeight="1">
      <c r="A112" s="9" t="s">
        <v>87</v>
      </c>
      <c r="B112" s="9" t="s">
        <v>46</v>
      </c>
      <c r="C112" s="6"/>
      <c r="D112" s="6"/>
      <c r="E112" s="6"/>
      <c r="F112" s="6"/>
      <c r="G112" s="10" t="s">
        <v>20</v>
      </c>
      <c r="H112" s="11">
        <v>1185</v>
      </c>
    </row>
    <row r="113" spans="1:8" ht="18" customHeight="1">
      <c r="A113" s="12" t="s">
        <v>53</v>
      </c>
      <c r="B113" s="12" t="s">
        <v>36</v>
      </c>
      <c r="C113" s="13">
        <v>999461</v>
      </c>
      <c r="D113" s="12" t="s">
        <v>83</v>
      </c>
      <c r="E113" s="6"/>
      <c r="F113" s="11">
        <v>225</v>
      </c>
      <c r="G113" s="6"/>
      <c r="H113" s="11">
        <v>1410</v>
      </c>
    </row>
    <row r="114" spans="1:8" ht="18" customHeight="1">
      <c r="A114" s="6"/>
      <c r="B114" s="6"/>
      <c r="C114" s="6"/>
      <c r="D114" s="6"/>
      <c r="E114" s="10" t="s">
        <v>27</v>
      </c>
      <c r="F114" s="15">
        <v>225</v>
      </c>
      <c r="G114" s="15">
        <v>0</v>
      </c>
      <c r="H114" s="15">
        <v>1410</v>
      </c>
    </row>
    <row r="115" ht="19.5" customHeight="1">
      <c r="A115" s="6" t="s">
        <v>21</v>
      </c>
    </row>
    <row r="116" spans="1:8" ht="18" customHeight="1">
      <c r="A116" s="9" t="s">
        <v>88</v>
      </c>
      <c r="B116" s="9" t="s">
        <v>23</v>
      </c>
      <c r="C116" s="6"/>
      <c r="D116" s="6"/>
      <c r="E116" s="6"/>
      <c r="F116" s="6"/>
      <c r="G116" s="10" t="s">
        <v>20</v>
      </c>
      <c r="H116" s="11">
        <v>61266.2</v>
      </c>
    </row>
    <row r="117" spans="1:8" ht="18" customHeight="1">
      <c r="A117" s="12" t="s">
        <v>24</v>
      </c>
      <c r="B117" s="12" t="s">
        <v>25</v>
      </c>
      <c r="C117" s="13">
        <v>2</v>
      </c>
      <c r="D117" s="12" t="s">
        <v>26</v>
      </c>
      <c r="E117" s="14">
        <v>3726</v>
      </c>
      <c r="F117" s="11">
        <v>1601.6</v>
      </c>
      <c r="G117" s="6"/>
      <c r="H117" s="11">
        <v>62867.8</v>
      </c>
    </row>
    <row r="118" spans="1:8" ht="18" customHeight="1">
      <c r="A118" s="6"/>
      <c r="B118" s="6"/>
      <c r="C118" s="6"/>
      <c r="D118" s="6"/>
      <c r="E118" s="10" t="s">
        <v>27</v>
      </c>
      <c r="F118" s="15">
        <v>1601.6</v>
      </c>
      <c r="G118" s="15">
        <v>0</v>
      </c>
      <c r="H118" s="15">
        <v>62867.8</v>
      </c>
    </row>
    <row r="119" ht="19.5" customHeight="1">
      <c r="A119" s="6" t="s">
        <v>21</v>
      </c>
    </row>
    <row r="120" spans="1:8" ht="18" customHeight="1">
      <c r="A120" s="9" t="s">
        <v>89</v>
      </c>
      <c r="B120" s="9" t="s">
        <v>29</v>
      </c>
      <c r="C120" s="6"/>
      <c r="D120" s="6"/>
      <c r="E120" s="6"/>
      <c r="F120" s="6"/>
      <c r="G120" s="10" t="s">
        <v>20</v>
      </c>
      <c r="H120" s="11">
        <v>0</v>
      </c>
    </row>
    <row r="121" spans="1:8" ht="18" customHeight="1">
      <c r="A121" s="12" t="s">
        <v>30</v>
      </c>
      <c r="B121" s="12" t="s">
        <v>31</v>
      </c>
      <c r="C121" s="13">
        <v>15</v>
      </c>
      <c r="D121" s="12" t="s">
        <v>32</v>
      </c>
      <c r="E121" s="12" t="s">
        <v>33</v>
      </c>
      <c r="F121" s="11">
        <v>540</v>
      </c>
      <c r="G121" s="6"/>
      <c r="H121" s="11">
        <v>540</v>
      </c>
    </row>
    <row r="122" spans="1:8" ht="18" customHeight="1">
      <c r="A122" s="6"/>
      <c r="B122" s="6"/>
      <c r="C122" s="6"/>
      <c r="D122" s="6"/>
      <c r="E122" s="10" t="s">
        <v>27</v>
      </c>
      <c r="F122" s="15">
        <v>540</v>
      </c>
      <c r="G122" s="15">
        <v>0</v>
      </c>
      <c r="H122" s="15">
        <v>540</v>
      </c>
    </row>
    <row r="123" ht="19.5" customHeight="1">
      <c r="A123" s="6" t="s">
        <v>21</v>
      </c>
    </row>
    <row r="124" spans="1:8" ht="18" customHeight="1">
      <c r="A124" s="9" t="s">
        <v>90</v>
      </c>
      <c r="B124" s="9" t="s">
        <v>35</v>
      </c>
      <c r="C124" s="6"/>
      <c r="D124" s="6"/>
      <c r="E124" s="6"/>
      <c r="F124" s="6"/>
      <c r="G124" s="10" t="s">
        <v>20</v>
      </c>
      <c r="H124" s="11">
        <v>46400</v>
      </c>
    </row>
    <row r="125" spans="1:8" ht="18" customHeight="1">
      <c r="A125" s="12" t="s">
        <v>82</v>
      </c>
      <c r="B125" s="12" t="s">
        <v>36</v>
      </c>
      <c r="C125" s="13">
        <v>999450</v>
      </c>
      <c r="D125" s="12" t="s">
        <v>91</v>
      </c>
      <c r="E125" s="14">
        <v>999450</v>
      </c>
      <c r="F125" s="11">
        <v>0</v>
      </c>
      <c r="G125" s="6"/>
      <c r="H125" s="11">
        <v>46400</v>
      </c>
    </row>
    <row r="126" spans="1:8" ht="18" customHeight="1">
      <c r="A126" s="12" t="s">
        <v>82</v>
      </c>
      <c r="B126" s="12" t="s">
        <v>25</v>
      </c>
      <c r="C126" s="13">
        <v>12</v>
      </c>
      <c r="D126" s="12" t="s">
        <v>92</v>
      </c>
      <c r="E126" s="14">
        <v>3738</v>
      </c>
      <c r="F126" s="11">
        <v>1200</v>
      </c>
      <c r="G126" s="6"/>
      <c r="H126" s="11">
        <v>47600</v>
      </c>
    </row>
    <row r="127" spans="1:8" ht="18" customHeight="1">
      <c r="A127" s="12" t="s">
        <v>53</v>
      </c>
      <c r="B127" s="12" t="s">
        <v>36</v>
      </c>
      <c r="C127" s="13">
        <v>999462</v>
      </c>
      <c r="D127" s="12" t="s">
        <v>91</v>
      </c>
      <c r="E127" s="14">
        <v>999462</v>
      </c>
      <c r="F127" s="11">
        <v>2400</v>
      </c>
      <c r="G127" s="6"/>
      <c r="H127" s="11">
        <v>50000</v>
      </c>
    </row>
    <row r="128" spans="1:8" ht="18" customHeight="1">
      <c r="A128" s="12" t="s">
        <v>93</v>
      </c>
      <c r="B128" s="12" t="s">
        <v>25</v>
      </c>
      <c r="C128" s="13">
        <v>84</v>
      </c>
      <c r="D128" s="12" t="s">
        <v>94</v>
      </c>
      <c r="E128" s="14">
        <v>3817</v>
      </c>
      <c r="F128" s="11">
        <v>2400</v>
      </c>
      <c r="G128" s="6"/>
      <c r="H128" s="11">
        <v>52400</v>
      </c>
    </row>
    <row r="129" spans="1:8" ht="18" customHeight="1">
      <c r="A129" s="12" t="s">
        <v>56</v>
      </c>
      <c r="B129" s="12" t="s">
        <v>25</v>
      </c>
      <c r="C129" s="13">
        <v>149</v>
      </c>
      <c r="D129" s="12" t="s">
        <v>95</v>
      </c>
      <c r="E129" s="14">
        <v>3882</v>
      </c>
      <c r="F129" s="11">
        <v>300</v>
      </c>
      <c r="G129" s="6"/>
      <c r="H129" s="11">
        <v>52700</v>
      </c>
    </row>
    <row r="130" spans="1:8" ht="18" customHeight="1">
      <c r="A130" s="12" t="s">
        <v>56</v>
      </c>
      <c r="B130" s="12" t="s">
        <v>25</v>
      </c>
      <c r="C130" s="13">
        <v>153</v>
      </c>
      <c r="D130" s="12" t="s">
        <v>57</v>
      </c>
      <c r="E130" s="14">
        <v>3886</v>
      </c>
      <c r="F130" s="11">
        <v>6400</v>
      </c>
      <c r="G130" s="6"/>
      <c r="H130" s="11">
        <v>59100</v>
      </c>
    </row>
    <row r="131" spans="1:8" ht="18" customHeight="1">
      <c r="A131" s="6"/>
      <c r="B131" s="6"/>
      <c r="C131" s="6"/>
      <c r="D131" s="6"/>
      <c r="E131" s="10" t="s">
        <v>27</v>
      </c>
      <c r="F131" s="15">
        <v>12700</v>
      </c>
      <c r="G131" s="15">
        <v>0</v>
      </c>
      <c r="H131" s="15">
        <v>59100</v>
      </c>
    </row>
    <row r="132" ht="19.5" customHeight="1">
      <c r="A132" s="6" t="s">
        <v>21</v>
      </c>
    </row>
    <row r="133" spans="1:8" ht="18" customHeight="1">
      <c r="A133" s="9" t="s">
        <v>96</v>
      </c>
      <c r="B133" s="9" t="s">
        <v>44</v>
      </c>
      <c r="C133" s="6"/>
      <c r="D133" s="6"/>
      <c r="E133" s="6"/>
      <c r="F133" s="6"/>
      <c r="G133" s="10" t="s">
        <v>20</v>
      </c>
      <c r="H133" s="11">
        <v>10420</v>
      </c>
    </row>
    <row r="134" spans="1:8" ht="18" customHeight="1">
      <c r="A134" s="12" t="s">
        <v>82</v>
      </c>
      <c r="B134" s="12" t="s">
        <v>36</v>
      </c>
      <c r="C134" s="13">
        <v>999450</v>
      </c>
      <c r="D134" s="12" t="s">
        <v>91</v>
      </c>
      <c r="E134" s="14">
        <v>999450</v>
      </c>
      <c r="F134" s="11">
        <v>0</v>
      </c>
      <c r="G134" s="6"/>
      <c r="H134" s="11">
        <v>10420</v>
      </c>
    </row>
    <row r="135" spans="1:8" ht="18" customHeight="1">
      <c r="A135" s="12" t="s">
        <v>82</v>
      </c>
      <c r="B135" s="12" t="s">
        <v>25</v>
      </c>
      <c r="C135" s="13">
        <v>12</v>
      </c>
      <c r="D135" s="12" t="s">
        <v>92</v>
      </c>
      <c r="E135" s="14">
        <v>3738</v>
      </c>
      <c r="F135" s="11">
        <v>400</v>
      </c>
      <c r="G135" s="6"/>
      <c r="H135" s="11">
        <v>10820</v>
      </c>
    </row>
    <row r="136" spans="1:8" ht="18" customHeight="1">
      <c r="A136" s="12" t="s">
        <v>53</v>
      </c>
      <c r="B136" s="12" t="s">
        <v>36</v>
      </c>
      <c r="C136" s="13">
        <v>999462</v>
      </c>
      <c r="D136" s="12" t="s">
        <v>91</v>
      </c>
      <c r="E136" s="14">
        <v>999462</v>
      </c>
      <c r="F136" s="11">
        <v>400</v>
      </c>
      <c r="G136" s="6"/>
      <c r="H136" s="11">
        <v>11220</v>
      </c>
    </row>
    <row r="137" spans="1:8" ht="18" customHeight="1">
      <c r="A137" s="12" t="s">
        <v>93</v>
      </c>
      <c r="B137" s="12" t="s">
        <v>25</v>
      </c>
      <c r="C137" s="13">
        <v>84</v>
      </c>
      <c r="D137" s="12" t="s">
        <v>94</v>
      </c>
      <c r="E137" s="14">
        <v>3817</v>
      </c>
      <c r="F137" s="11">
        <v>400</v>
      </c>
      <c r="G137" s="6"/>
      <c r="H137" s="11">
        <v>11620</v>
      </c>
    </row>
    <row r="138" spans="1:8" ht="18" customHeight="1">
      <c r="A138" s="12" t="s">
        <v>56</v>
      </c>
      <c r="B138" s="12" t="s">
        <v>25</v>
      </c>
      <c r="C138" s="13">
        <v>153</v>
      </c>
      <c r="D138" s="12" t="s">
        <v>57</v>
      </c>
      <c r="E138" s="14">
        <v>3886</v>
      </c>
      <c r="F138" s="11">
        <v>400</v>
      </c>
      <c r="G138" s="6"/>
      <c r="H138" s="11">
        <v>12020</v>
      </c>
    </row>
    <row r="139" spans="1:8" ht="18" customHeight="1">
      <c r="A139" s="6"/>
      <c r="B139" s="6"/>
      <c r="C139" s="6"/>
      <c r="D139" s="6"/>
      <c r="E139" s="10" t="s">
        <v>27</v>
      </c>
      <c r="F139" s="15">
        <v>1600</v>
      </c>
      <c r="G139" s="15">
        <v>0</v>
      </c>
      <c r="H139" s="15">
        <v>12020</v>
      </c>
    </row>
    <row r="140" ht="19.5" customHeight="1">
      <c r="A140" s="6" t="s">
        <v>21</v>
      </c>
    </row>
    <row r="141" spans="1:8" ht="18" customHeight="1">
      <c r="A141" s="9" t="s">
        <v>97</v>
      </c>
      <c r="B141" s="9" t="s">
        <v>46</v>
      </c>
      <c r="C141" s="6"/>
      <c r="D141" s="6"/>
      <c r="E141" s="6"/>
      <c r="F141" s="6"/>
      <c r="G141" s="10" t="s">
        <v>20</v>
      </c>
      <c r="H141" s="11">
        <v>444</v>
      </c>
    </row>
    <row r="142" spans="1:8" ht="18" customHeight="1">
      <c r="A142" s="12" t="s">
        <v>56</v>
      </c>
      <c r="B142" s="12" t="s">
        <v>25</v>
      </c>
      <c r="C142" s="13">
        <v>150</v>
      </c>
      <c r="D142" s="12" t="s">
        <v>98</v>
      </c>
      <c r="E142" s="14">
        <v>3883</v>
      </c>
      <c r="F142" s="11">
        <v>225</v>
      </c>
      <c r="G142" s="6"/>
      <c r="H142" s="11">
        <v>669</v>
      </c>
    </row>
    <row r="143" spans="1:8" ht="18" customHeight="1">
      <c r="A143" s="6"/>
      <c r="B143" s="6"/>
      <c r="C143" s="6"/>
      <c r="D143" s="6"/>
      <c r="E143" s="10" t="s">
        <v>27</v>
      </c>
      <c r="F143" s="15">
        <v>225</v>
      </c>
      <c r="G143" s="15">
        <v>0</v>
      </c>
      <c r="H143" s="15">
        <v>669</v>
      </c>
    </row>
    <row r="144" ht="19.5" customHeight="1">
      <c r="A144" s="6" t="s">
        <v>21</v>
      </c>
    </row>
    <row r="145" spans="1:8" ht="18" customHeight="1">
      <c r="A145" s="9" t="s">
        <v>99</v>
      </c>
      <c r="B145" s="9" t="s">
        <v>23</v>
      </c>
      <c r="C145" s="6"/>
      <c r="D145" s="6"/>
      <c r="E145" s="6"/>
      <c r="F145" s="6"/>
      <c r="G145" s="10" t="s">
        <v>20</v>
      </c>
      <c r="H145" s="11">
        <v>6285</v>
      </c>
    </row>
    <row r="146" spans="1:8" ht="18" customHeight="1">
      <c r="A146" s="6"/>
      <c r="B146" s="6"/>
      <c r="C146" s="6"/>
      <c r="D146" s="6"/>
      <c r="E146" s="10" t="s">
        <v>27</v>
      </c>
      <c r="F146" s="15">
        <v>0</v>
      </c>
      <c r="G146" s="15">
        <v>0</v>
      </c>
      <c r="H146" s="15">
        <v>6285</v>
      </c>
    </row>
    <row r="147" ht="19.5" customHeight="1">
      <c r="A147" s="6" t="s">
        <v>21</v>
      </c>
    </row>
    <row r="148" spans="1:8" ht="18" customHeight="1">
      <c r="A148" s="9" t="s">
        <v>100</v>
      </c>
      <c r="B148" s="9" t="s">
        <v>29</v>
      </c>
      <c r="C148" s="6"/>
      <c r="D148" s="6"/>
      <c r="E148" s="6"/>
      <c r="F148" s="6"/>
      <c r="G148" s="10" t="s">
        <v>20</v>
      </c>
      <c r="H148" s="11">
        <v>468</v>
      </c>
    </row>
    <row r="149" spans="1:8" ht="18" customHeight="1">
      <c r="A149" s="6"/>
      <c r="B149" s="6"/>
      <c r="C149" s="6"/>
      <c r="D149" s="6"/>
      <c r="E149" s="10" t="s">
        <v>27</v>
      </c>
      <c r="F149" s="15">
        <v>0</v>
      </c>
      <c r="G149" s="15">
        <v>0</v>
      </c>
      <c r="H149" s="15">
        <v>468</v>
      </c>
    </row>
    <row r="150" ht="19.5" customHeight="1">
      <c r="A150" s="6" t="s">
        <v>21</v>
      </c>
    </row>
    <row r="151" spans="1:8" ht="18" customHeight="1">
      <c r="A151" s="9" t="s">
        <v>101</v>
      </c>
      <c r="B151" s="9" t="s">
        <v>35</v>
      </c>
      <c r="C151" s="6"/>
      <c r="D151" s="6"/>
      <c r="E151" s="6"/>
      <c r="F151" s="6"/>
      <c r="G151" s="10" t="s">
        <v>20</v>
      </c>
      <c r="H151" s="11">
        <v>7200</v>
      </c>
    </row>
    <row r="152" spans="1:8" ht="18" customHeight="1">
      <c r="A152" s="6"/>
      <c r="B152" s="6"/>
      <c r="C152" s="6"/>
      <c r="D152" s="6"/>
      <c r="E152" s="10" t="s">
        <v>27</v>
      </c>
      <c r="F152" s="15">
        <v>0</v>
      </c>
      <c r="G152" s="15">
        <v>0</v>
      </c>
      <c r="H152" s="15">
        <v>7200</v>
      </c>
    </row>
    <row r="153" ht="19.5" customHeight="1">
      <c r="A153" s="6" t="s">
        <v>21</v>
      </c>
    </row>
    <row r="154" spans="1:8" ht="18" customHeight="1">
      <c r="A154" s="9" t="s">
        <v>102</v>
      </c>
      <c r="B154" s="9" t="s">
        <v>44</v>
      </c>
      <c r="C154" s="6"/>
      <c r="D154" s="6"/>
      <c r="E154" s="6"/>
      <c r="F154" s="6"/>
      <c r="G154" s="10" t="s">
        <v>20</v>
      </c>
      <c r="H154" s="11">
        <v>2400</v>
      </c>
    </row>
    <row r="155" spans="1:8" ht="18" customHeight="1">
      <c r="A155" s="6"/>
      <c r="B155" s="6"/>
      <c r="C155" s="6"/>
      <c r="D155" s="6"/>
      <c r="E155" s="10" t="s">
        <v>27</v>
      </c>
      <c r="F155" s="15">
        <v>0</v>
      </c>
      <c r="G155" s="15">
        <v>0</v>
      </c>
      <c r="H155" s="15">
        <v>2400</v>
      </c>
    </row>
    <row r="156" ht="19.5" customHeight="1">
      <c r="A156" s="6" t="s">
        <v>21</v>
      </c>
    </row>
    <row r="157" spans="1:8" ht="18" customHeight="1">
      <c r="A157" s="9" t="s">
        <v>103</v>
      </c>
      <c r="B157" s="9" t="s">
        <v>29</v>
      </c>
      <c r="C157" s="6"/>
      <c r="D157" s="6"/>
      <c r="E157" s="6"/>
      <c r="F157" s="6"/>
      <c r="G157" s="10" t="s">
        <v>20</v>
      </c>
      <c r="H157" s="11">
        <v>942</v>
      </c>
    </row>
    <row r="158" spans="1:8" ht="18" customHeight="1">
      <c r="A158" s="6"/>
      <c r="B158" s="6"/>
      <c r="C158" s="6"/>
      <c r="D158" s="6"/>
      <c r="E158" s="10" t="s">
        <v>27</v>
      </c>
      <c r="F158" s="15">
        <v>0</v>
      </c>
      <c r="G158" s="15">
        <v>0</v>
      </c>
      <c r="H158" s="15">
        <v>942</v>
      </c>
    </row>
    <row r="159" ht="19.5" customHeight="1">
      <c r="A159" s="6" t="s">
        <v>21</v>
      </c>
    </row>
    <row r="160" spans="1:8" ht="18" customHeight="1">
      <c r="A160" s="9" t="s">
        <v>104</v>
      </c>
      <c r="B160" s="9" t="s">
        <v>35</v>
      </c>
      <c r="C160" s="6"/>
      <c r="D160" s="6"/>
      <c r="E160" s="6"/>
      <c r="F160" s="6"/>
      <c r="G160" s="10" t="s">
        <v>20</v>
      </c>
      <c r="H160" s="11">
        <v>4800</v>
      </c>
    </row>
    <row r="161" spans="1:8" ht="18" customHeight="1">
      <c r="A161" s="6"/>
      <c r="B161" s="6"/>
      <c r="C161" s="6"/>
      <c r="D161" s="6"/>
      <c r="E161" s="10" t="s">
        <v>27</v>
      </c>
      <c r="F161" s="15">
        <v>0</v>
      </c>
      <c r="G161" s="15">
        <v>0</v>
      </c>
      <c r="H161" s="15">
        <v>4800</v>
      </c>
    </row>
    <row r="162" ht="19.5" customHeight="1">
      <c r="A162" s="6" t="s">
        <v>21</v>
      </c>
    </row>
    <row r="163" spans="1:8" ht="18" customHeight="1">
      <c r="A163" s="9" t="s">
        <v>105</v>
      </c>
      <c r="B163" s="9" t="s">
        <v>44</v>
      </c>
      <c r="C163" s="6"/>
      <c r="D163" s="6"/>
      <c r="E163" s="6"/>
      <c r="F163" s="6"/>
      <c r="G163" s="10" t="s">
        <v>20</v>
      </c>
      <c r="H163" s="11">
        <v>1040</v>
      </c>
    </row>
    <row r="164" spans="1:8" ht="18" customHeight="1">
      <c r="A164" s="6"/>
      <c r="B164" s="6"/>
      <c r="C164" s="6"/>
      <c r="D164" s="6"/>
      <c r="E164" s="10" t="s">
        <v>27</v>
      </c>
      <c r="F164" s="15">
        <v>0</v>
      </c>
      <c r="G164" s="15">
        <v>0</v>
      </c>
      <c r="H164" s="15">
        <v>1040</v>
      </c>
    </row>
    <row r="165" ht="19.5" customHeight="1">
      <c r="A165" s="6" t="s">
        <v>21</v>
      </c>
    </row>
    <row r="166" spans="1:8" ht="18" customHeight="1">
      <c r="A166" s="9" t="s">
        <v>106</v>
      </c>
      <c r="B166" s="9" t="s">
        <v>46</v>
      </c>
      <c r="C166" s="6"/>
      <c r="D166" s="6"/>
      <c r="E166" s="6"/>
      <c r="F166" s="6"/>
      <c r="G166" s="10" t="s">
        <v>20</v>
      </c>
      <c r="H166" s="11">
        <v>896</v>
      </c>
    </row>
    <row r="167" spans="1:8" ht="18" customHeight="1">
      <c r="A167" s="6"/>
      <c r="B167" s="6"/>
      <c r="C167" s="6"/>
      <c r="D167" s="6"/>
      <c r="E167" s="10" t="s">
        <v>27</v>
      </c>
      <c r="F167" s="15">
        <v>0</v>
      </c>
      <c r="G167" s="15">
        <v>0</v>
      </c>
      <c r="H167" s="15">
        <v>896</v>
      </c>
    </row>
    <row r="168" ht="19.5" customHeight="1">
      <c r="A168" s="6" t="s">
        <v>21</v>
      </c>
    </row>
    <row r="169" spans="1:8" ht="18" customHeight="1">
      <c r="A169" s="9" t="s">
        <v>107</v>
      </c>
      <c r="B169" s="9" t="s">
        <v>23</v>
      </c>
      <c r="C169" s="6"/>
      <c r="D169" s="6"/>
      <c r="E169" s="6"/>
      <c r="F169" s="6"/>
      <c r="G169" s="10" t="s">
        <v>20</v>
      </c>
      <c r="H169" s="11">
        <v>18616</v>
      </c>
    </row>
    <row r="170" spans="1:8" ht="18" customHeight="1">
      <c r="A170" s="6"/>
      <c r="B170" s="6"/>
      <c r="C170" s="6"/>
      <c r="D170" s="6"/>
      <c r="E170" s="10" t="s">
        <v>27</v>
      </c>
      <c r="F170" s="15">
        <v>0</v>
      </c>
      <c r="G170" s="15">
        <v>0</v>
      </c>
      <c r="H170" s="15">
        <v>18616</v>
      </c>
    </row>
    <row r="171" ht="19.5" customHeight="1">
      <c r="A171" s="6" t="s">
        <v>21</v>
      </c>
    </row>
    <row r="172" spans="1:8" ht="18" customHeight="1">
      <c r="A172" s="9" t="s">
        <v>108</v>
      </c>
      <c r="B172" s="9" t="s">
        <v>29</v>
      </c>
      <c r="C172" s="6"/>
      <c r="D172" s="6"/>
      <c r="E172" s="6"/>
      <c r="F172" s="6"/>
      <c r="G172" s="10" t="s">
        <v>20</v>
      </c>
      <c r="H172" s="11">
        <v>2876</v>
      </c>
    </row>
    <row r="173" spans="1:8" ht="18" customHeight="1">
      <c r="A173" s="6"/>
      <c r="B173" s="6"/>
      <c r="C173" s="6"/>
      <c r="D173" s="6"/>
      <c r="E173" s="10" t="s">
        <v>27</v>
      </c>
      <c r="F173" s="15">
        <v>0</v>
      </c>
      <c r="G173" s="15">
        <v>0</v>
      </c>
      <c r="H173" s="15">
        <v>2876</v>
      </c>
    </row>
    <row r="174" ht="19.5" customHeight="1">
      <c r="A174" s="6" t="s">
        <v>21</v>
      </c>
    </row>
    <row r="175" spans="1:8" ht="18" customHeight="1">
      <c r="A175" s="9" t="s">
        <v>109</v>
      </c>
      <c r="B175" s="9" t="s">
        <v>35</v>
      </c>
      <c r="C175" s="6"/>
      <c r="D175" s="6"/>
      <c r="E175" s="6"/>
      <c r="F175" s="6"/>
      <c r="G175" s="10" t="s">
        <v>20</v>
      </c>
      <c r="H175" s="11">
        <v>42750</v>
      </c>
    </row>
    <row r="176" spans="1:8" ht="18" customHeight="1">
      <c r="A176" s="6"/>
      <c r="B176" s="6"/>
      <c r="C176" s="6"/>
      <c r="D176" s="6"/>
      <c r="E176" s="10" t="s">
        <v>27</v>
      </c>
      <c r="F176" s="15">
        <v>0</v>
      </c>
      <c r="G176" s="15">
        <v>0</v>
      </c>
      <c r="H176" s="15">
        <v>42750</v>
      </c>
    </row>
    <row r="177" ht="19.5" customHeight="1">
      <c r="A177" s="6" t="s">
        <v>21</v>
      </c>
    </row>
    <row r="178" spans="1:8" ht="18" customHeight="1">
      <c r="A178" s="9" t="s">
        <v>110</v>
      </c>
      <c r="B178" s="9" t="s">
        <v>44</v>
      </c>
      <c r="C178" s="6"/>
      <c r="D178" s="6"/>
      <c r="E178" s="6"/>
      <c r="F178" s="6"/>
      <c r="G178" s="10" t="s">
        <v>20</v>
      </c>
      <c r="H178" s="11">
        <v>16620</v>
      </c>
    </row>
    <row r="179" spans="1:8" ht="18" customHeight="1">
      <c r="A179" s="12" t="s">
        <v>24</v>
      </c>
      <c r="B179" s="12" t="s">
        <v>36</v>
      </c>
      <c r="C179" s="13">
        <v>999445</v>
      </c>
      <c r="D179" s="12" t="s">
        <v>111</v>
      </c>
      <c r="E179" s="14">
        <v>999445</v>
      </c>
      <c r="F179" s="11">
        <v>220</v>
      </c>
      <c r="G179" s="6"/>
      <c r="H179" s="11">
        <v>16840</v>
      </c>
    </row>
    <row r="180" spans="1:8" ht="18" customHeight="1">
      <c r="A180" s="12" t="s">
        <v>112</v>
      </c>
      <c r="B180" s="12" t="s">
        <v>25</v>
      </c>
      <c r="C180" s="13">
        <v>61</v>
      </c>
      <c r="D180" s="12" t="s">
        <v>113</v>
      </c>
      <c r="E180" s="14">
        <v>3788</v>
      </c>
      <c r="F180" s="11">
        <v>300</v>
      </c>
      <c r="G180" s="6"/>
      <c r="H180" s="11">
        <v>17140</v>
      </c>
    </row>
    <row r="181" spans="1:8" ht="18" customHeight="1">
      <c r="A181" s="12" t="s">
        <v>112</v>
      </c>
      <c r="B181" s="12" t="s">
        <v>25</v>
      </c>
      <c r="C181" s="13">
        <v>62</v>
      </c>
      <c r="D181" s="12" t="s">
        <v>113</v>
      </c>
      <c r="E181" s="14">
        <v>3789</v>
      </c>
      <c r="F181" s="11">
        <v>300</v>
      </c>
      <c r="G181" s="6"/>
      <c r="H181" s="11">
        <v>17440</v>
      </c>
    </row>
    <row r="182" spans="1:8" ht="18" customHeight="1">
      <c r="A182" s="12" t="s">
        <v>112</v>
      </c>
      <c r="B182" s="12" t="s">
        <v>25</v>
      </c>
      <c r="C182" s="13">
        <v>63</v>
      </c>
      <c r="D182" s="12" t="s">
        <v>114</v>
      </c>
      <c r="E182" s="14">
        <v>3790</v>
      </c>
      <c r="F182" s="11">
        <v>300</v>
      </c>
      <c r="G182" s="6"/>
      <c r="H182" s="11">
        <v>17740</v>
      </c>
    </row>
    <row r="183" spans="1:8" ht="18" customHeight="1">
      <c r="A183" s="6"/>
      <c r="B183" s="6"/>
      <c r="C183" s="6"/>
      <c r="D183" s="6"/>
      <c r="E183" s="10" t="s">
        <v>27</v>
      </c>
      <c r="F183" s="15">
        <v>1120</v>
      </c>
      <c r="G183" s="15">
        <v>0</v>
      </c>
      <c r="H183" s="15">
        <v>17740</v>
      </c>
    </row>
    <row r="184" ht="19.5" customHeight="1">
      <c r="A184" s="6" t="s">
        <v>21</v>
      </c>
    </row>
    <row r="185" spans="1:8" ht="18" customHeight="1">
      <c r="A185" s="9" t="s">
        <v>115</v>
      </c>
      <c r="B185" s="9" t="s">
        <v>46</v>
      </c>
      <c r="C185" s="6"/>
      <c r="D185" s="6"/>
      <c r="E185" s="6"/>
      <c r="F185" s="6"/>
      <c r="G185" s="10" t="s">
        <v>20</v>
      </c>
      <c r="H185" s="11">
        <v>1675</v>
      </c>
    </row>
    <row r="186" spans="1:8" ht="18" customHeight="1">
      <c r="A186" s="6"/>
      <c r="B186" s="6"/>
      <c r="C186" s="6"/>
      <c r="D186" s="6"/>
      <c r="E186" s="10" t="s">
        <v>27</v>
      </c>
      <c r="F186" s="15">
        <v>0</v>
      </c>
      <c r="G186" s="15">
        <v>0</v>
      </c>
      <c r="H186" s="15">
        <v>1675</v>
      </c>
    </row>
    <row r="187" ht="19.5" customHeight="1">
      <c r="A187" s="6" t="s">
        <v>21</v>
      </c>
    </row>
    <row r="188" spans="1:8" ht="18" customHeight="1">
      <c r="A188" s="9" t="s">
        <v>116</v>
      </c>
      <c r="B188" s="9" t="s">
        <v>35</v>
      </c>
      <c r="C188" s="6"/>
      <c r="D188" s="6"/>
      <c r="E188" s="6"/>
      <c r="F188" s="6"/>
      <c r="G188" s="10" t="s">
        <v>20</v>
      </c>
      <c r="H188" s="11">
        <v>3900</v>
      </c>
    </row>
    <row r="189" spans="1:8" ht="18" customHeight="1">
      <c r="A189" s="6"/>
      <c r="B189" s="6"/>
      <c r="C189" s="6"/>
      <c r="D189" s="6"/>
      <c r="E189" s="10" t="s">
        <v>27</v>
      </c>
      <c r="F189" s="15">
        <v>0</v>
      </c>
      <c r="G189" s="15">
        <v>0</v>
      </c>
      <c r="H189" s="15">
        <v>3900</v>
      </c>
    </row>
    <row r="190" ht="19.5" customHeight="1">
      <c r="A190" s="6" t="s">
        <v>21</v>
      </c>
    </row>
    <row r="191" spans="1:8" ht="18" customHeight="1">
      <c r="A191" s="9" t="s">
        <v>117</v>
      </c>
      <c r="B191" s="9" t="s">
        <v>44</v>
      </c>
      <c r="C191" s="6"/>
      <c r="D191" s="6"/>
      <c r="E191" s="6"/>
      <c r="F191" s="6"/>
      <c r="G191" s="10" t="s">
        <v>20</v>
      </c>
      <c r="H191" s="11">
        <v>13420</v>
      </c>
    </row>
    <row r="192" spans="1:8" ht="18" customHeight="1">
      <c r="A192" s="12" t="s">
        <v>24</v>
      </c>
      <c r="B192" s="12" t="s">
        <v>36</v>
      </c>
      <c r="C192" s="13">
        <v>999446</v>
      </c>
      <c r="D192" s="12" t="s">
        <v>118</v>
      </c>
      <c r="E192" s="14">
        <v>999446</v>
      </c>
      <c r="F192" s="11">
        <v>300</v>
      </c>
      <c r="G192" s="6"/>
      <c r="H192" s="11">
        <v>13720</v>
      </c>
    </row>
    <row r="193" spans="1:8" ht="18" customHeight="1">
      <c r="A193" s="12" t="s">
        <v>24</v>
      </c>
      <c r="B193" s="12" t="s">
        <v>36</v>
      </c>
      <c r="C193" s="13">
        <v>999447</v>
      </c>
      <c r="D193" s="12" t="s">
        <v>119</v>
      </c>
      <c r="E193" s="14">
        <v>999447</v>
      </c>
      <c r="F193" s="11">
        <v>300</v>
      </c>
      <c r="G193" s="6"/>
      <c r="H193" s="11">
        <v>14020</v>
      </c>
    </row>
    <row r="194" spans="1:8" ht="18" customHeight="1">
      <c r="A194" s="12" t="s">
        <v>24</v>
      </c>
      <c r="B194" s="12" t="s">
        <v>36</v>
      </c>
      <c r="C194" s="13">
        <v>999448</v>
      </c>
      <c r="D194" s="12" t="s">
        <v>120</v>
      </c>
      <c r="E194" s="14">
        <v>999448</v>
      </c>
      <c r="F194" s="11">
        <v>600</v>
      </c>
      <c r="G194" s="6"/>
      <c r="H194" s="11">
        <v>14620</v>
      </c>
    </row>
    <row r="195" spans="1:8" ht="18" customHeight="1">
      <c r="A195" s="12" t="s">
        <v>24</v>
      </c>
      <c r="B195" s="12" t="s">
        <v>36</v>
      </c>
      <c r="C195" s="13">
        <v>999449</v>
      </c>
      <c r="D195" s="12" t="s">
        <v>121</v>
      </c>
      <c r="E195" s="14">
        <v>999449</v>
      </c>
      <c r="F195" s="11">
        <v>300</v>
      </c>
      <c r="G195" s="6"/>
      <c r="H195" s="11">
        <v>14920</v>
      </c>
    </row>
    <row r="196" spans="1:8" ht="18" customHeight="1">
      <c r="A196" s="12" t="s">
        <v>38</v>
      </c>
      <c r="B196" s="12" t="s">
        <v>25</v>
      </c>
      <c r="C196" s="13">
        <v>22</v>
      </c>
      <c r="D196" s="12" t="s">
        <v>122</v>
      </c>
      <c r="E196" s="14">
        <v>3748</v>
      </c>
      <c r="F196" s="11">
        <v>300</v>
      </c>
      <c r="G196" s="6"/>
      <c r="H196" s="11">
        <v>15220</v>
      </c>
    </row>
    <row r="197" spans="1:8" ht="18" customHeight="1">
      <c r="A197" s="12" t="s">
        <v>53</v>
      </c>
      <c r="B197" s="12" t="s">
        <v>36</v>
      </c>
      <c r="C197" s="13">
        <v>999466</v>
      </c>
      <c r="D197" s="12" t="s">
        <v>123</v>
      </c>
      <c r="E197" s="14">
        <v>999466</v>
      </c>
      <c r="F197" s="11">
        <v>300</v>
      </c>
      <c r="G197" s="6"/>
      <c r="H197" s="11">
        <v>15520</v>
      </c>
    </row>
    <row r="198" spans="1:8" ht="18" customHeight="1">
      <c r="A198" s="12" t="s">
        <v>53</v>
      </c>
      <c r="B198" s="12" t="s">
        <v>25</v>
      </c>
      <c r="C198" s="13">
        <v>46</v>
      </c>
      <c r="D198" s="12" t="s">
        <v>124</v>
      </c>
      <c r="E198" s="14">
        <v>3773</v>
      </c>
      <c r="F198" s="11">
        <v>300</v>
      </c>
      <c r="G198" s="6"/>
      <c r="H198" s="11">
        <v>15820</v>
      </c>
    </row>
    <row r="199" spans="1:8" ht="18" customHeight="1">
      <c r="A199" s="12" t="s">
        <v>112</v>
      </c>
      <c r="B199" s="12" t="s">
        <v>25</v>
      </c>
      <c r="C199" s="13">
        <v>58</v>
      </c>
      <c r="D199" s="12" t="s">
        <v>124</v>
      </c>
      <c r="E199" s="14">
        <v>3785</v>
      </c>
      <c r="F199" s="11">
        <v>300</v>
      </c>
      <c r="G199" s="6"/>
      <c r="H199" s="11">
        <v>16120</v>
      </c>
    </row>
    <row r="200" spans="1:8" ht="18" customHeight="1">
      <c r="A200" s="12" t="s">
        <v>112</v>
      </c>
      <c r="B200" s="12" t="s">
        <v>25</v>
      </c>
      <c r="C200" s="13">
        <v>59</v>
      </c>
      <c r="D200" s="12" t="s">
        <v>125</v>
      </c>
      <c r="E200" s="14">
        <v>3786</v>
      </c>
      <c r="F200" s="11">
        <v>300</v>
      </c>
      <c r="G200" s="6"/>
      <c r="H200" s="11">
        <v>16420</v>
      </c>
    </row>
    <row r="201" spans="1:8" ht="18" customHeight="1">
      <c r="A201" s="12" t="s">
        <v>126</v>
      </c>
      <c r="B201" s="12" t="s">
        <v>25</v>
      </c>
      <c r="C201" s="13">
        <v>162</v>
      </c>
      <c r="D201" s="12" t="s">
        <v>127</v>
      </c>
      <c r="E201" s="14">
        <v>3895</v>
      </c>
      <c r="F201" s="11">
        <v>300</v>
      </c>
      <c r="G201" s="6"/>
      <c r="H201" s="11">
        <v>16720</v>
      </c>
    </row>
    <row r="202" spans="1:8" ht="18" customHeight="1">
      <c r="A202" s="12" t="s">
        <v>126</v>
      </c>
      <c r="B202" s="12" t="s">
        <v>25</v>
      </c>
      <c r="C202" s="13">
        <v>163</v>
      </c>
      <c r="D202" s="12" t="s">
        <v>128</v>
      </c>
      <c r="E202" s="14">
        <v>3896</v>
      </c>
      <c r="F202" s="11">
        <v>300</v>
      </c>
      <c r="G202" s="6"/>
      <c r="H202" s="11">
        <v>17020</v>
      </c>
    </row>
    <row r="203" spans="1:8" ht="18" customHeight="1">
      <c r="A203" s="12" t="s">
        <v>126</v>
      </c>
      <c r="B203" s="12" t="s">
        <v>25</v>
      </c>
      <c r="C203" s="13">
        <v>164</v>
      </c>
      <c r="D203" s="12" t="s">
        <v>129</v>
      </c>
      <c r="E203" s="14">
        <v>3897</v>
      </c>
      <c r="F203" s="11">
        <v>300</v>
      </c>
      <c r="G203" s="6"/>
      <c r="H203" s="11">
        <v>17320</v>
      </c>
    </row>
    <row r="204" spans="1:8" ht="18" customHeight="1">
      <c r="A204" s="6"/>
      <c r="B204" s="6"/>
      <c r="C204" s="6"/>
      <c r="D204" s="6"/>
      <c r="E204" s="10" t="s">
        <v>27</v>
      </c>
      <c r="F204" s="15">
        <v>3900</v>
      </c>
      <c r="G204" s="15">
        <v>0</v>
      </c>
      <c r="H204" s="15">
        <v>17320</v>
      </c>
    </row>
    <row r="205" ht="19.5" customHeight="1">
      <c r="A205" s="6" t="s">
        <v>21</v>
      </c>
    </row>
    <row r="206" spans="1:8" ht="18" customHeight="1">
      <c r="A206" s="9" t="s">
        <v>130</v>
      </c>
      <c r="B206" s="9" t="s">
        <v>46</v>
      </c>
      <c r="C206" s="6"/>
      <c r="D206" s="6"/>
      <c r="E206" s="6"/>
      <c r="F206" s="6"/>
      <c r="G206" s="10" t="s">
        <v>20</v>
      </c>
      <c r="H206" s="11">
        <v>1235</v>
      </c>
    </row>
    <row r="207" spans="1:8" ht="18" customHeight="1">
      <c r="A207" s="6"/>
      <c r="B207" s="6"/>
      <c r="C207" s="6"/>
      <c r="D207" s="6"/>
      <c r="E207" s="10" t="s">
        <v>27</v>
      </c>
      <c r="F207" s="15">
        <v>0</v>
      </c>
      <c r="G207" s="15">
        <v>0</v>
      </c>
      <c r="H207" s="15">
        <v>1235</v>
      </c>
    </row>
    <row r="208" ht="19.5" customHeight="1">
      <c r="A208" s="6" t="s">
        <v>21</v>
      </c>
    </row>
    <row r="209" spans="1:8" ht="18" customHeight="1">
      <c r="A209" s="9" t="s">
        <v>131</v>
      </c>
      <c r="B209" s="9" t="s">
        <v>29</v>
      </c>
      <c r="C209" s="6"/>
      <c r="D209" s="6"/>
      <c r="E209" s="6"/>
      <c r="F209" s="6"/>
      <c r="G209" s="10" t="s">
        <v>20</v>
      </c>
      <c r="H209" s="11">
        <v>444</v>
      </c>
    </row>
    <row r="210" spans="1:8" ht="18" customHeight="1">
      <c r="A210" s="12" t="s">
        <v>41</v>
      </c>
      <c r="B210" s="12" t="s">
        <v>25</v>
      </c>
      <c r="C210" s="13">
        <v>103</v>
      </c>
      <c r="D210" s="12" t="s">
        <v>132</v>
      </c>
      <c r="E210" s="14">
        <v>3836</v>
      </c>
      <c r="F210" s="11">
        <v>338</v>
      </c>
      <c r="G210" s="6"/>
      <c r="H210" s="11">
        <v>782</v>
      </c>
    </row>
    <row r="211" spans="1:8" ht="18" customHeight="1">
      <c r="A211" s="6"/>
      <c r="B211" s="6"/>
      <c r="C211" s="6"/>
      <c r="D211" s="6"/>
      <c r="E211" s="10" t="s">
        <v>27</v>
      </c>
      <c r="F211" s="15">
        <v>338</v>
      </c>
      <c r="G211" s="15">
        <v>0</v>
      </c>
      <c r="H211" s="15">
        <v>782</v>
      </c>
    </row>
    <row r="212" ht="19.5" customHeight="1">
      <c r="A212" s="6" t="s">
        <v>21</v>
      </c>
    </row>
    <row r="213" spans="1:8" ht="18" customHeight="1">
      <c r="A213" s="9" t="s">
        <v>133</v>
      </c>
      <c r="B213" s="9" t="s">
        <v>35</v>
      </c>
      <c r="C213" s="6"/>
      <c r="D213" s="6"/>
      <c r="E213" s="6"/>
      <c r="F213" s="6"/>
      <c r="G213" s="10" t="s">
        <v>20</v>
      </c>
      <c r="H213" s="11">
        <v>4150</v>
      </c>
    </row>
    <row r="214" spans="1:8" ht="18" customHeight="1">
      <c r="A214" s="12" t="s">
        <v>38</v>
      </c>
      <c r="B214" s="12" t="s">
        <v>25</v>
      </c>
      <c r="C214" s="13">
        <v>29</v>
      </c>
      <c r="D214" s="12" t="s">
        <v>134</v>
      </c>
      <c r="E214" s="14">
        <v>3755</v>
      </c>
      <c r="F214" s="11">
        <v>500</v>
      </c>
      <c r="G214" s="6"/>
      <c r="H214" s="11">
        <v>4650</v>
      </c>
    </row>
    <row r="215" spans="1:8" ht="18" customHeight="1">
      <c r="A215" s="12" t="s">
        <v>38</v>
      </c>
      <c r="B215" s="12" t="s">
        <v>25</v>
      </c>
      <c r="C215" s="13">
        <v>30</v>
      </c>
      <c r="D215" s="12" t="s">
        <v>135</v>
      </c>
      <c r="E215" s="14">
        <v>3756</v>
      </c>
      <c r="F215" s="11">
        <v>800</v>
      </c>
      <c r="G215" s="6"/>
      <c r="H215" s="11">
        <v>5450</v>
      </c>
    </row>
    <row r="216" spans="1:8" ht="18" customHeight="1">
      <c r="A216" s="6"/>
      <c r="B216" s="6"/>
      <c r="C216" s="6"/>
      <c r="D216" s="6"/>
      <c r="E216" s="10" t="s">
        <v>27</v>
      </c>
      <c r="F216" s="15">
        <v>1300</v>
      </c>
      <c r="G216" s="15">
        <v>0</v>
      </c>
      <c r="H216" s="15">
        <v>5450</v>
      </c>
    </row>
    <row r="217" ht="19.5" customHeight="1">
      <c r="A217" s="6" t="s">
        <v>21</v>
      </c>
    </row>
    <row r="218" spans="1:8" ht="18" customHeight="1">
      <c r="A218" s="9" t="s">
        <v>136</v>
      </c>
      <c r="B218" s="9" t="s">
        <v>44</v>
      </c>
      <c r="C218" s="6"/>
      <c r="D218" s="6"/>
      <c r="E218" s="6"/>
      <c r="F218" s="6"/>
      <c r="G218" s="10" t="s">
        <v>20</v>
      </c>
      <c r="H218" s="11">
        <v>5220</v>
      </c>
    </row>
    <row r="219" spans="1:8" ht="18" customHeight="1">
      <c r="A219" s="12" t="s">
        <v>38</v>
      </c>
      <c r="B219" s="12" t="s">
        <v>36</v>
      </c>
      <c r="C219" s="13">
        <v>999453</v>
      </c>
      <c r="D219" s="12" t="s">
        <v>137</v>
      </c>
      <c r="E219" s="14">
        <v>999453</v>
      </c>
      <c r="F219" s="11">
        <v>220</v>
      </c>
      <c r="G219" s="6"/>
      <c r="H219" s="11">
        <v>5440</v>
      </c>
    </row>
    <row r="220" spans="1:8" ht="18" customHeight="1">
      <c r="A220" s="12" t="s">
        <v>38</v>
      </c>
      <c r="B220" s="12" t="s">
        <v>25</v>
      </c>
      <c r="C220" s="13">
        <v>28</v>
      </c>
      <c r="D220" s="12" t="s">
        <v>124</v>
      </c>
      <c r="E220" s="14">
        <v>3754</v>
      </c>
      <c r="F220" s="11">
        <v>300</v>
      </c>
      <c r="G220" s="6"/>
      <c r="H220" s="11">
        <v>5740</v>
      </c>
    </row>
    <row r="221" spans="1:8" ht="18" customHeight="1">
      <c r="A221" s="12" t="s">
        <v>38</v>
      </c>
      <c r="B221" s="12" t="s">
        <v>25</v>
      </c>
      <c r="C221" s="13">
        <v>29</v>
      </c>
      <c r="D221" s="12" t="s">
        <v>134</v>
      </c>
      <c r="E221" s="14">
        <v>3755</v>
      </c>
      <c r="F221" s="11">
        <v>220</v>
      </c>
      <c r="G221" s="6"/>
      <c r="H221" s="11">
        <v>5960</v>
      </c>
    </row>
    <row r="222" spans="1:8" ht="18" customHeight="1">
      <c r="A222" s="12" t="s">
        <v>38</v>
      </c>
      <c r="B222" s="12" t="s">
        <v>25</v>
      </c>
      <c r="C222" s="13">
        <v>30</v>
      </c>
      <c r="D222" s="12" t="s">
        <v>135</v>
      </c>
      <c r="E222" s="14">
        <v>3756</v>
      </c>
      <c r="F222" s="11">
        <v>300</v>
      </c>
      <c r="G222" s="6"/>
      <c r="H222" s="11">
        <v>6260</v>
      </c>
    </row>
    <row r="223" spans="1:8" ht="18" customHeight="1">
      <c r="A223" s="6"/>
      <c r="B223" s="6"/>
      <c r="C223" s="6"/>
      <c r="D223" s="6"/>
      <c r="E223" s="10" t="s">
        <v>27</v>
      </c>
      <c r="F223" s="15">
        <v>1040</v>
      </c>
      <c r="G223" s="15">
        <v>0</v>
      </c>
      <c r="H223" s="15">
        <v>6260</v>
      </c>
    </row>
    <row r="224" ht="19.5" customHeight="1">
      <c r="A224" s="6" t="s">
        <v>21</v>
      </c>
    </row>
    <row r="225" spans="1:8" ht="18" customHeight="1">
      <c r="A225" s="9" t="s">
        <v>138</v>
      </c>
      <c r="B225" s="9" t="s">
        <v>46</v>
      </c>
      <c r="C225" s="6"/>
      <c r="D225" s="6"/>
      <c r="E225" s="6"/>
      <c r="F225" s="6"/>
      <c r="G225" s="10" t="s">
        <v>20</v>
      </c>
      <c r="H225" s="11">
        <v>3225</v>
      </c>
    </row>
    <row r="226" spans="1:8" ht="18" customHeight="1">
      <c r="A226" s="12" t="s">
        <v>38</v>
      </c>
      <c r="B226" s="12" t="s">
        <v>25</v>
      </c>
      <c r="C226" s="13">
        <v>24</v>
      </c>
      <c r="D226" s="12" t="s">
        <v>95</v>
      </c>
      <c r="E226" s="14">
        <v>3750</v>
      </c>
      <c r="F226" s="11">
        <v>390</v>
      </c>
      <c r="G226" s="6"/>
      <c r="H226" s="11">
        <v>3615</v>
      </c>
    </row>
    <row r="227" spans="1:8" ht="18" customHeight="1">
      <c r="A227" s="12" t="s">
        <v>126</v>
      </c>
      <c r="B227" s="12" t="s">
        <v>25</v>
      </c>
      <c r="C227" s="13">
        <v>161</v>
      </c>
      <c r="D227" s="12" t="s">
        <v>139</v>
      </c>
      <c r="E227" s="14">
        <v>3894</v>
      </c>
      <c r="F227" s="11">
        <v>130</v>
      </c>
      <c r="G227" s="6"/>
      <c r="H227" s="11">
        <v>3745</v>
      </c>
    </row>
    <row r="228" spans="1:8" ht="18" customHeight="1">
      <c r="A228" s="6"/>
      <c r="B228" s="6"/>
      <c r="C228" s="6"/>
      <c r="D228" s="6"/>
      <c r="E228" s="10" t="s">
        <v>27</v>
      </c>
      <c r="F228" s="15">
        <v>520</v>
      </c>
      <c r="G228" s="15">
        <v>0</v>
      </c>
      <c r="H228" s="15">
        <v>3745</v>
      </c>
    </row>
    <row r="229" ht="19.5" customHeight="1">
      <c r="A229" s="6" t="s">
        <v>21</v>
      </c>
    </row>
    <row r="230" spans="1:8" ht="18" customHeight="1">
      <c r="A230" s="9" t="s">
        <v>140</v>
      </c>
      <c r="B230" s="9" t="s">
        <v>29</v>
      </c>
      <c r="C230" s="6"/>
      <c r="D230" s="6"/>
      <c r="E230" s="6"/>
      <c r="F230" s="6"/>
      <c r="G230" s="10" t="s">
        <v>20</v>
      </c>
      <c r="H230" s="11">
        <v>1984</v>
      </c>
    </row>
    <row r="231" spans="1:8" ht="18" customHeight="1">
      <c r="A231" s="12" t="s">
        <v>112</v>
      </c>
      <c r="B231" s="12" t="s">
        <v>67</v>
      </c>
      <c r="C231" s="13">
        <v>40</v>
      </c>
      <c r="D231" s="12" t="s">
        <v>68</v>
      </c>
      <c r="E231" s="14">
        <v>3604</v>
      </c>
      <c r="F231" s="11">
        <v>1035</v>
      </c>
      <c r="G231" s="6"/>
      <c r="H231" s="11">
        <v>3019</v>
      </c>
    </row>
    <row r="232" spans="1:8" ht="18" customHeight="1">
      <c r="A232" s="12" t="s">
        <v>41</v>
      </c>
      <c r="B232" s="12" t="s">
        <v>25</v>
      </c>
      <c r="C232" s="13">
        <v>104</v>
      </c>
      <c r="D232" s="12" t="s">
        <v>132</v>
      </c>
      <c r="E232" s="14">
        <v>3837</v>
      </c>
      <c r="F232" s="11">
        <v>685</v>
      </c>
      <c r="G232" s="6"/>
      <c r="H232" s="11">
        <v>3704</v>
      </c>
    </row>
    <row r="233" spans="1:8" ht="18" customHeight="1">
      <c r="A233" s="6"/>
      <c r="B233" s="6"/>
      <c r="C233" s="6"/>
      <c r="D233" s="6"/>
      <c r="E233" s="10" t="s">
        <v>27</v>
      </c>
      <c r="F233" s="15">
        <v>1720</v>
      </c>
      <c r="G233" s="15">
        <v>0</v>
      </c>
      <c r="H233" s="15">
        <v>3704</v>
      </c>
    </row>
    <row r="234" ht="19.5" customHeight="1">
      <c r="A234" s="6" t="s">
        <v>21</v>
      </c>
    </row>
    <row r="235" spans="1:8" ht="18" customHeight="1">
      <c r="A235" s="9" t="s">
        <v>141</v>
      </c>
      <c r="B235" s="9" t="s">
        <v>35</v>
      </c>
      <c r="C235" s="6"/>
      <c r="D235" s="6"/>
      <c r="E235" s="6"/>
      <c r="F235" s="6"/>
      <c r="G235" s="10" t="s">
        <v>20</v>
      </c>
      <c r="H235" s="11">
        <v>20250</v>
      </c>
    </row>
    <row r="236" spans="1:8" ht="18" customHeight="1">
      <c r="A236" s="12" t="s">
        <v>38</v>
      </c>
      <c r="B236" s="12" t="s">
        <v>25</v>
      </c>
      <c r="C236" s="13">
        <v>23</v>
      </c>
      <c r="D236" s="12" t="s">
        <v>124</v>
      </c>
      <c r="E236" s="14">
        <v>3749</v>
      </c>
      <c r="F236" s="11">
        <v>750</v>
      </c>
      <c r="G236" s="6"/>
      <c r="H236" s="11">
        <v>21000</v>
      </c>
    </row>
    <row r="237" spans="1:8" ht="18" customHeight="1">
      <c r="A237" s="12" t="s">
        <v>112</v>
      </c>
      <c r="B237" s="12" t="s">
        <v>67</v>
      </c>
      <c r="C237" s="13">
        <v>40</v>
      </c>
      <c r="D237" s="12" t="s">
        <v>68</v>
      </c>
      <c r="E237" s="14">
        <v>3604</v>
      </c>
      <c r="F237" s="11">
        <v>2773.2</v>
      </c>
      <c r="G237" s="6"/>
      <c r="H237" s="11">
        <v>23773.2</v>
      </c>
    </row>
    <row r="238" spans="1:8" ht="18" customHeight="1">
      <c r="A238" s="12" t="s">
        <v>56</v>
      </c>
      <c r="B238" s="12" t="s">
        <v>25</v>
      </c>
      <c r="C238" s="13">
        <v>137</v>
      </c>
      <c r="D238" s="12" t="s">
        <v>142</v>
      </c>
      <c r="E238" s="14">
        <v>3870</v>
      </c>
      <c r="F238" s="11">
        <v>800</v>
      </c>
      <c r="G238" s="6"/>
      <c r="H238" s="11">
        <v>24573.2</v>
      </c>
    </row>
    <row r="239" spans="1:8" ht="18" customHeight="1">
      <c r="A239" s="6"/>
      <c r="B239" s="6"/>
      <c r="C239" s="6"/>
      <c r="D239" s="6"/>
      <c r="E239" s="10" t="s">
        <v>27</v>
      </c>
      <c r="F239" s="15">
        <v>4323.2</v>
      </c>
      <c r="G239" s="15">
        <v>0</v>
      </c>
      <c r="H239" s="15">
        <v>24573.2</v>
      </c>
    </row>
    <row r="240" ht="19.5" customHeight="1">
      <c r="A240" s="6" t="s">
        <v>21</v>
      </c>
    </row>
    <row r="241" spans="1:8" ht="18" customHeight="1">
      <c r="A241" s="9" t="s">
        <v>143</v>
      </c>
      <c r="B241" s="9" t="s">
        <v>44</v>
      </c>
      <c r="C241" s="6"/>
      <c r="D241" s="6"/>
      <c r="E241" s="6"/>
      <c r="F241" s="6"/>
      <c r="G241" s="10" t="s">
        <v>20</v>
      </c>
      <c r="H241" s="11">
        <v>10600</v>
      </c>
    </row>
    <row r="242" spans="1:8" ht="18" customHeight="1">
      <c r="A242" s="12" t="s">
        <v>38</v>
      </c>
      <c r="B242" s="12" t="s">
        <v>25</v>
      </c>
      <c r="C242" s="13">
        <v>23</v>
      </c>
      <c r="D242" s="12" t="s">
        <v>124</v>
      </c>
      <c r="E242" s="14">
        <v>3749</v>
      </c>
      <c r="F242" s="11">
        <v>300</v>
      </c>
      <c r="G242" s="6"/>
      <c r="H242" s="11">
        <v>10900</v>
      </c>
    </row>
    <row r="243" spans="1:8" ht="18" customHeight="1">
      <c r="A243" s="12" t="s">
        <v>53</v>
      </c>
      <c r="B243" s="12" t="s">
        <v>36</v>
      </c>
      <c r="C243" s="13">
        <v>999464</v>
      </c>
      <c r="D243" s="12" t="s">
        <v>144</v>
      </c>
      <c r="E243" s="14">
        <v>999464</v>
      </c>
      <c r="F243" s="11">
        <v>300</v>
      </c>
      <c r="G243" s="6"/>
      <c r="H243" s="11">
        <v>11200</v>
      </c>
    </row>
    <row r="244" spans="1:8" ht="18" customHeight="1">
      <c r="A244" s="12" t="s">
        <v>53</v>
      </c>
      <c r="B244" s="12" t="s">
        <v>36</v>
      </c>
      <c r="C244" s="13">
        <v>999465</v>
      </c>
      <c r="D244" s="12" t="s">
        <v>145</v>
      </c>
      <c r="E244" s="14">
        <v>999465</v>
      </c>
      <c r="F244" s="11">
        <v>0</v>
      </c>
      <c r="G244" s="6"/>
      <c r="H244" s="11">
        <v>11200</v>
      </c>
    </row>
    <row r="245" spans="1:8" ht="18" customHeight="1">
      <c r="A245" s="12" t="s">
        <v>40</v>
      </c>
      <c r="B245" s="12" t="s">
        <v>36</v>
      </c>
      <c r="C245" s="13">
        <v>999472</v>
      </c>
      <c r="D245" s="12" t="s">
        <v>145</v>
      </c>
      <c r="E245" s="14">
        <v>999465</v>
      </c>
      <c r="F245" s="11">
        <v>220</v>
      </c>
      <c r="G245" s="6"/>
      <c r="H245" s="11">
        <v>11420</v>
      </c>
    </row>
    <row r="246" spans="1:8" ht="18" customHeight="1">
      <c r="A246" s="12" t="s">
        <v>146</v>
      </c>
      <c r="B246" s="12" t="s">
        <v>36</v>
      </c>
      <c r="C246" s="13">
        <v>999510</v>
      </c>
      <c r="D246" s="12" t="s">
        <v>144</v>
      </c>
      <c r="E246" s="14">
        <v>999510</v>
      </c>
      <c r="F246" s="11">
        <v>300</v>
      </c>
      <c r="G246" s="6"/>
      <c r="H246" s="11">
        <v>11720</v>
      </c>
    </row>
    <row r="247" spans="1:8" ht="18" customHeight="1">
      <c r="A247" s="12" t="s">
        <v>56</v>
      </c>
      <c r="B247" s="12" t="s">
        <v>25</v>
      </c>
      <c r="C247" s="13">
        <v>137</v>
      </c>
      <c r="D247" s="12" t="s">
        <v>142</v>
      </c>
      <c r="E247" s="14">
        <v>3870</v>
      </c>
      <c r="F247" s="11">
        <v>300</v>
      </c>
      <c r="G247" s="6"/>
      <c r="H247" s="11">
        <v>12020</v>
      </c>
    </row>
    <row r="248" spans="1:8" ht="18" customHeight="1">
      <c r="A248" s="6"/>
      <c r="B248" s="6"/>
      <c r="C248" s="6"/>
      <c r="D248" s="6"/>
      <c r="E248" s="10" t="s">
        <v>27</v>
      </c>
      <c r="F248" s="15">
        <v>1420</v>
      </c>
      <c r="G248" s="15">
        <v>0</v>
      </c>
      <c r="H248" s="15">
        <v>12020</v>
      </c>
    </row>
    <row r="249" ht="19.5" customHeight="1">
      <c r="A249" s="6" t="s">
        <v>21</v>
      </c>
    </row>
    <row r="250" spans="1:8" ht="18" customHeight="1">
      <c r="A250" s="9" t="s">
        <v>147</v>
      </c>
      <c r="B250" s="9" t="s">
        <v>46</v>
      </c>
      <c r="C250" s="6"/>
      <c r="D250" s="6"/>
      <c r="E250" s="6"/>
      <c r="F250" s="6"/>
      <c r="G250" s="10" t="s">
        <v>20</v>
      </c>
      <c r="H250" s="11">
        <v>605</v>
      </c>
    </row>
    <row r="251" spans="1:8" ht="18" customHeight="1">
      <c r="A251" s="6"/>
      <c r="B251" s="6"/>
      <c r="C251" s="6"/>
      <c r="D251" s="6"/>
      <c r="E251" s="10" t="s">
        <v>27</v>
      </c>
      <c r="F251" s="15">
        <v>0</v>
      </c>
      <c r="G251" s="15">
        <v>0</v>
      </c>
      <c r="H251" s="15">
        <v>605</v>
      </c>
    </row>
    <row r="252" ht="19.5" customHeight="1">
      <c r="A252" s="6" t="s">
        <v>21</v>
      </c>
    </row>
    <row r="253" spans="1:8" ht="18" customHeight="1">
      <c r="A253" s="9" t="s">
        <v>148</v>
      </c>
      <c r="B253" s="9" t="s">
        <v>29</v>
      </c>
      <c r="C253" s="6"/>
      <c r="D253" s="6"/>
      <c r="E253" s="6"/>
      <c r="F253" s="6"/>
      <c r="G253" s="10" t="s">
        <v>20</v>
      </c>
      <c r="H253" s="11">
        <v>1189</v>
      </c>
    </row>
    <row r="254" spans="1:8" ht="18" customHeight="1">
      <c r="A254" s="12" t="s">
        <v>149</v>
      </c>
      <c r="B254" s="12" t="s">
        <v>25</v>
      </c>
      <c r="C254" s="13">
        <v>66</v>
      </c>
      <c r="D254" s="12" t="s">
        <v>150</v>
      </c>
      <c r="E254" s="14">
        <v>3794</v>
      </c>
      <c r="F254" s="11">
        <v>393</v>
      </c>
      <c r="G254" s="6"/>
      <c r="H254" s="11">
        <v>1582</v>
      </c>
    </row>
    <row r="255" spans="1:8" ht="18" customHeight="1">
      <c r="A255" s="6"/>
      <c r="B255" s="6"/>
      <c r="C255" s="6"/>
      <c r="D255" s="6"/>
      <c r="E255" s="10" t="s">
        <v>27</v>
      </c>
      <c r="F255" s="15">
        <v>393</v>
      </c>
      <c r="G255" s="15">
        <v>0</v>
      </c>
      <c r="H255" s="15">
        <v>1582</v>
      </c>
    </row>
    <row r="256" ht="19.5" customHeight="1">
      <c r="A256" s="6" t="s">
        <v>21</v>
      </c>
    </row>
    <row r="257" spans="1:8" ht="18" customHeight="1">
      <c r="A257" s="9" t="s">
        <v>151</v>
      </c>
      <c r="B257" s="9" t="s">
        <v>35</v>
      </c>
      <c r="C257" s="6"/>
      <c r="D257" s="6"/>
      <c r="E257" s="6"/>
      <c r="F257" s="6"/>
      <c r="G257" s="10" t="s">
        <v>20</v>
      </c>
      <c r="H257" s="11">
        <v>3950</v>
      </c>
    </row>
    <row r="258" spans="1:8" ht="18" customHeight="1">
      <c r="A258" s="12" t="s">
        <v>41</v>
      </c>
      <c r="B258" s="12" t="s">
        <v>25</v>
      </c>
      <c r="C258" s="13">
        <v>105</v>
      </c>
      <c r="D258" s="12" t="s">
        <v>152</v>
      </c>
      <c r="E258" s="14">
        <v>3838</v>
      </c>
      <c r="F258" s="11">
        <v>750</v>
      </c>
      <c r="G258" s="6"/>
      <c r="H258" s="11">
        <v>4700</v>
      </c>
    </row>
    <row r="259" spans="1:8" ht="18" customHeight="1">
      <c r="A259" s="6"/>
      <c r="B259" s="6"/>
      <c r="C259" s="6"/>
      <c r="D259" s="6"/>
      <c r="E259" s="10" t="s">
        <v>27</v>
      </c>
      <c r="F259" s="15">
        <v>750</v>
      </c>
      <c r="G259" s="15">
        <v>0</v>
      </c>
      <c r="H259" s="15">
        <v>4700</v>
      </c>
    </row>
    <row r="260" ht="19.5" customHeight="1">
      <c r="A260" s="6" t="s">
        <v>21</v>
      </c>
    </row>
    <row r="261" spans="1:8" ht="18" customHeight="1">
      <c r="A261" s="9" t="s">
        <v>153</v>
      </c>
      <c r="B261" s="9" t="s">
        <v>44</v>
      </c>
      <c r="C261" s="6"/>
      <c r="D261" s="6"/>
      <c r="E261" s="6"/>
      <c r="F261" s="6"/>
      <c r="G261" s="10" t="s">
        <v>20</v>
      </c>
      <c r="H261" s="11">
        <v>11520</v>
      </c>
    </row>
    <row r="262" spans="1:8" ht="18" customHeight="1">
      <c r="A262" s="12" t="s">
        <v>41</v>
      </c>
      <c r="B262" s="12" t="s">
        <v>25</v>
      </c>
      <c r="C262" s="13">
        <v>105</v>
      </c>
      <c r="D262" s="12" t="s">
        <v>152</v>
      </c>
      <c r="E262" s="14">
        <v>3838</v>
      </c>
      <c r="F262" s="11">
        <v>300</v>
      </c>
      <c r="G262" s="6"/>
      <c r="H262" s="11">
        <v>11820</v>
      </c>
    </row>
    <row r="263" spans="1:8" ht="18" customHeight="1">
      <c r="A263" s="6"/>
      <c r="B263" s="6"/>
      <c r="C263" s="6"/>
      <c r="D263" s="6"/>
      <c r="E263" s="10" t="s">
        <v>27</v>
      </c>
      <c r="F263" s="15">
        <v>300</v>
      </c>
      <c r="G263" s="15">
        <v>0</v>
      </c>
      <c r="H263" s="15">
        <v>11820</v>
      </c>
    </row>
    <row r="264" ht="19.5" customHeight="1">
      <c r="A264" s="6" t="s">
        <v>21</v>
      </c>
    </row>
    <row r="265" spans="1:8" ht="18" customHeight="1">
      <c r="A265" s="9" t="s">
        <v>154</v>
      </c>
      <c r="B265" s="9" t="s">
        <v>46</v>
      </c>
      <c r="C265" s="6"/>
      <c r="D265" s="6"/>
      <c r="E265" s="6"/>
      <c r="F265" s="6"/>
      <c r="G265" s="10" t="s">
        <v>20</v>
      </c>
      <c r="H265" s="11">
        <v>4145</v>
      </c>
    </row>
    <row r="266" spans="1:8" ht="18" customHeight="1">
      <c r="A266" s="12" t="s">
        <v>155</v>
      </c>
      <c r="B266" s="12" t="s">
        <v>25</v>
      </c>
      <c r="C266" s="13">
        <v>172</v>
      </c>
      <c r="D266" s="12" t="s">
        <v>156</v>
      </c>
      <c r="E266" s="6"/>
      <c r="F266" s="11">
        <v>390</v>
      </c>
      <c r="G266" s="6"/>
      <c r="H266" s="11">
        <v>4535</v>
      </c>
    </row>
    <row r="267" spans="1:8" ht="18" customHeight="1">
      <c r="A267" s="6"/>
      <c r="B267" s="6"/>
      <c r="C267" s="6"/>
      <c r="D267" s="6"/>
      <c r="E267" s="10" t="s">
        <v>27</v>
      </c>
      <c r="F267" s="15">
        <v>390</v>
      </c>
      <c r="G267" s="15">
        <v>0</v>
      </c>
      <c r="H267" s="15">
        <v>4535</v>
      </c>
    </row>
    <row r="268" ht="19.5" customHeight="1">
      <c r="A268" s="6" t="s">
        <v>21</v>
      </c>
    </row>
    <row r="269" spans="1:8" ht="18" customHeight="1">
      <c r="A269" s="9" t="s">
        <v>157</v>
      </c>
      <c r="B269" s="9" t="s">
        <v>35</v>
      </c>
      <c r="C269" s="6"/>
      <c r="D269" s="6"/>
      <c r="E269" s="6"/>
      <c r="F269" s="6"/>
      <c r="G269" s="10" t="s">
        <v>20</v>
      </c>
      <c r="H269" s="11">
        <v>26100</v>
      </c>
    </row>
    <row r="270" spans="1:8" ht="18" customHeight="1">
      <c r="A270" s="12" t="s">
        <v>38</v>
      </c>
      <c r="B270" s="12" t="s">
        <v>25</v>
      </c>
      <c r="C270" s="13">
        <v>27</v>
      </c>
      <c r="D270" s="12" t="s">
        <v>124</v>
      </c>
      <c r="E270" s="14">
        <v>3753</v>
      </c>
      <c r="F270" s="11">
        <v>280</v>
      </c>
      <c r="G270" s="6"/>
      <c r="H270" s="11">
        <v>26380</v>
      </c>
    </row>
    <row r="271" spans="1:8" ht="18" customHeight="1">
      <c r="A271" s="12" t="s">
        <v>41</v>
      </c>
      <c r="B271" s="12" t="s">
        <v>25</v>
      </c>
      <c r="C271" s="13">
        <v>116</v>
      </c>
      <c r="D271" s="12" t="s">
        <v>158</v>
      </c>
      <c r="E271" s="14">
        <v>3849</v>
      </c>
      <c r="F271" s="11">
        <v>1000</v>
      </c>
      <c r="G271" s="6"/>
      <c r="H271" s="11">
        <v>27380</v>
      </c>
    </row>
    <row r="272" spans="1:8" ht="18" customHeight="1">
      <c r="A272" s="6"/>
      <c r="B272" s="6"/>
      <c r="C272" s="6"/>
      <c r="D272" s="6"/>
      <c r="E272" s="10" t="s">
        <v>27</v>
      </c>
      <c r="F272" s="15">
        <v>1280</v>
      </c>
      <c r="G272" s="15">
        <v>0</v>
      </c>
      <c r="H272" s="15">
        <v>27380</v>
      </c>
    </row>
    <row r="273" ht="19.5" customHeight="1">
      <c r="A273" s="6" t="s">
        <v>21</v>
      </c>
    </row>
    <row r="274" spans="1:8" ht="18" customHeight="1">
      <c r="A274" s="9" t="s">
        <v>159</v>
      </c>
      <c r="B274" s="9" t="s">
        <v>44</v>
      </c>
      <c r="C274" s="6"/>
      <c r="D274" s="6"/>
      <c r="E274" s="6"/>
      <c r="F274" s="6"/>
      <c r="G274" s="10" t="s">
        <v>20</v>
      </c>
      <c r="H274" s="11">
        <v>25740</v>
      </c>
    </row>
    <row r="275" spans="1:8" ht="18" customHeight="1">
      <c r="A275" s="12" t="s">
        <v>38</v>
      </c>
      <c r="B275" s="12" t="s">
        <v>25</v>
      </c>
      <c r="C275" s="13">
        <v>25</v>
      </c>
      <c r="D275" s="12" t="s">
        <v>160</v>
      </c>
      <c r="E275" s="14">
        <v>3751</v>
      </c>
      <c r="F275" s="11">
        <v>220</v>
      </c>
      <c r="G275" s="6"/>
      <c r="H275" s="11">
        <v>25960</v>
      </c>
    </row>
    <row r="276" spans="1:8" ht="18" customHeight="1">
      <c r="A276" s="12" t="s">
        <v>38</v>
      </c>
      <c r="B276" s="12" t="s">
        <v>25</v>
      </c>
      <c r="C276" s="13">
        <v>26</v>
      </c>
      <c r="D276" s="12" t="s">
        <v>161</v>
      </c>
      <c r="E276" s="14">
        <v>3752</v>
      </c>
      <c r="F276" s="11">
        <v>220</v>
      </c>
      <c r="G276" s="6"/>
      <c r="H276" s="11">
        <v>26180</v>
      </c>
    </row>
    <row r="277" spans="1:8" ht="18" customHeight="1">
      <c r="A277" s="12" t="s">
        <v>38</v>
      </c>
      <c r="B277" s="12" t="s">
        <v>25</v>
      </c>
      <c r="C277" s="13">
        <v>27</v>
      </c>
      <c r="D277" s="12" t="s">
        <v>124</v>
      </c>
      <c r="E277" s="14">
        <v>3753</v>
      </c>
      <c r="F277" s="11">
        <v>220</v>
      </c>
      <c r="G277" s="6"/>
      <c r="H277" s="11">
        <v>26400</v>
      </c>
    </row>
    <row r="278" spans="1:8" ht="18" customHeight="1">
      <c r="A278" s="12" t="s">
        <v>41</v>
      </c>
      <c r="B278" s="12" t="s">
        <v>25</v>
      </c>
      <c r="C278" s="13">
        <v>116</v>
      </c>
      <c r="D278" s="12" t="s">
        <v>158</v>
      </c>
      <c r="E278" s="14">
        <v>3849</v>
      </c>
      <c r="F278" s="11">
        <v>220</v>
      </c>
      <c r="G278" s="6"/>
      <c r="H278" s="11">
        <v>26620</v>
      </c>
    </row>
    <row r="279" spans="1:8" ht="18" customHeight="1">
      <c r="A279" s="12" t="s">
        <v>56</v>
      </c>
      <c r="B279" s="12" t="s">
        <v>25</v>
      </c>
      <c r="C279" s="13">
        <v>140</v>
      </c>
      <c r="D279" s="12" t="s">
        <v>162</v>
      </c>
      <c r="E279" s="14">
        <v>3873</v>
      </c>
      <c r="F279" s="11">
        <v>300</v>
      </c>
      <c r="G279" s="6"/>
      <c r="H279" s="11">
        <v>26920</v>
      </c>
    </row>
    <row r="280" spans="1:8" ht="18" customHeight="1">
      <c r="A280" s="6"/>
      <c r="B280" s="6"/>
      <c r="C280" s="6"/>
      <c r="D280" s="6"/>
      <c r="E280" s="10" t="s">
        <v>27</v>
      </c>
      <c r="F280" s="15">
        <v>1180</v>
      </c>
      <c r="G280" s="15">
        <v>0</v>
      </c>
      <c r="H280" s="15">
        <v>26920</v>
      </c>
    </row>
    <row r="281" ht="19.5" customHeight="1">
      <c r="A281" s="6" t="s">
        <v>21</v>
      </c>
    </row>
    <row r="282" spans="1:8" ht="18" customHeight="1">
      <c r="A282" s="9" t="s">
        <v>163</v>
      </c>
      <c r="B282" s="9" t="s">
        <v>46</v>
      </c>
      <c r="C282" s="6"/>
      <c r="D282" s="6"/>
      <c r="E282" s="6"/>
      <c r="F282" s="6"/>
      <c r="G282" s="10" t="s">
        <v>20</v>
      </c>
      <c r="H282" s="11">
        <v>2719</v>
      </c>
    </row>
    <row r="283" spans="1:8" ht="18" customHeight="1">
      <c r="A283" s="6"/>
      <c r="B283" s="6"/>
      <c r="C283" s="6"/>
      <c r="D283" s="6"/>
      <c r="E283" s="10" t="s">
        <v>27</v>
      </c>
      <c r="F283" s="15">
        <v>0</v>
      </c>
      <c r="G283" s="15">
        <v>0</v>
      </c>
      <c r="H283" s="15">
        <v>2719</v>
      </c>
    </row>
    <row r="284" ht="19.5" customHeight="1">
      <c r="A284" s="6" t="s">
        <v>21</v>
      </c>
    </row>
    <row r="285" spans="1:8" ht="18" customHeight="1">
      <c r="A285" s="9" t="s">
        <v>164</v>
      </c>
      <c r="B285" s="9" t="s">
        <v>29</v>
      </c>
      <c r="C285" s="6"/>
      <c r="D285" s="6"/>
      <c r="E285" s="6"/>
      <c r="F285" s="6"/>
      <c r="G285" s="10" t="s">
        <v>20</v>
      </c>
      <c r="H285" s="11">
        <v>406</v>
      </c>
    </row>
    <row r="286" spans="1:8" ht="18" customHeight="1">
      <c r="A286" s="12" t="s">
        <v>149</v>
      </c>
      <c r="B286" s="12" t="s">
        <v>25</v>
      </c>
      <c r="C286" s="13">
        <v>65</v>
      </c>
      <c r="D286" s="12" t="s">
        <v>165</v>
      </c>
      <c r="E286" s="14">
        <v>3793</v>
      </c>
      <c r="F286" s="11">
        <v>357</v>
      </c>
      <c r="G286" s="6"/>
      <c r="H286" s="11">
        <v>763</v>
      </c>
    </row>
    <row r="287" spans="1:8" ht="18" customHeight="1">
      <c r="A287" s="6"/>
      <c r="B287" s="6"/>
      <c r="C287" s="6"/>
      <c r="D287" s="6"/>
      <c r="E287" s="10" t="s">
        <v>27</v>
      </c>
      <c r="F287" s="15">
        <v>357</v>
      </c>
      <c r="G287" s="15">
        <v>0</v>
      </c>
      <c r="H287" s="15">
        <v>763</v>
      </c>
    </row>
    <row r="288" ht="19.5" customHeight="1">
      <c r="A288" s="6" t="s">
        <v>21</v>
      </c>
    </row>
    <row r="289" spans="1:8" ht="18" customHeight="1">
      <c r="A289" s="9" t="s">
        <v>166</v>
      </c>
      <c r="B289" s="9" t="s">
        <v>35</v>
      </c>
      <c r="C289" s="6"/>
      <c r="D289" s="6"/>
      <c r="E289" s="6"/>
      <c r="F289" s="6"/>
      <c r="G289" s="10" t="s">
        <v>20</v>
      </c>
      <c r="H289" s="11">
        <v>4750</v>
      </c>
    </row>
    <row r="290" spans="1:8" ht="18" customHeight="1">
      <c r="A290" s="6"/>
      <c r="B290" s="6"/>
      <c r="C290" s="6"/>
      <c r="D290" s="6"/>
      <c r="E290" s="10" t="s">
        <v>27</v>
      </c>
      <c r="F290" s="15">
        <v>0</v>
      </c>
      <c r="G290" s="15">
        <v>0</v>
      </c>
      <c r="H290" s="15">
        <v>4750</v>
      </c>
    </row>
    <row r="291" ht="19.5" customHeight="1">
      <c r="A291" s="6" t="s">
        <v>21</v>
      </c>
    </row>
    <row r="292" spans="1:8" ht="18" customHeight="1">
      <c r="A292" s="9" t="s">
        <v>167</v>
      </c>
      <c r="B292" s="9" t="s">
        <v>44</v>
      </c>
      <c r="C292" s="6"/>
      <c r="D292" s="6"/>
      <c r="E292" s="6"/>
      <c r="F292" s="6"/>
      <c r="G292" s="10" t="s">
        <v>20</v>
      </c>
      <c r="H292" s="11">
        <v>4040</v>
      </c>
    </row>
    <row r="293" spans="1:8" ht="18" customHeight="1">
      <c r="A293" s="12" t="s">
        <v>112</v>
      </c>
      <c r="B293" s="12" t="s">
        <v>25</v>
      </c>
      <c r="C293" s="13">
        <v>54</v>
      </c>
      <c r="D293" s="12" t="s">
        <v>124</v>
      </c>
      <c r="E293" s="14">
        <v>3781</v>
      </c>
      <c r="F293" s="11">
        <v>220</v>
      </c>
      <c r="G293" s="6"/>
      <c r="H293" s="11">
        <v>4260</v>
      </c>
    </row>
    <row r="294" spans="1:8" ht="18" customHeight="1">
      <c r="A294" s="12" t="s">
        <v>56</v>
      </c>
      <c r="B294" s="12" t="s">
        <v>25</v>
      </c>
      <c r="C294" s="13">
        <v>138</v>
      </c>
      <c r="D294" s="12" t="s">
        <v>168</v>
      </c>
      <c r="E294" s="14">
        <v>3871</v>
      </c>
      <c r="F294" s="11">
        <v>220</v>
      </c>
      <c r="G294" s="6"/>
      <c r="H294" s="11">
        <v>4480</v>
      </c>
    </row>
    <row r="295" spans="1:8" ht="18" customHeight="1">
      <c r="A295" s="6"/>
      <c r="B295" s="6"/>
      <c r="C295" s="6"/>
      <c r="D295" s="6"/>
      <c r="E295" s="10" t="s">
        <v>27</v>
      </c>
      <c r="F295" s="15">
        <v>440</v>
      </c>
      <c r="G295" s="15">
        <v>0</v>
      </c>
      <c r="H295" s="15">
        <v>4480</v>
      </c>
    </row>
    <row r="296" ht="19.5" customHeight="1">
      <c r="A296" s="6" t="s">
        <v>21</v>
      </c>
    </row>
    <row r="297" ht="19.5" customHeight="1">
      <c r="A297" s="6" t="s">
        <v>21</v>
      </c>
    </row>
    <row r="298" spans="1:4" ht="12" customHeight="1">
      <c r="A298" s="4"/>
      <c r="B298" s="4"/>
      <c r="C298" s="4"/>
      <c r="D298" s="4"/>
    </row>
    <row r="299" spans="1:8" ht="18" customHeight="1">
      <c r="A299" s="6"/>
      <c r="B299" s="6"/>
      <c r="C299" s="6"/>
      <c r="D299" s="6"/>
      <c r="E299" s="16" t="s">
        <v>169</v>
      </c>
      <c r="F299" s="15">
        <v>88193.78</v>
      </c>
      <c r="G299" s="15">
        <v>0</v>
      </c>
      <c r="H299" s="15">
        <v>910157.75</v>
      </c>
    </row>
    <row r="300" ht="19.5" customHeight="1">
      <c r="A300" s="6" t="s">
        <v>21</v>
      </c>
    </row>
    <row r="301" ht="19.5" customHeight="1">
      <c r="A301" s="6" t="s">
        <v>21</v>
      </c>
    </row>
    <row r="302" spans="1:4" ht="12" customHeight="1">
      <c r="A302" s="4"/>
      <c r="B302" s="4"/>
      <c r="C302" s="4"/>
      <c r="D302" s="4"/>
    </row>
    <row r="303" spans="1:8" ht="18" customHeight="1">
      <c r="A303" s="6"/>
      <c r="B303" s="6"/>
      <c r="C303" s="6"/>
      <c r="D303" s="6"/>
      <c r="E303" s="16" t="s">
        <v>170</v>
      </c>
      <c r="F303" s="15">
        <v>88193.78</v>
      </c>
      <c r="G303" s="15">
        <v>0</v>
      </c>
      <c r="H303" s="15">
        <v>910157.75</v>
      </c>
    </row>
    <row r="304" ht="19.5" customHeight="1">
      <c r="A304" s="6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B38">
      <selection activeCell="C24" sqref="C24"/>
    </sheetView>
  </sheetViews>
  <sheetFormatPr defaultColWidth="9.140625" defaultRowHeight="12.75"/>
  <cols>
    <col min="1" max="1" width="9.140625" style="0" hidden="1" customWidth="1"/>
    <col min="2" max="2" width="36.28125" style="0" customWidth="1"/>
    <col min="3" max="3" width="27.140625" style="0" customWidth="1"/>
    <col min="4" max="4" width="41.8515625" style="0" customWidth="1"/>
    <col min="5" max="6" width="9.00390625" style="0" customWidth="1"/>
    <col min="7" max="7" width="7.7109375" style="0" customWidth="1"/>
    <col min="8" max="8" width="9.140625" style="0" customWidth="1"/>
  </cols>
  <sheetData>
    <row r="1" spans="2:8" ht="18">
      <c r="B1" s="26" t="s">
        <v>179</v>
      </c>
      <c r="C1" s="26"/>
      <c r="D1" s="26"/>
      <c r="E1" s="26"/>
      <c r="F1" s="26"/>
      <c r="G1" s="26"/>
      <c r="H1" s="26"/>
    </row>
    <row r="2" spans="2:8" ht="33.75">
      <c r="B2" s="21" t="s">
        <v>171</v>
      </c>
      <c r="C2" s="21" t="s">
        <v>172</v>
      </c>
      <c r="D2" s="21" t="s">
        <v>173</v>
      </c>
      <c r="E2" s="22" t="s">
        <v>175</v>
      </c>
      <c r="F2" s="23" t="s">
        <v>176</v>
      </c>
      <c r="G2" s="23" t="s">
        <v>177</v>
      </c>
      <c r="H2" s="24" t="s">
        <v>178</v>
      </c>
    </row>
    <row r="3" spans="2:8" ht="60" customHeight="1">
      <c r="B3" s="29" t="s">
        <v>180</v>
      </c>
      <c r="C3" s="32" t="s">
        <v>181</v>
      </c>
      <c r="D3" s="32" t="s">
        <v>182</v>
      </c>
      <c r="E3" s="36">
        <v>500</v>
      </c>
      <c r="F3" s="36">
        <v>1500</v>
      </c>
      <c r="G3" s="36">
        <v>220</v>
      </c>
      <c r="H3" s="37">
        <v>1720</v>
      </c>
    </row>
    <row r="4" spans="2:8" ht="24" customHeight="1">
      <c r="B4" s="29" t="s">
        <v>183</v>
      </c>
      <c r="C4" s="32" t="s">
        <v>302</v>
      </c>
      <c r="D4" s="33" t="s">
        <v>303</v>
      </c>
      <c r="E4" s="36"/>
      <c r="F4" s="36"/>
      <c r="G4" s="36">
        <v>220</v>
      </c>
      <c r="H4" s="37">
        <v>220</v>
      </c>
    </row>
    <row r="5" spans="2:8" ht="36" customHeight="1">
      <c r="B5" s="29" t="s">
        <v>184</v>
      </c>
      <c r="C5" s="32" t="s">
        <v>185</v>
      </c>
      <c r="D5" s="33" t="s">
        <v>186</v>
      </c>
      <c r="E5" s="36"/>
      <c r="F5" s="36"/>
      <c r="G5" s="36">
        <v>300</v>
      </c>
      <c r="H5" s="37">
        <v>300</v>
      </c>
    </row>
    <row r="6" spans="2:8" ht="36" customHeight="1">
      <c r="B6" s="29" t="s">
        <v>187</v>
      </c>
      <c r="C6" s="33" t="s">
        <v>188</v>
      </c>
      <c r="D6" s="33" t="s">
        <v>186</v>
      </c>
      <c r="E6" s="36"/>
      <c r="F6" s="36"/>
      <c r="G6" s="36">
        <v>300</v>
      </c>
      <c r="H6" s="37">
        <v>300</v>
      </c>
    </row>
    <row r="7" spans="2:8" ht="48" customHeight="1">
      <c r="B7" s="30" t="s">
        <v>189</v>
      </c>
      <c r="C7" s="33" t="s">
        <v>190</v>
      </c>
      <c r="D7" s="33" t="s">
        <v>191</v>
      </c>
      <c r="E7" s="36"/>
      <c r="F7" s="36"/>
      <c r="G7" s="36">
        <v>300</v>
      </c>
      <c r="H7" s="37">
        <v>300</v>
      </c>
    </row>
    <row r="8" spans="2:8" ht="36" customHeight="1">
      <c r="B8" s="30" t="s">
        <v>189</v>
      </c>
      <c r="C8" s="33" t="s">
        <v>190</v>
      </c>
      <c r="D8" s="33" t="s">
        <v>186</v>
      </c>
      <c r="E8" s="36"/>
      <c r="F8" s="36"/>
      <c r="G8" s="36">
        <v>300</v>
      </c>
      <c r="H8" s="37">
        <v>300</v>
      </c>
    </row>
    <row r="9" spans="2:8" ht="36" customHeight="1">
      <c r="B9" s="30" t="s">
        <v>192</v>
      </c>
      <c r="C9" s="33" t="s">
        <v>193</v>
      </c>
      <c r="D9" s="33" t="s">
        <v>194</v>
      </c>
      <c r="E9" s="36"/>
      <c r="F9" s="36"/>
      <c r="G9" s="36">
        <v>300</v>
      </c>
      <c r="H9" s="37">
        <v>300</v>
      </c>
    </row>
    <row r="10" spans="2:8" ht="36" customHeight="1">
      <c r="B10" s="30" t="s">
        <v>195</v>
      </c>
      <c r="C10" s="33" t="s">
        <v>196</v>
      </c>
      <c r="D10" s="33" t="s">
        <v>197</v>
      </c>
      <c r="E10" s="36"/>
      <c r="F10" s="36"/>
      <c r="G10" s="36">
        <v>220</v>
      </c>
      <c r="H10" s="37">
        <v>220</v>
      </c>
    </row>
    <row r="11" spans="2:8" ht="72" customHeight="1">
      <c r="B11" s="30" t="s">
        <v>198</v>
      </c>
      <c r="C11" s="33" t="s">
        <v>199</v>
      </c>
      <c r="D11" s="33" t="s">
        <v>200</v>
      </c>
      <c r="E11" s="36">
        <v>800</v>
      </c>
      <c r="F11" s="36">
        <v>800</v>
      </c>
      <c r="G11" s="36">
        <v>300</v>
      </c>
      <c r="H11" s="37">
        <v>1100</v>
      </c>
    </row>
    <row r="12" spans="2:8" ht="48" customHeight="1">
      <c r="B12" s="30" t="s">
        <v>204</v>
      </c>
      <c r="C12" s="33" t="s">
        <v>205</v>
      </c>
      <c r="D12" s="33" t="s">
        <v>206</v>
      </c>
      <c r="E12" s="36">
        <v>1200</v>
      </c>
      <c r="F12" s="36">
        <v>2400</v>
      </c>
      <c r="G12" s="36">
        <v>400</v>
      </c>
      <c r="H12" s="37">
        <v>2800</v>
      </c>
    </row>
    <row r="13" spans="1:8" ht="36" customHeight="1">
      <c r="A13" s="27">
        <v>999461</v>
      </c>
      <c r="B13" s="30" t="s">
        <v>207</v>
      </c>
      <c r="C13" s="33" t="s">
        <v>208</v>
      </c>
      <c r="D13" s="33" t="s">
        <v>209</v>
      </c>
      <c r="E13" s="36"/>
      <c r="F13" s="36"/>
      <c r="G13" s="36">
        <v>300</v>
      </c>
      <c r="H13" s="37">
        <v>300</v>
      </c>
    </row>
    <row r="14" spans="2:8" ht="36" customHeight="1">
      <c r="B14" s="30" t="s">
        <v>210</v>
      </c>
      <c r="C14" s="33" t="s">
        <v>188</v>
      </c>
      <c r="D14" s="33" t="s">
        <v>194</v>
      </c>
      <c r="E14" s="36"/>
      <c r="F14" s="36"/>
      <c r="G14" s="36">
        <v>300</v>
      </c>
      <c r="H14" s="37">
        <v>300</v>
      </c>
    </row>
    <row r="15" spans="2:8" ht="24" customHeight="1">
      <c r="B15" s="30" t="s">
        <v>211</v>
      </c>
      <c r="C15" s="33" t="s">
        <v>196</v>
      </c>
      <c r="D15" s="33" t="s">
        <v>212</v>
      </c>
      <c r="E15" s="36">
        <v>500</v>
      </c>
      <c r="F15" s="36">
        <v>1000</v>
      </c>
      <c r="G15" s="36">
        <v>220</v>
      </c>
      <c r="H15" s="37">
        <v>1220</v>
      </c>
    </row>
    <row r="16" spans="2:8" ht="98.25" customHeight="1">
      <c r="B16" s="30" t="s">
        <v>213</v>
      </c>
      <c r="C16" s="33" t="s">
        <v>214</v>
      </c>
      <c r="D16" s="33" t="s">
        <v>215</v>
      </c>
      <c r="E16" s="36">
        <v>800</v>
      </c>
      <c r="F16" s="36">
        <v>2400</v>
      </c>
      <c r="G16" s="36">
        <v>300</v>
      </c>
      <c r="H16" s="37">
        <v>2700</v>
      </c>
    </row>
    <row r="17" spans="2:8" ht="36" customHeight="1">
      <c r="B17" s="30" t="s">
        <v>216</v>
      </c>
      <c r="C17" s="33" t="s">
        <v>217</v>
      </c>
      <c r="D17" s="33" t="s">
        <v>209</v>
      </c>
      <c r="E17" s="36"/>
      <c r="F17" s="36"/>
      <c r="G17" s="36">
        <v>220</v>
      </c>
      <c r="H17" s="37">
        <v>220</v>
      </c>
    </row>
    <row r="18" spans="2:8" ht="86.25" customHeight="1">
      <c r="B18" s="30" t="s">
        <v>198</v>
      </c>
      <c r="C18" s="33" t="s">
        <v>218</v>
      </c>
      <c r="D18" s="33" t="s">
        <v>219</v>
      </c>
      <c r="E18" s="36">
        <v>800</v>
      </c>
      <c r="F18" s="36">
        <v>800</v>
      </c>
      <c r="G18" s="36">
        <v>300</v>
      </c>
      <c r="H18" s="37">
        <v>1100</v>
      </c>
    </row>
    <row r="19" spans="2:8" ht="36" customHeight="1">
      <c r="B19" s="30" t="s">
        <v>207</v>
      </c>
      <c r="C19" s="33" t="s">
        <v>208</v>
      </c>
      <c r="D19" s="33" t="s">
        <v>220</v>
      </c>
      <c r="E19" s="36"/>
      <c r="F19" s="36"/>
      <c r="G19" s="36">
        <v>300</v>
      </c>
      <c r="H19" s="37">
        <v>300</v>
      </c>
    </row>
    <row r="20" spans="2:8" ht="24" customHeight="1">
      <c r="B20" s="30" t="s">
        <v>204</v>
      </c>
      <c r="C20" s="33" t="s">
        <v>205</v>
      </c>
      <c r="D20" s="33" t="s">
        <v>228</v>
      </c>
      <c r="E20" s="36">
        <v>1200</v>
      </c>
      <c r="F20" s="36">
        <v>1200</v>
      </c>
      <c r="G20" s="36">
        <v>400</v>
      </c>
      <c r="H20" s="37">
        <v>1600</v>
      </c>
    </row>
    <row r="21" spans="2:8" ht="36" customHeight="1">
      <c r="B21" s="30" t="s">
        <v>201</v>
      </c>
      <c r="C21" s="33" t="s">
        <v>202</v>
      </c>
      <c r="D21" s="33" t="s">
        <v>229</v>
      </c>
      <c r="E21" s="36">
        <v>1200</v>
      </c>
      <c r="F21" s="36">
        <v>1200</v>
      </c>
      <c r="G21" s="36">
        <v>400</v>
      </c>
      <c r="H21" s="37">
        <v>1600</v>
      </c>
    </row>
    <row r="22" spans="2:8" ht="24" customHeight="1">
      <c r="B22" s="30" t="s">
        <v>189</v>
      </c>
      <c r="C22" s="33" t="s">
        <v>230</v>
      </c>
      <c r="D22" s="33" t="s">
        <v>231</v>
      </c>
      <c r="E22" s="36"/>
      <c r="F22" s="36"/>
      <c r="G22" s="36">
        <v>300</v>
      </c>
      <c r="H22" s="37">
        <v>300</v>
      </c>
    </row>
    <row r="23" spans="2:8" ht="36" customHeight="1">
      <c r="B23" s="30" t="s">
        <v>232</v>
      </c>
      <c r="C23" s="32" t="s">
        <v>225</v>
      </c>
      <c r="D23" s="33" t="s">
        <v>233</v>
      </c>
      <c r="E23" s="36">
        <v>750</v>
      </c>
      <c r="F23" s="36">
        <v>750</v>
      </c>
      <c r="G23" s="36">
        <v>300</v>
      </c>
      <c r="H23" s="37">
        <v>1050</v>
      </c>
    </row>
    <row r="24" spans="2:8" ht="72" customHeight="1">
      <c r="B24" s="30" t="s">
        <v>234</v>
      </c>
      <c r="C24" s="32" t="s">
        <v>225</v>
      </c>
      <c r="D24" s="33" t="s">
        <v>235</v>
      </c>
      <c r="E24" s="36"/>
      <c r="F24" s="36"/>
      <c r="G24" s="36">
        <v>220</v>
      </c>
      <c r="H24" s="37">
        <v>220</v>
      </c>
    </row>
    <row r="25" spans="1:8" ht="72" customHeight="1">
      <c r="A25" s="28">
        <v>999497</v>
      </c>
      <c r="B25" s="30" t="s">
        <v>236</v>
      </c>
      <c r="C25" s="32" t="s">
        <v>237</v>
      </c>
      <c r="D25" s="33" t="s">
        <v>235</v>
      </c>
      <c r="E25" s="36"/>
      <c r="F25" s="36"/>
      <c r="G25" s="36">
        <v>220</v>
      </c>
      <c r="H25" s="37">
        <v>220</v>
      </c>
    </row>
    <row r="26" spans="2:8" ht="36" customHeight="1">
      <c r="B26" s="30" t="s">
        <v>234</v>
      </c>
      <c r="C26" s="32" t="s">
        <v>225</v>
      </c>
      <c r="D26" s="33" t="s">
        <v>238</v>
      </c>
      <c r="E26" s="36">
        <v>500</v>
      </c>
      <c r="F26" s="36">
        <v>500</v>
      </c>
      <c r="G26" s="36"/>
      <c r="H26" s="37">
        <v>500</v>
      </c>
    </row>
    <row r="27" spans="2:8" ht="36" customHeight="1">
      <c r="B27" s="30" t="s">
        <v>239</v>
      </c>
      <c r="C27" s="32" t="s">
        <v>240</v>
      </c>
      <c r="D27" s="33" t="s">
        <v>241</v>
      </c>
      <c r="E27" s="36"/>
      <c r="F27" s="36"/>
      <c r="G27" s="36">
        <v>300</v>
      </c>
      <c r="H27" s="37">
        <v>300</v>
      </c>
    </row>
    <row r="28" spans="2:8" ht="36" customHeight="1">
      <c r="B28" s="30" t="s">
        <v>242</v>
      </c>
      <c r="C28" s="32" t="s">
        <v>196</v>
      </c>
      <c r="D28" s="33" t="s">
        <v>243</v>
      </c>
      <c r="E28" s="36">
        <v>500</v>
      </c>
      <c r="F28" s="36">
        <v>500</v>
      </c>
      <c r="G28" s="36">
        <v>220</v>
      </c>
      <c r="H28" s="37">
        <v>720</v>
      </c>
    </row>
    <row r="29" spans="2:8" ht="12" customHeight="1">
      <c r="B29" s="30" t="s">
        <v>239</v>
      </c>
      <c r="C29" s="32" t="s">
        <v>240</v>
      </c>
      <c r="D29" s="33" t="s">
        <v>244</v>
      </c>
      <c r="E29" s="36">
        <v>800</v>
      </c>
      <c r="F29" s="36">
        <v>800</v>
      </c>
      <c r="G29" s="36">
        <v>300</v>
      </c>
      <c r="H29" s="37">
        <v>1100</v>
      </c>
    </row>
    <row r="30" spans="2:8" ht="36" customHeight="1">
      <c r="B30" s="30" t="s">
        <v>245</v>
      </c>
      <c r="C30" s="32" t="s">
        <v>246</v>
      </c>
      <c r="D30" s="33" t="s">
        <v>197</v>
      </c>
      <c r="E30" s="36"/>
      <c r="F30" s="36"/>
      <c r="G30" s="36">
        <v>220</v>
      </c>
      <c r="H30" s="37">
        <v>220</v>
      </c>
    </row>
    <row r="31" spans="2:8" ht="36" customHeight="1">
      <c r="B31" s="30" t="s">
        <v>210</v>
      </c>
      <c r="C31" s="32" t="s">
        <v>188</v>
      </c>
      <c r="D31" s="33" t="s">
        <v>197</v>
      </c>
      <c r="E31" s="36"/>
      <c r="F31" s="36"/>
      <c r="G31" s="36">
        <v>300</v>
      </c>
      <c r="H31" s="37">
        <v>300</v>
      </c>
    </row>
    <row r="32" spans="2:8" ht="36" customHeight="1">
      <c r="B32" s="30" t="s">
        <v>189</v>
      </c>
      <c r="C32" s="32" t="s">
        <v>230</v>
      </c>
      <c r="D32" s="33" t="s">
        <v>247</v>
      </c>
      <c r="E32" s="36"/>
      <c r="F32" s="36"/>
      <c r="G32" s="36">
        <v>300</v>
      </c>
      <c r="H32" s="37">
        <v>300</v>
      </c>
    </row>
    <row r="33" spans="2:8" ht="24" customHeight="1">
      <c r="B33" s="30" t="s">
        <v>248</v>
      </c>
      <c r="C33" s="32" t="s">
        <v>249</v>
      </c>
      <c r="D33" s="32" t="s">
        <v>252</v>
      </c>
      <c r="E33" s="36"/>
      <c r="F33" s="36"/>
      <c r="G33" s="36">
        <v>300</v>
      </c>
      <c r="H33" s="37">
        <v>300</v>
      </c>
    </row>
    <row r="34" spans="2:8" ht="24" customHeight="1">
      <c r="B34" s="30" t="s">
        <v>250</v>
      </c>
      <c r="C34" s="32" t="s">
        <v>251</v>
      </c>
      <c r="D34" s="32" t="s">
        <v>252</v>
      </c>
      <c r="E34" s="36"/>
      <c r="F34" s="36"/>
      <c r="G34" s="36">
        <v>300</v>
      </c>
      <c r="H34" s="37">
        <v>300</v>
      </c>
    </row>
    <row r="35" spans="2:8" ht="24" customHeight="1">
      <c r="B35" s="30" t="s">
        <v>258</v>
      </c>
      <c r="C35" s="32" t="s">
        <v>188</v>
      </c>
      <c r="D35" s="32" t="s">
        <v>252</v>
      </c>
      <c r="E35" s="36"/>
      <c r="F35" s="36"/>
      <c r="G35" s="36">
        <v>300</v>
      </c>
      <c r="H35" s="37">
        <v>300</v>
      </c>
    </row>
    <row r="36" spans="2:8" ht="63.75" customHeight="1">
      <c r="B36" s="30" t="s">
        <v>259</v>
      </c>
      <c r="C36" s="32" t="s">
        <v>260</v>
      </c>
      <c r="D36" s="32" t="s">
        <v>261</v>
      </c>
      <c r="E36" s="36">
        <v>800</v>
      </c>
      <c r="F36" s="36">
        <v>1600</v>
      </c>
      <c r="G36" s="36">
        <v>300</v>
      </c>
      <c r="H36" s="37">
        <v>1900</v>
      </c>
    </row>
    <row r="37" spans="2:8" ht="36" customHeight="1">
      <c r="B37" s="30" t="s">
        <v>204</v>
      </c>
      <c r="C37" s="32" t="s">
        <v>205</v>
      </c>
      <c r="D37" s="32" t="s">
        <v>263</v>
      </c>
      <c r="E37" s="36">
        <v>1200</v>
      </c>
      <c r="F37" s="36">
        <v>2400</v>
      </c>
      <c r="G37" s="36">
        <v>400</v>
      </c>
      <c r="H37" s="37">
        <v>2800</v>
      </c>
    </row>
    <row r="38" spans="2:8" ht="48" customHeight="1">
      <c r="B38" s="30" t="s">
        <v>264</v>
      </c>
      <c r="C38" s="32" t="s">
        <v>265</v>
      </c>
      <c r="D38" s="32" t="s">
        <v>304</v>
      </c>
      <c r="E38" s="36"/>
      <c r="F38" s="36"/>
      <c r="G38" s="36">
        <v>220</v>
      </c>
      <c r="H38" s="37">
        <v>220</v>
      </c>
    </row>
    <row r="39" spans="2:8" ht="36" customHeight="1">
      <c r="B39" s="30" t="s">
        <v>222</v>
      </c>
      <c r="C39" s="32" t="s">
        <v>226</v>
      </c>
      <c r="D39" s="32" t="s">
        <v>266</v>
      </c>
      <c r="E39" s="36"/>
      <c r="F39" s="36"/>
      <c r="G39" s="36">
        <v>400</v>
      </c>
      <c r="H39" s="37">
        <v>400</v>
      </c>
    </row>
    <row r="40" spans="2:8" ht="36" customHeight="1">
      <c r="B40" s="30" t="s">
        <v>256</v>
      </c>
      <c r="C40" s="32" t="s">
        <v>269</v>
      </c>
      <c r="D40" s="33" t="s">
        <v>270</v>
      </c>
      <c r="E40" s="36">
        <v>750</v>
      </c>
      <c r="F40" s="36">
        <v>750</v>
      </c>
      <c r="G40" s="36">
        <v>300</v>
      </c>
      <c r="H40" s="37">
        <v>1050</v>
      </c>
    </row>
    <row r="41" spans="2:8" ht="60" customHeight="1">
      <c r="B41" s="30" t="s">
        <v>180</v>
      </c>
      <c r="C41" s="32" t="s">
        <v>246</v>
      </c>
      <c r="D41" s="33" t="s">
        <v>271</v>
      </c>
      <c r="E41" s="36">
        <v>500</v>
      </c>
      <c r="F41" s="36">
        <v>1000</v>
      </c>
      <c r="G41" s="36">
        <v>200</v>
      </c>
      <c r="H41" s="37">
        <v>1200</v>
      </c>
    </row>
    <row r="42" spans="2:8" ht="36" customHeight="1">
      <c r="B42" s="30" t="s">
        <v>234</v>
      </c>
      <c r="C42" s="32" t="s">
        <v>225</v>
      </c>
      <c r="D42" s="33" t="s">
        <v>272</v>
      </c>
      <c r="E42" s="36">
        <v>500</v>
      </c>
      <c r="F42" s="36">
        <v>1000</v>
      </c>
      <c r="G42" s="36">
        <v>220</v>
      </c>
      <c r="H42" s="37">
        <v>1220</v>
      </c>
    </row>
    <row r="43" spans="2:8" ht="36" customHeight="1">
      <c r="B43" s="30" t="s">
        <v>207</v>
      </c>
      <c r="C43" s="32" t="s">
        <v>273</v>
      </c>
      <c r="D43" s="33" t="s">
        <v>274</v>
      </c>
      <c r="E43" s="36">
        <v>800</v>
      </c>
      <c r="F43" s="36">
        <v>800</v>
      </c>
      <c r="G43" s="36">
        <v>300</v>
      </c>
      <c r="H43" s="37">
        <v>1100</v>
      </c>
    </row>
    <row r="44" spans="2:8" ht="36" customHeight="1">
      <c r="B44" s="30" t="s">
        <v>275</v>
      </c>
      <c r="C44" s="32" t="s">
        <v>225</v>
      </c>
      <c r="D44" s="33" t="s">
        <v>276</v>
      </c>
      <c r="E44" s="36"/>
      <c r="F44" s="36"/>
      <c r="G44" s="36">
        <v>220</v>
      </c>
      <c r="H44" s="37">
        <v>220</v>
      </c>
    </row>
    <row r="45" spans="2:8" ht="48" customHeight="1">
      <c r="B45" s="30" t="s">
        <v>277</v>
      </c>
      <c r="C45" s="32" t="s">
        <v>278</v>
      </c>
      <c r="D45" s="33" t="s">
        <v>279</v>
      </c>
      <c r="E45" s="36"/>
      <c r="F45" s="36"/>
      <c r="G45" s="36">
        <v>300</v>
      </c>
      <c r="H45" s="37">
        <v>300</v>
      </c>
    </row>
    <row r="46" spans="2:8" ht="24" customHeight="1">
      <c r="B46" s="30" t="s">
        <v>280</v>
      </c>
      <c r="C46" s="32" t="s">
        <v>281</v>
      </c>
      <c r="D46" s="33" t="s">
        <v>282</v>
      </c>
      <c r="E46" s="36">
        <v>500</v>
      </c>
      <c r="F46" s="36">
        <v>1000</v>
      </c>
      <c r="G46" s="36">
        <v>220</v>
      </c>
      <c r="H46" s="37">
        <v>1220</v>
      </c>
    </row>
    <row r="47" spans="1:8" ht="36" customHeight="1">
      <c r="A47" s="27">
        <v>65</v>
      </c>
      <c r="B47" s="30" t="s">
        <v>283</v>
      </c>
      <c r="C47" s="32" t="s">
        <v>227</v>
      </c>
      <c r="D47" s="33" t="s">
        <v>284</v>
      </c>
      <c r="E47" s="36">
        <v>1600</v>
      </c>
      <c r="F47" s="36">
        <v>6400</v>
      </c>
      <c r="G47" s="36">
        <v>400</v>
      </c>
      <c r="H47" s="37">
        <v>6800</v>
      </c>
    </row>
    <row r="48" spans="1:8" ht="36" customHeight="1">
      <c r="A48" s="27">
        <v>66</v>
      </c>
      <c r="B48" s="30" t="s">
        <v>222</v>
      </c>
      <c r="C48" s="32" t="s">
        <v>226</v>
      </c>
      <c r="D48" s="33" t="s">
        <v>284</v>
      </c>
      <c r="E48" s="36">
        <v>1600</v>
      </c>
      <c r="F48" s="36">
        <v>8000</v>
      </c>
      <c r="G48" s="36">
        <v>400</v>
      </c>
      <c r="H48" s="37">
        <v>8400</v>
      </c>
    </row>
    <row r="49" spans="1:8" ht="36" customHeight="1">
      <c r="A49" s="27">
        <v>82</v>
      </c>
      <c r="B49" s="30" t="s">
        <v>204</v>
      </c>
      <c r="C49" s="32" t="s">
        <v>205</v>
      </c>
      <c r="D49" s="32" t="s">
        <v>285</v>
      </c>
      <c r="E49" s="36">
        <v>300</v>
      </c>
      <c r="F49" s="36"/>
      <c r="G49" s="36"/>
      <c r="H49" s="37">
        <v>300</v>
      </c>
    </row>
    <row r="50" spans="1:8" ht="48" customHeight="1">
      <c r="A50" s="27">
        <v>103</v>
      </c>
      <c r="B50" s="30" t="s">
        <v>201</v>
      </c>
      <c r="C50" s="32" t="s">
        <v>202</v>
      </c>
      <c r="D50" s="32" t="s">
        <v>287</v>
      </c>
      <c r="E50" s="36">
        <v>1200</v>
      </c>
      <c r="F50" s="36">
        <v>1200</v>
      </c>
      <c r="G50" s="36">
        <v>400</v>
      </c>
      <c r="H50" s="37">
        <v>1600</v>
      </c>
    </row>
    <row r="51" spans="1:8" ht="36" customHeight="1">
      <c r="A51" s="27">
        <v>104</v>
      </c>
      <c r="B51" s="30" t="s">
        <v>204</v>
      </c>
      <c r="C51" s="32" t="s">
        <v>205</v>
      </c>
      <c r="D51" s="32" t="s">
        <v>284</v>
      </c>
      <c r="E51" s="36">
        <v>1600</v>
      </c>
      <c r="F51" s="36">
        <v>6400</v>
      </c>
      <c r="G51" s="36">
        <v>400</v>
      </c>
      <c r="H51" s="37">
        <v>6800</v>
      </c>
    </row>
    <row r="52" spans="2:8" ht="48" customHeight="1">
      <c r="B52" s="30" t="s">
        <v>288</v>
      </c>
      <c r="C52" s="32" t="s">
        <v>289</v>
      </c>
      <c r="D52" s="33" t="s">
        <v>287</v>
      </c>
      <c r="E52" s="36">
        <v>800</v>
      </c>
      <c r="F52" s="36">
        <v>800</v>
      </c>
      <c r="G52" s="36">
        <v>300</v>
      </c>
      <c r="H52" s="37">
        <v>1100</v>
      </c>
    </row>
    <row r="53" spans="2:8" ht="24" customHeight="1">
      <c r="B53" s="30" t="s">
        <v>189</v>
      </c>
      <c r="C53" s="32" t="s">
        <v>190</v>
      </c>
      <c r="D53" s="33" t="s">
        <v>290</v>
      </c>
      <c r="E53" s="36"/>
      <c r="F53" s="36"/>
      <c r="G53" s="36">
        <v>300</v>
      </c>
      <c r="H53" s="37">
        <v>300</v>
      </c>
    </row>
    <row r="54" spans="2:8" ht="36" customHeight="1">
      <c r="B54" s="30" t="s">
        <v>189</v>
      </c>
      <c r="C54" s="32" t="s">
        <v>190</v>
      </c>
      <c r="D54" s="33" t="s">
        <v>293</v>
      </c>
      <c r="E54" s="36"/>
      <c r="F54" s="36"/>
      <c r="G54" s="36">
        <v>300</v>
      </c>
      <c r="H54" s="37">
        <v>300</v>
      </c>
    </row>
    <row r="55" spans="2:8" ht="24" customHeight="1">
      <c r="B55" s="30" t="s">
        <v>189</v>
      </c>
      <c r="C55" s="32" t="s">
        <v>190</v>
      </c>
      <c r="D55" s="33" t="s">
        <v>294</v>
      </c>
      <c r="E55" s="36"/>
      <c r="F55" s="36"/>
      <c r="G55" s="36">
        <v>300</v>
      </c>
      <c r="H55" s="37">
        <v>300</v>
      </c>
    </row>
    <row r="56" spans="2:8" ht="60" customHeight="1">
      <c r="B56" s="31"/>
      <c r="C56" s="34"/>
      <c r="D56" s="34"/>
      <c r="E56" s="38"/>
      <c r="F56" s="38"/>
      <c r="G56" s="38"/>
      <c r="H56" s="38"/>
    </row>
    <row r="57" spans="2:8" ht="60" customHeight="1">
      <c r="B57" s="31"/>
      <c r="C57" s="34"/>
      <c r="D57" s="34"/>
      <c r="E57" s="38"/>
      <c r="F57" s="38"/>
      <c r="G57" s="38"/>
      <c r="H57" s="38"/>
    </row>
    <row r="58" spans="2:8" ht="60" customHeight="1">
      <c r="B58" s="31"/>
      <c r="C58" s="34"/>
      <c r="D58" s="34"/>
      <c r="E58" s="38"/>
      <c r="F58" s="38"/>
      <c r="G58" s="38"/>
      <c r="H58" s="38"/>
    </row>
    <row r="59" spans="2:8" ht="60" customHeight="1">
      <c r="B59" s="31"/>
      <c r="C59" s="34"/>
      <c r="D59" s="34"/>
      <c r="E59" s="38"/>
      <c r="F59" s="38"/>
      <c r="G59" s="38"/>
      <c r="H59" s="38"/>
    </row>
    <row r="60" spans="2:8" ht="60" customHeight="1">
      <c r="B60" s="31"/>
      <c r="C60" s="34"/>
      <c r="D60" s="34"/>
      <c r="E60" s="38"/>
      <c r="F60" s="38"/>
      <c r="G60" s="38"/>
      <c r="H60" s="38"/>
    </row>
    <row r="61" spans="2:8" ht="60" customHeight="1">
      <c r="B61" s="31"/>
      <c r="C61" s="34"/>
      <c r="D61" s="34"/>
      <c r="E61" s="38"/>
      <c r="F61" s="38"/>
      <c r="G61" s="38"/>
      <c r="H61" s="38"/>
    </row>
    <row r="62" spans="2:8" ht="60" customHeight="1">
      <c r="B62" s="31"/>
      <c r="C62" s="34"/>
      <c r="D62" s="34"/>
      <c r="E62" s="38"/>
      <c r="F62" s="38"/>
      <c r="G62" s="38"/>
      <c r="H62" s="38"/>
    </row>
    <row r="63" spans="2:8" ht="60" customHeight="1">
      <c r="B63" s="31"/>
      <c r="C63" s="34"/>
      <c r="D63" s="34"/>
      <c r="E63" s="38"/>
      <c r="F63" s="38"/>
      <c r="G63" s="38"/>
      <c r="H63" s="38"/>
    </row>
    <row r="64" spans="2:8" ht="60" customHeight="1">
      <c r="B64" s="31"/>
      <c r="C64" s="34"/>
      <c r="D64" s="34"/>
      <c r="E64" s="38"/>
      <c r="F64" s="38"/>
      <c r="G64" s="38"/>
      <c r="H64" s="38"/>
    </row>
    <row r="65" spans="2:8" ht="60" customHeight="1">
      <c r="B65" s="31"/>
      <c r="C65" s="34"/>
      <c r="D65" s="34"/>
      <c r="E65" s="38"/>
      <c r="F65" s="38"/>
      <c r="G65" s="38"/>
      <c r="H65" s="38"/>
    </row>
    <row r="66" spans="2:8" ht="60" customHeight="1">
      <c r="B66" s="31"/>
      <c r="C66" s="34"/>
      <c r="D66" s="34"/>
      <c r="E66" s="38"/>
      <c r="F66" s="38"/>
      <c r="G66" s="38"/>
      <c r="H66" s="38"/>
    </row>
    <row r="67" spans="3:8" ht="60" customHeight="1">
      <c r="C67" s="35"/>
      <c r="D67" s="35"/>
      <c r="E67" s="39"/>
      <c r="F67" s="39"/>
      <c r="G67" s="39"/>
      <c r="H67" s="39"/>
    </row>
    <row r="68" spans="3:8" ht="60" customHeight="1">
      <c r="C68" s="35"/>
      <c r="D68" s="35"/>
      <c r="E68" s="39"/>
      <c r="F68" s="39"/>
      <c r="G68" s="39"/>
      <c r="H68" s="39"/>
    </row>
    <row r="69" spans="3:8" ht="60" customHeight="1">
      <c r="C69" s="35"/>
      <c r="E69" s="39"/>
      <c r="F69" s="39"/>
      <c r="G69" s="39"/>
      <c r="H69" s="39"/>
    </row>
    <row r="70" ht="60" customHeight="1">
      <c r="C70" s="35"/>
    </row>
    <row r="71" ht="60" customHeight="1">
      <c r="A71" s="25">
        <v>150</v>
      </c>
    </row>
    <row r="72" ht="18" customHeight="1">
      <c r="A72" s="25">
        <v>161</v>
      </c>
    </row>
    <row r="73" ht="18" customHeight="1">
      <c r="A73" s="13">
        <v>172</v>
      </c>
    </row>
    <row r="74" ht="18" customHeight="1">
      <c r="A74" s="13">
        <v>40</v>
      </c>
    </row>
    <row r="75" ht="18" customHeight="1">
      <c r="A75" s="13">
        <v>129</v>
      </c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2.75">
      <c r="B82" s="17" t="e">
        <f>SUM(#REF!)</f>
        <v>#REF!</v>
      </c>
    </row>
    <row r="83" ht="12.75">
      <c r="B83" s="17">
        <v>23560.58</v>
      </c>
    </row>
    <row r="84" ht="12.75">
      <c r="B84" s="17" t="e">
        <f>SUM(B82:B83)</f>
        <v>#REF!</v>
      </c>
    </row>
  </sheetData>
  <sheetProtection/>
  <mergeCells count="1">
    <mergeCell ref="B1:H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D24"/>
    </sheetView>
  </sheetViews>
  <sheetFormatPr defaultColWidth="9.140625" defaultRowHeight="12.75"/>
  <cols>
    <col min="1" max="1" width="36.00390625" style="0" customWidth="1"/>
    <col min="2" max="2" width="37.57421875" style="0" customWidth="1"/>
    <col min="3" max="3" width="56.8515625" style="0" customWidth="1"/>
  </cols>
  <sheetData>
    <row r="1" spans="1:4" ht="18">
      <c r="A1" s="26" t="s">
        <v>307</v>
      </c>
      <c r="B1" s="26"/>
      <c r="C1" s="26"/>
      <c r="D1" s="26"/>
    </row>
    <row r="2" spans="1:4" ht="33.75">
      <c r="A2" s="18" t="s">
        <v>171</v>
      </c>
      <c r="B2" s="18" t="s">
        <v>172</v>
      </c>
      <c r="C2" s="19" t="s">
        <v>173</v>
      </c>
      <c r="D2" s="20" t="s">
        <v>174</v>
      </c>
    </row>
    <row r="3" spans="1:4" ht="24" customHeight="1">
      <c r="A3" s="29" t="s">
        <v>297</v>
      </c>
      <c r="B3" s="32" t="s">
        <v>205</v>
      </c>
      <c r="C3" s="33" t="s">
        <v>284</v>
      </c>
      <c r="D3" s="36">
        <v>540</v>
      </c>
    </row>
    <row r="4" spans="1:4" ht="24" customHeight="1">
      <c r="A4" s="29" t="s">
        <v>222</v>
      </c>
      <c r="B4" s="32" t="s">
        <v>226</v>
      </c>
      <c r="C4" s="33" t="s">
        <v>284</v>
      </c>
      <c r="D4" s="36">
        <v>270</v>
      </c>
    </row>
    <row r="5" spans="1:4" ht="24" customHeight="1">
      <c r="A5" s="29" t="s">
        <v>223</v>
      </c>
      <c r="B5" s="32" t="s">
        <v>305</v>
      </c>
      <c r="C5" s="33" t="s">
        <v>284</v>
      </c>
      <c r="D5" s="36">
        <v>540</v>
      </c>
    </row>
    <row r="6" spans="1:4" ht="24" customHeight="1">
      <c r="A6" s="29" t="s">
        <v>224</v>
      </c>
      <c r="B6" s="33" t="s">
        <v>225</v>
      </c>
      <c r="C6" s="33" t="s">
        <v>284</v>
      </c>
      <c r="D6" s="36">
        <v>540</v>
      </c>
    </row>
    <row r="7" spans="1:4" ht="24" customHeight="1">
      <c r="A7" s="30" t="s">
        <v>298</v>
      </c>
      <c r="B7" s="33" t="s">
        <v>227</v>
      </c>
      <c r="C7" s="33" t="s">
        <v>284</v>
      </c>
      <c r="D7" s="36">
        <v>540</v>
      </c>
    </row>
    <row r="8" spans="1:4" ht="24" customHeight="1">
      <c r="A8" s="30" t="s">
        <v>211</v>
      </c>
      <c r="B8" s="33" t="s">
        <v>196</v>
      </c>
      <c r="C8" s="33" t="s">
        <v>212</v>
      </c>
      <c r="D8" s="36">
        <v>290</v>
      </c>
    </row>
    <row r="9" spans="1:4" ht="24" customHeight="1">
      <c r="A9" s="30" t="s">
        <v>280</v>
      </c>
      <c r="B9" s="33" t="s">
        <v>281</v>
      </c>
      <c r="C9" s="33" t="s">
        <v>299</v>
      </c>
      <c r="D9" s="36">
        <v>400</v>
      </c>
    </row>
    <row r="10" spans="1:4" ht="36" customHeight="1">
      <c r="A10" s="29" t="s">
        <v>201</v>
      </c>
      <c r="B10" s="32" t="s">
        <v>202</v>
      </c>
      <c r="C10" s="33" t="s">
        <v>203</v>
      </c>
      <c r="D10" s="36">
        <v>225</v>
      </c>
    </row>
    <row r="11" spans="1:4" ht="24" customHeight="1">
      <c r="A11" s="29" t="s">
        <v>300</v>
      </c>
      <c r="B11" s="32" t="s">
        <v>225</v>
      </c>
      <c r="C11" s="33" t="s">
        <v>301</v>
      </c>
      <c r="D11" s="36">
        <v>328</v>
      </c>
    </row>
    <row r="12" spans="1:4" ht="24" customHeight="1">
      <c r="A12" s="29" t="s">
        <v>221</v>
      </c>
      <c r="B12" s="32" t="s">
        <v>227</v>
      </c>
      <c r="C12" s="33" t="s">
        <v>306</v>
      </c>
      <c r="D12" s="36">
        <v>1811.18</v>
      </c>
    </row>
    <row r="13" spans="1:4" ht="24" customHeight="1">
      <c r="A13" s="29" t="s">
        <v>222</v>
      </c>
      <c r="B13" s="32" t="s">
        <v>226</v>
      </c>
      <c r="C13" s="33" t="s">
        <v>306</v>
      </c>
      <c r="D13" s="36">
        <v>1601.6</v>
      </c>
    </row>
    <row r="14" spans="1:4" ht="24" customHeight="1">
      <c r="A14" s="29" t="s">
        <v>223</v>
      </c>
      <c r="B14" s="32" t="s">
        <v>305</v>
      </c>
      <c r="C14" s="33" t="s">
        <v>306</v>
      </c>
      <c r="D14" s="36">
        <v>1601.6</v>
      </c>
    </row>
    <row r="15" spans="1:4" ht="24" customHeight="1">
      <c r="A15" s="29" t="s">
        <v>224</v>
      </c>
      <c r="B15" s="32" t="s">
        <v>225</v>
      </c>
      <c r="C15" s="33" t="s">
        <v>306</v>
      </c>
      <c r="D15" s="36">
        <v>1601.6</v>
      </c>
    </row>
    <row r="16" spans="1:4" ht="24" customHeight="1">
      <c r="A16" s="29" t="s">
        <v>204</v>
      </c>
      <c r="B16" s="32" t="s">
        <v>205</v>
      </c>
      <c r="C16" s="33" t="s">
        <v>306</v>
      </c>
      <c r="D16" s="36">
        <v>1601.6</v>
      </c>
    </row>
    <row r="17" spans="1:4" ht="36" customHeight="1">
      <c r="A17" s="29" t="s">
        <v>253</v>
      </c>
      <c r="B17" s="32" t="s">
        <v>254</v>
      </c>
      <c r="C17" s="33" t="s">
        <v>255</v>
      </c>
      <c r="D17" s="36">
        <v>357</v>
      </c>
    </row>
    <row r="18" spans="1:4" ht="24" customHeight="1">
      <c r="A18" s="29" t="s">
        <v>256</v>
      </c>
      <c r="B18" s="32" t="s">
        <v>225</v>
      </c>
      <c r="C18" s="32" t="s">
        <v>257</v>
      </c>
      <c r="D18" s="36">
        <v>393</v>
      </c>
    </row>
    <row r="19" spans="1:4" ht="24" customHeight="1">
      <c r="A19" s="29" t="s">
        <v>222</v>
      </c>
      <c r="B19" s="32" t="s">
        <v>226</v>
      </c>
      <c r="C19" s="32" t="s">
        <v>262</v>
      </c>
      <c r="D19" s="36">
        <v>7347</v>
      </c>
    </row>
    <row r="20" spans="1:4" ht="36" customHeight="1">
      <c r="A20" s="29" t="s">
        <v>195</v>
      </c>
      <c r="B20" s="32" t="s">
        <v>246</v>
      </c>
      <c r="C20" s="32" t="s">
        <v>267</v>
      </c>
      <c r="D20" s="36">
        <v>338</v>
      </c>
    </row>
    <row r="21" spans="1:4" ht="36" customHeight="1">
      <c r="A21" s="29" t="s">
        <v>232</v>
      </c>
      <c r="B21" s="32" t="s">
        <v>225</v>
      </c>
      <c r="C21" s="32" t="s">
        <v>268</v>
      </c>
      <c r="D21" s="36">
        <v>685</v>
      </c>
    </row>
    <row r="22" spans="1:4" ht="36" customHeight="1">
      <c r="A22" s="29" t="s">
        <v>204</v>
      </c>
      <c r="B22" s="32" t="s">
        <v>205</v>
      </c>
      <c r="C22" s="32" t="s">
        <v>286</v>
      </c>
      <c r="D22" s="36">
        <v>225</v>
      </c>
    </row>
    <row r="23" spans="1:4" ht="24" customHeight="1">
      <c r="A23" s="29" t="s">
        <v>239</v>
      </c>
      <c r="B23" s="32" t="s">
        <v>291</v>
      </c>
      <c r="C23" s="32" t="s">
        <v>292</v>
      </c>
      <c r="D23" s="36">
        <v>130</v>
      </c>
    </row>
    <row r="24" spans="1:4" ht="24" customHeight="1">
      <c r="A24" s="29" t="s">
        <v>295</v>
      </c>
      <c r="B24" s="32" t="s">
        <v>281</v>
      </c>
      <c r="C24" s="32" t="s">
        <v>296</v>
      </c>
      <c r="D24" s="36">
        <v>390</v>
      </c>
    </row>
    <row r="25" spans="2:4" ht="49.5" customHeight="1">
      <c r="B25" s="35"/>
      <c r="C25" s="35"/>
      <c r="D25" s="39"/>
    </row>
    <row r="26" spans="2:4" ht="49.5" customHeight="1">
      <c r="B26" s="35"/>
      <c r="C26" s="35"/>
      <c r="D26" s="39"/>
    </row>
    <row r="27" spans="2:4" ht="49.5" customHeight="1">
      <c r="B27" s="35"/>
      <c r="C27" s="35"/>
      <c r="D27" s="39"/>
    </row>
    <row r="28" spans="2:4" ht="49.5" customHeight="1">
      <c r="B28" s="35"/>
      <c r="C28" s="35"/>
      <c r="D28" s="39"/>
    </row>
    <row r="29" ht="49.5" customHeight="1">
      <c r="D29" s="39"/>
    </row>
    <row r="30" ht="49.5" customHeight="1">
      <c r="D30" s="39"/>
    </row>
    <row r="31" ht="49.5" customHeight="1">
      <c r="D31" s="39"/>
    </row>
    <row r="32" ht="12.75">
      <c r="D32" s="39"/>
    </row>
    <row r="33" ht="12.75">
      <c r="D33" s="39"/>
    </row>
    <row r="34" ht="12.75">
      <c r="D34" s="3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ROSSY LIMON</cp:lastModifiedBy>
  <dcterms:created xsi:type="dcterms:W3CDTF">2014-12-19T20:38:03Z</dcterms:created>
  <dcterms:modified xsi:type="dcterms:W3CDTF">2015-02-19T22:44:53Z</dcterms:modified>
  <cp:category/>
  <cp:version/>
  <cp:contentType/>
  <cp:contentStatus/>
</cp:coreProperties>
</file>