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6660" activeTab="0"/>
  </bookViews>
  <sheets>
    <sheet name="viaticos" sheetId="1" r:id="rId1"/>
    <sheet name="Gtos camino" sheetId="2" r:id="rId2"/>
  </sheets>
  <definedNames>
    <definedName name="_xlnm.Print_Titles" localSheetId="1">'Gtos camino'!$2:$5</definedName>
    <definedName name="_xlnm.Print_Titles" localSheetId="0">'viaticos'!$2:$5</definedName>
  </definedNames>
  <calcPr fullCalcOnLoad="1"/>
</workbook>
</file>

<file path=xl/sharedStrings.xml><?xml version="1.0" encoding="utf-8"?>
<sst xmlns="http://schemas.openxmlformats.org/spreadsheetml/2006/main" count="292" uniqueCount="74">
  <si>
    <t>Fecha</t>
  </si>
  <si>
    <t>Tipo</t>
  </si>
  <si>
    <t>Folio</t>
  </si>
  <si>
    <t>Funcionario</t>
  </si>
  <si>
    <t>C o n c e p t o</t>
  </si>
  <si>
    <t>Cargo</t>
  </si>
  <si>
    <t>Saldo</t>
  </si>
  <si>
    <t>Beneficio Obtenido</t>
  </si>
  <si>
    <t>VIATICOS</t>
  </si>
  <si>
    <t>JESÚS ÁVILA GODOY</t>
  </si>
  <si>
    <t>MARCELA BARRERA RODRÍGUEZ</t>
  </si>
  <si>
    <t>MA. LIDIA FUENTES URQUIJO</t>
  </si>
  <si>
    <t>VIAJE A LA CD. DE CABORCA, SONORA.</t>
  </si>
  <si>
    <t>VIAJE A LA CD. DE HERMOSILLO, SONORA.</t>
  </si>
  <si>
    <t>JOSÉ MARÍA PARRA PENINGTON</t>
  </si>
  <si>
    <t>RENÉ RODRÍGUEZ SESMA</t>
  </si>
  <si>
    <t>MIGUEL OVED ROBINSON BOURS DEL CASTILLO</t>
  </si>
  <si>
    <t>JUAN ANTONIO GARCÍA CASTRO</t>
  </si>
  <si>
    <t>WILBERTH SOTO LÓPEZ</t>
  </si>
  <si>
    <t>JOSÉ LUIS ISLAS PACHECO</t>
  </si>
  <si>
    <t>HUMBERTO VEGA YIN</t>
  </si>
  <si>
    <t>JUAN DE DIOS CAÑEZ MORENO</t>
  </si>
  <si>
    <t>ARMANDO ÁLVAREZ MATUS</t>
  </si>
  <si>
    <t>MARIANO OCHOA DUARTE</t>
  </si>
  <si>
    <t>FERNANDO GARZA DEL POZO</t>
  </si>
  <si>
    <t>JESÚS GRIJALVA MONTEVERDE</t>
  </si>
  <si>
    <t>VIAJE A NACOZARI, SONORA.</t>
  </si>
  <si>
    <t>VIAJE A NACOZARI Y AGUA PRIETA, SONORA.</t>
  </si>
  <si>
    <t>FERNANDO DINAEL MILLÁN VALDEZ</t>
  </si>
  <si>
    <t>VIAJE A PUERTO PEÑASCO, SONORA.</t>
  </si>
  <si>
    <t>Gestionar ante autoridades la próxima apertura de cursos regulares y hacer un estudio socio-económico para foramr un indicador de los cursos a promocionar.</t>
  </si>
  <si>
    <t>ARMANDO VALENZUELA LIZARRAGA</t>
  </si>
  <si>
    <t>Asistir a reunión de jornada de capacitación sobre los lineamientos de la ley de acceso a la información pública.</t>
  </si>
  <si>
    <t>VIAJE A LA CD. DE AGUA PRIETA, SONORA.</t>
  </si>
  <si>
    <t>Revisar la recaudación de ingresos recibidos por el plantel Agua Prieta durante el periodo Oct. '05 a Ago. '06.</t>
  </si>
  <si>
    <t>Revisión de documentos al personal de nuevo ingreso para servicio de ISSSTESON.</t>
  </si>
  <si>
    <t>WILFRIDO YEOMANS MACIAS</t>
  </si>
  <si>
    <t>Traslado de personal de Dirección para la revisión de documentos al personal de nuevo ingreso para el servicio de ISSSTESON.</t>
  </si>
  <si>
    <t>VIAJE A LA CD. DE HERMOSILLO</t>
  </si>
  <si>
    <t>VIAJE A LA CD, DE HERMOSILLO, SONORA.</t>
  </si>
  <si>
    <t>Verificar las condiciones p/ impartir la capacitación en la mina la caridad a la programación de máquinas-herramientas de control numérico computarizado.</t>
  </si>
  <si>
    <t>VIAJE A CHIHUAHUA, CHIHUAHUA,</t>
  </si>
  <si>
    <t>Asisitir como coordinador del grupo evaluador del programa nacional de reconocimiento INNOVA 2006</t>
  </si>
  <si>
    <t>Coordinar la apertura de cursos regulares con las autoridades municipales y coordinación con los prospectos a instructores.</t>
  </si>
  <si>
    <t>VIAJE A NACOZARI, AGUA PRIETA, CANANEA Y CABORCA.</t>
  </si>
  <si>
    <t>Explicar el uso y manejo de Bancomer.com relacionado con ingresos propios y en plantel Agua Prieta establecer el control de uso de chequera.</t>
  </si>
  <si>
    <t>VIAJE A PACHUCA, HIDALGO.</t>
  </si>
  <si>
    <t>Asistir a la convención nacional de la DGCFT 2006.</t>
  </si>
  <si>
    <t>REYNALDO RODRÍGUEZ ORTÍZ</t>
  </si>
  <si>
    <t xml:space="preserve"> VIAJE A PACHUCA, HIDALGO.</t>
  </si>
  <si>
    <t>VIAJE A PACUCA, HIDALGO</t>
  </si>
  <si>
    <t>VIAJE A CABORCA, SONORA.</t>
  </si>
  <si>
    <t>Revisar la recaudación de ingresos recibidos por el plantel caborca durante el periodo ene.-sep. 2006 y su proceso de inscripción, acreditación y certificación, así como la aplicación de cuestionarios.</t>
  </si>
  <si>
    <t>Apoyo a revisión de ingresos propios que efectuará el organo de control y desarrollo administrativo al plantel ICATSON Caborca.</t>
  </si>
  <si>
    <t>VIAJE A LA CD. DE AGUASCALIENTES, AGUASCALIENTES.</t>
  </si>
  <si>
    <t>Asistir como coordinador del grupo #14 del reconocimiento INNOVA estatal a la evaluación de campo práctica del gobierno de Aguascalientes.</t>
  </si>
  <si>
    <t>Asistir al acto de entrega de constancias SEC-ICATSON.</t>
  </si>
  <si>
    <t>Participar en el establecimiento de horarios, espacios e instructores para los cursos regulares de inglés y computación.</t>
  </si>
  <si>
    <t>GASTOS DE CAMINO</t>
  </si>
  <si>
    <t>GASTOS CAMINO</t>
  </si>
  <si>
    <t>VIAJE A HERMOSILLO</t>
  </si>
  <si>
    <t>VIAJE A EMPALME, SONORA.</t>
  </si>
  <si>
    <t>GERARDO ERNESTO GARCÍA LÓPEZ</t>
  </si>
  <si>
    <t>Aplicar evaluaciones de desempeño docente de cursos regulares y de extensión del plantel ICATSON Empalme.</t>
  </si>
  <si>
    <t>VIAJE A CD. OBREGON, SONORA.</t>
  </si>
  <si>
    <t>Aplicar evaluación docente en el plantel Cajeme.</t>
  </si>
  <si>
    <t>Asistir a recibir capacitación del curso formación de emprededores a llevarse a cabo en el plantel Cajeme.</t>
  </si>
  <si>
    <t>Seguimiento al programa de capacitación proyectado para el personal de la Minera la Caridad.</t>
  </si>
  <si>
    <t>Entrevista con Director Administrativo de ICATSON para tratar asuntos de carácter administrativo.</t>
  </si>
  <si>
    <t>MARTHA ELENA DÁVILA VALENZUELA</t>
  </si>
  <si>
    <t>Asistir a seminario de educación basada en competencias.</t>
  </si>
  <si>
    <t>ARMANDO MÁRQUEZ CELAYA</t>
  </si>
  <si>
    <t>Entrega - recepción del plantel ICATSON Caborca.</t>
  </si>
  <si>
    <t>SEPTIEMBRE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</si>
</sst>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3" xfId="15" applyFont="1" applyFill="1" applyBorder="1" applyAlignment="1">
      <alignment horizontal="center" vertical="center"/>
    </xf>
    <xf numFmtId="15" fontId="4" fillId="0" borderId="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15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justify" vertical="center" wrapText="1"/>
    </xf>
    <xf numFmtId="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justify" vertical="center" wrapText="1"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5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justify" vertical="center" wrapText="1"/>
    </xf>
    <xf numFmtId="4" fontId="4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164" fontId="3" fillId="2" borderId="3" xfId="15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5" xfId="0" applyBorder="1" applyAlignment="1">
      <alignment vertic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workbookViewId="0" topLeftCell="A1">
      <selection activeCell="E8" sqref="E8"/>
    </sheetView>
  </sheetViews>
  <sheetFormatPr defaultColWidth="11.421875" defaultRowHeight="12.75"/>
  <cols>
    <col min="1" max="1" width="9.00390625" style="0" customWidth="1"/>
    <col min="2" max="2" width="8.00390625" style="0" bestFit="1" customWidth="1"/>
    <col min="3" max="3" width="5.57421875" style="0" bestFit="1" customWidth="1"/>
    <col min="4" max="4" width="32.8515625" style="0" customWidth="1"/>
    <col min="5" max="5" width="31.57421875" style="0" customWidth="1"/>
    <col min="6" max="6" width="9.140625" style="0" bestFit="1" customWidth="1"/>
    <col min="7" max="7" width="8.7109375" style="0" customWidth="1"/>
    <col min="8" max="8" width="32.00390625" style="0" customWidth="1"/>
  </cols>
  <sheetData>
    <row r="2" spans="1:8" ht="18">
      <c r="A2" s="33" t="s">
        <v>8</v>
      </c>
      <c r="B2" s="33"/>
      <c r="C2" s="33"/>
      <c r="D2" s="33"/>
      <c r="E2" s="33"/>
      <c r="F2" s="33"/>
      <c r="G2" s="33"/>
      <c r="H2" s="33"/>
    </row>
    <row r="3" spans="1:8" ht="18">
      <c r="A3" s="34" t="s">
        <v>73</v>
      </c>
      <c r="B3" s="34"/>
      <c r="C3" s="34"/>
      <c r="D3" s="34"/>
      <c r="E3" s="34"/>
      <c r="F3" s="34"/>
      <c r="G3" s="34"/>
      <c r="H3" s="34"/>
    </row>
    <row r="4" spans="1:7" ht="13.5" thickBot="1">
      <c r="A4" s="13"/>
      <c r="C4" s="14"/>
      <c r="F4" s="15"/>
      <c r="G4" s="15"/>
    </row>
    <row r="5" spans="1:8" ht="24.75" customHeight="1" thickBot="1" thickTop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3" t="s">
        <v>7</v>
      </c>
    </row>
    <row r="6" spans="1:8" ht="45.75" thickTop="1">
      <c r="A6" s="16">
        <v>38966</v>
      </c>
      <c r="B6" s="7" t="s">
        <v>8</v>
      </c>
      <c r="C6" s="18">
        <v>1360</v>
      </c>
      <c r="D6" s="17" t="s">
        <v>28</v>
      </c>
      <c r="E6" s="19" t="s">
        <v>29</v>
      </c>
      <c r="F6" s="20">
        <v>1000</v>
      </c>
      <c r="G6" s="20">
        <f>F6</f>
        <v>1000</v>
      </c>
      <c r="H6" s="21" t="s">
        <v>30</v>
      </c>
    </row>
    <row r="7" spans="1:8" ht="45">
      <c r="A7" s="6">
        <v>38966</v>
      </c>
      <c r="B7" s="7" t="s">
        <v>8</v>
      </c>
      <c r="C7" s="22">
        <v>1361</v>
      </c>
      <c r="D7" s="7" t="s">
        <v>31</v>
      </c>
      <c r="E7" s="8" t="s">
        <v>29</v>
      </c>
      <c r="F7" s="9">
        <v>750</v>
      </c>
      <c r="G7" s="9">
        <f aca="true" t="shared" si="0" ref="G7:G37">G6+F7</f>
        <v>1750</v>
      </c>
      <c r="H7" s="23" t="s">
        <v>30</v>
      </c>
    </row>
    <row r="8" spans="1:8" ht="33.75">
      <c r="A8" s="6">
        <v>38967</v>
      </c>
      <c r="B8" s="7" t="s">
        <v>8</v>
      </c>
      <c r="C8" s="22">
        <v>1367</v>
      </c>
      <c r="D8" s="7" t="s">
        <v>20</v>
      </c>
      <c r="E8" s="8" t="s">
        <v>13</v>
      </c>
      <c r="F8" s="9">
        <v>1000</v>
      </c>
      <c r="G8" s="9">
        <f t="shared" si="0"/>
        <v>2750</v>
      </c>
      <c r="H8" s="23" t="s">
        <v>32</v>
      </c>
    </row>
    <row r="9" spans="1:8" ht="33.75">
      <c r="A9" s="6">
        <v>38967</v>
      </c>
      <c r="B9" s="7" t="s">
        <v>8</v>
      </c>
      <c r="C9" s="22">
        <v>1368</v>
      </c>
      <c r="D9" s="10" t="s">
        <v>16</v>
      </c>
      <c r="E9" s="8" t="s">
        <v>13</v>
      </c>
      <c r="F9" s="9">
        <v>1000</v>
      </c>
      <c r="G9" s="9">
        <f t="shared" si="0"/>
        <v>3750</v>
      </c>
      <c r="H9" s="23" t="s">
        <v>32</v>
      </c>
    </row>
    <row r="10" spans="1:8" ht="33.75">
      <c r="A10" s="6">
        <v>38968</v>
      </c>
      <c r="B10" s="7" t="s">
        <v>8</v>
      </c>
      <c r="C10" s="22">
        <v>1392</v>
      </c>
      <c r="D10" s="7" t="s">
        <v>11</v>
      </c>
      <c r="E10" s="8" t="s">
        <v>33</v>
      </c>
      <c r="F10" s="9">
        <v>1500</v>
      </c>
      <c r="G10" s="9">
        <f t="shared" si="0"/>
        <v>5250</v>
      </c>
      <c r="H10" s="23" t="s">
        <v>34</v>
      </c>
    </row>
    <row r="11" spans="1:8" ht="24">
      <c r="A11" s="6">
        <v>38968</v>
      </c>
      <c r="B11" s="7" t="s">
        <v>8</v>
      </c>
      <c r="C11" s="22">
        <v>1396</v>
      </c>
      <c r="D11" s="7" t="s">
        <v>10</v>
      </c>
      <c r="E11" s="8" t="s">
        <v>27</v>
      </c>
      <c r="F11" s="9">
        <v>2000</v>
      </c>
      <c r="G11" s="9">
        <f t="shared" si="0"/>
        <v>7250</v>
      </c>
      <c r="H11" s="23" t="s">
        <v>35</v>
      </c>
    </row>
    <row r="12" spans="1:8" ht="33.75" customHeight="1">
      <c r="A12" s="6">
        <v>38968</v>
      </c>
      <c r="B12" s="7" t="s">
        <v>8</v>
      </c>
      <c r="C12" s="22">
        <v>1400</v>
      </c>
      <c r="D12" s="7" t="s">
        <v>36</v>
      </c>
      <c r="E12" s="8" t="s">
        <v>27</v>
      </c>
      <c r="F12" s="9">
        <v>1500</v>
      </c>
      <c r="G12" s="9">
        <f t="shared" si="0"/>
        <v>8750</v>
      </c>
      <c r="H12" s="23" t="s">
        <v>37</v>
      </c>
    </row>
    <row r="13" spans="1:8" ht="33.75">
      <c r="A13" s="6">
        <v>38971</v>
      </c>
      <c r="B13" s="7" t="s">
        <v>8</v>
      </c>
      <c r="C13" s="22">
        <v>1401</v>
      </c>
      <c r="D13" s="7" t="s">
        <v>15</v>
      </c>
      <c r="E13" s="8" t="s">
        <v>38</v>
      </c>
      <c r="F13" s="9">
        <v>1000</v>
      </c>
      <c r="G13" s="9">
        <f t="shared" si="0"/>
        <v>9750</v>
      </c>
      <c r="H13" s="23" t="s">
        <v>32</v>
      </c>
    </row>
    <row r="14" spans="1:8" ht="33.75">
      <c r="A14" s="6">
        <v>38971</v>
      </c>
      <c r="B14" s="7" t="s">
        <v>8</v>
      </c>
      <c r="C14" s="22">
        <v>1405</v>
      </c>
      <c r="D14" s="7" t="s">
        <v>14</v>
      </c>
      <c r="E14" s="8" t="s">
        <v>39</v>
      </c>
      <c r="F14" s="9">
        <v>1000</v>
      </c>
      <c r="G14" s="9">
        <f t="shared" si="0"/>
        <v>10750</v>
      </c>
      <c r="H14" s="23" t="s">
        <v>32</v>
      </c>
    </row>
    <row r="15" spans="1:8" ht="33.75">
      <c r="A15" s="6">
        <v>38973</v>
      </c>
      <c r="B15" s="7" t="s">
        <v>8</v>
      </c>
      <c r="C15" s="22">
        <v>1417</v>
      </c>
      <c r="D15" s="7" t="s">
        <v>24</v>
      </c>
      <c r="E15" s="8" t="s">
        <v>13</v>
      </c>
      <c r="F15" s="9">
        <v>1000</v>
      </c>
      <c r="G15" s="9">
        <f t="shared" si="0"/>
        <v>11750</v>
      </c>
      <c r="H15" s="23" t="s">
        <v>32</v>
      </c>
    </row>
    <row r="16" spans="1:8" ht="45">
      <c r="A16" s="6">
        <v>38974</v>
      </c>
      <c r="B16" s="7" t="s">
        <v>8</v>
      </c>
      <c r="C16" s="22">
        <v>1423</v>
      </c>
      <c r="D16" s="7" t="s">
        <v>17</v>
      </c>
      <c r="E16" s="8" t="s">
        <v>26</v>
      </c>
      <c r="F16" s="9">
        <v>1000</v>
      </c>
      <c r="G16" s="9">
        <f t="shared" si="0"/>
        <v>12750</v>
      </c>
      <c r="H16" s="23" t="s">
        <v>40</v>
      </c>
    </row>
    <row r="17" spans="1:8" ht="33.75">
      <c r="A17" s="6">
        <v>38974</v>
      </c>
      <c r="B17" s="7" t="s">
        <v>8</v>
      </c>
      <c r="C17" s="22">
        <v>1424</v>
      </c>
      <c r="D17" s="7" t="s">
        <v>17</v>
      </c>
      <c r="E17" s="8" t="s">
        <v>41</v>
      </c>
      <c r="F17" s="9">
        <v>900</v>
      </c>
      <c r="G17" s="9">
        <f t="shared" si="0"/>
        <v>13650</v>
      </c>
      <c r="H17" s="23" t="s">
        <v>42</v>
      </c>
    </row>
    <row r="18" spans="1:8" ht="45">
      <c r="A18" s="6">
        <v>38974</v>
      </c>
      <c r="B18" s="7" t="s">
        <v>8</v>
      </c>
      <c r="C18" s="22">
        <v>7098</v>
      </c>
      <c r="D18" s="11" t="s">
        <v>31</v>
      </c>
      <c r="E18" s="8" t="s">
        <v>29</v>
      </c>
      <c r="F18" s="9">
        <v>750</v>
      </c>
      <c r="G18" s="9">
        <f t="shared" si="0"/>
        <v>14400</v>
      </c>
      <c r="H18" s="23" t="s">
        <v>43</v>
      </c>
    </row>
    <row r="19" spans="1:8" ht="45">
      <c r="A19" s="6">
        <v>38974</v>
      </c>
      <c r="B19" s="7" t="s">
        <v>8</v>
      </c>
      <c r="C19" s="22">
        <v>7099</v>
      </c>
      <c r="D19" s="11" t="s">
        <v>28</v>
      </c>
      <c r="E19" s="8" t="s">
        <v>29</v>
      </c>
      <c r="F19" s="9">
        <v>1000</v>
      </c>
      <c r="G19" s="9">
        <f t="shared" si="0"/>
        <v>15400</v>
      </c>
      <c r="H19" s="23" t="s">
        <v>43</v>
      </c>
    </row>
    <row r="20" spans="1:8" ht="45">
      <c r="A20" s="6">
        <v>38981</v>
      </c>
      <c r="B20" s="7" t="s">
        <v>8</v>
      </c>
      <c r="C20" s="22">
        <v>1455</v>
      </c>
      <c r="D20" s="7" t="s">
        <v>23</v>
      </c>
      <c r="E20" s="8" t="s">
        <v>44</v>
      </c>
      <c r="F20" s="9">
        <v>2000</v>
      </c>
      <c r="G20" s="9">
        <f t="shared" si="0"/>
        <v>17400</v>
      </c>
      <c r="H20" s="23" t="s">
        <v>45</v>
      </c>
    </row>
    <row r="21" spans="1:8" ht="22.5">
      <c r="A21" s="6">
        <v>38981</v>
      </c>
      <c r="B21" s="7" t="s">
        <v>8</v>
      </c>
      <c r="C21" s="22">
        <v>1456</v>
      </c>
      <c r="D21" s="7" t="s">
        <v>9</v>
      </c>
      <c r="E21" s="8" t="s">
        <v>46</v>
      </c>
      <c r="F21" s="9">
        <v>10000</v>
      </c>
      <c r="G21" s="9">
        <f t="shared" si="0"/>
        <v>27400</v>
      </c>
      <c r="H21" s="23" t="s">
        <v>47</v>
      </c>
    </row>
    <row r="22" spans="1:8" ht="22.5">
      <c r="A22" s="6">
        <v>38981</v>
      </c>
      <c r="B22" s="7" t="s">
        <v>8</v>
      </c>
      <c r="C22" s="22">
        <v>1457</v>
      </c>
      <c r="D22" s="7" t="s">
        <v>25</v>
      </c>
      <c r="E22" s="8" t="s">
        <v>46</v>
      </c>
      <c r="F22" s="9">
        <v>10000</v>
      </c>
      <c r="G22" s="9">
        <f t="shared" si="0"/>
        <v>37400</v>
      </c>
      <c r="H22" s="23" t="s">
        <v>47</v>
      </c>
    </row>
    <row r="23" spans="1:8" ht="22.5">
      <c r="A23" s="6">
        <v>38981</v>
      </c>
      <c r="B23" s="7" t="s">
        <v>8</v>
      </c>
      <c r="C23" s="22">
        <v>1458</v>
      </c>
      <c r="D23" s="7" t="s">
        <v>19</v>
      </c>
      <c r="E23" s="8" t="s">
        <v>46</v>
      </c>
      <c r="F23" s="9">
        <v>10000</v>
      </c>
      <c r="G23" s="9">
        <f t="shared" si="0"/>
        <v>47400</v>
      </c>
      <c r="H23" s="23" t="s">
        <v>47</v>
      </c>
    </row>
    <row r="24" spans="1:8" ht="22.5">
      <c r="A24" s="6">
        <v>38981</v>
      </c>
      <c r="B24" s="7" t="s">
        <v>8</v>
      </c>
      <c r="C24" s="22">
        <v>1459</v>
      </c>
      <c r="D24" s="7" t="s">
        <v>48</v>
      </c>
      <c r="E24" s="8" t="s">
        <v>49</v>
      </c>
      <c r="F24" s="9">
        <v>10000</v>
      </c>
      <c r="G24" s="9">
        <f t="shared" si="0"/>
        <v>57400</v>
      </c>
      <c r="H24" s="23" t="s">
        <v>47</v>
      </c>
    </row>
    <row r="25" spans="1:8" ht="22.5">
      <c r="A25" s="6">
        <v>38981</v>
      </c>
      <c r="B25" s="7" t="s">
        <v>8</v>
      </c>
      <c r="C25" s="22">
        <v>1460</v>
      </c>
      <c r="D25" s="7" t="s">
        <v>22</v>
      </c>
      <c r="E25" s="8" t="s">
        <v>50</v>
      </c>
      <c r="F25" s="9">
        <v>10000</v>
      </c>
      <c r="G25" s="9">
        <f t="shared" si="0"/>
        <v>67400</v>
      </c>
      <c r="H25" s="23" t="s">
        <v>47</v>
      </c>
    </row>
    <row r="26" spans="1:8" ht="56.25">
      <c r="A26" s="6">
        <v>38982</v>
      </c>
      <c r="B26" s="7" t="s">
        <v>8</v>
      </c>
      <c r="C26" s="22">
        <v>1476</v>
      </c>
      <c r="D26" s="7" t="s">
        <v>11</v>
      </c>
      <c r="E26" s="8" t="s">
        <v>51</v>
      </c>
      <c r="F26" s="9">
        <v>1500</v>
      </c>
      <c r="G26" s="9">
        <f t="shared" si="0"/>
        <v>68900</v>
      </c>
      <c r="H26" s="23" t="s">
        <v>52</v>
      </c>
    </row>
    <row r="27" spans="1:8" ht="33.75">
      <c r="A27" s="6">
        <v>38982</v>
      </c>
      <c r="B27" s="7" t="s">
        <v>8</v>
      </c>
      <c r="C27" s="22">
        <v>1485</v>
      </c>
      <c r="D27" s="7" t="s">
        <v>36</v>
      </c>
      <c r="E27" s="8" t="s">
        <v>12</v>
      </c>
      <c r="F27" s="9">
        <v>1500</v>
      </c>
      <c r="G27" s="9">
        <f t="shared" si="0"/>
        <v>70400</v>
      </c>
      <c r="H27" s="23" t="s">
        <v>53</v>
      </c>
    </row>
    <row r="28" spans="1:8" ht="45">
      <c r="A28" s="6">
        <v>38982</v>
      </c>
      <c r="B28" s="7" t="s">
        <v>8</v>
      </c>
      <c r="C28" s="22">
        <v>1486</v>
      </c>
      <c r="D28" s="7" t="s">
        <v>17</v>
      </c>
      <c r="E28" s="8" t="s">
        <v>54</v>
      </c>
      <c r="F28" s="9">
        <v>900</v>
      </c>
      <c r="G28" s="9">
        <f t="shared" si="0"/>
        <v>71300</v>
      </c>
      <c r="H28" s="23" t="s">
        <v>55</v>
      </c>
    </row>
    <row r="29" spans="1:8" ht="22.5">
      <c r="A29" s="6">
        <v>38985</v>
      </c>
      <c r="B29" s="7" t="s">
        <v>8</v>
      </c>
      <c r="C29" s="22">
        <v>1492</v>
      </c>
      <c r="D29" s="7" t="s">
        <v>15</v>
      </c>
      <c r="E29" s="8" t="s">
        <v>38</v>
      </c>
      <c r="F29" s="9">
        <v>1000</v>
      </c>
      <c r="G29" s="9">
        <f t="shared" si="0"/>
        <v>72300</v>
      </c>
      <c r="H29" s="23" t="s">
        <v>56</v>
      </c>
    </row>
    <row r="30" spans="1:8" ht="22.5">
      <c r="A30" s="6">
        <v>38985</v>
      </c>
      <c r="B30" s="7" t="s">
        <v>8</v>
      </c>
      <c r="C30" s="22">
        <v>1493</v>
      </c>
      <c r="D30" s="7" t="s">
        <v>24</v>
      </c>
      <c r="E30" s="8" t="s">
        <v>38</v>
      </c>
      <c r="F30" s="9">
        <v>1000</v>
      </c>
      <c r="G30" s="9">
        <f t="shared" si="0"/>
        <v>73300</v>
      </c>
      <c r="H30" s="23" t="s">
        <v>56</v>
      </c>
    </row>
    <row r="31" spans="1:8" ht="24">
      <c r="A31" s="6">
        <v>38985</v>
      </c>
      <c r="B31" s="7" t="s">
        <v>8</v>
      </c>
      <c r="C31" s="22">
        <v>1494</v>
      </c>
      <c r="D31" s="10" t="s">
        <v>16</v>
      </c>
      <c r="E31" s="8" t="s">
        <v>38</v>
      </c>
      <c r="F31" s="9">
        <v>1000</v>
      </c>
      <c r="G31" s="9">
        <f t="shared" si="0"/>
        <v>74300</v>
      </c>
      <c r="H31" s="23" t="s">
        <v>56</v>
      </c>
    </row>
    <row r="32" spans="1:8" ht="22.5">
      <c r="A32" s="6">
        <v>38985</v>
      </c>
      <c r="B32" s="7" t="s">
        <v>8</v>
      </c>
      <c r="C32" s="22">
        <v>1495</v>
      </c>
      <c r="D32" s="7" t="s">
        <v>20</v>
      </c>
      <c r="E32" s="8" t="s">
        <v>38</v>
      </c>
      <c r="F32" s="9">
        <v>1000</v>
      </c>
      <c r="G32" s="9">
        <f t="shared" si="0"/>
        <v>75300</v>
      </c>
      <c r="H32" s="23" t="s">
        <v>56</v>
      </c>
    </row>
    <row r="33" spans="1:8" ht="22.5">
      <c r="A33" s="6">
        <v>38985</v>
      </c>
      <c r="B33" s="7" t="s">
        <v>8</v>
      </c>
      <c r="C33" s="22">
        <v>1496</v>
      </c>
      <c r="D33" s="7" t="s">
        <v>28</v>
      </c>
      <c r="E33" s="8" t="s">
        <v>38</v>
      </c>
      <c r="F33" s="9">
        <v>1000</v>
      </c>
      <c r="G33" s="9">
        <f t="shared" si="0"/>
        <v>76300</v>
      </c>
      <c r="H33" s="23" t="s">
        <v>56</v>
      </c>
    </row>
    <row r="34" spans="1:8" ht="22.5">
      <c r="A34" s="6">
        <v>38985</v>
      </c>
      <c r="B34" s="7" t="s">
        <v>8</v>
      </c>
      <c r="C34" s="22">
        <v>1497</v>
      </c>
      <c r="D34" s="11" t="s">
        <v>14</v>
      </c>
      <c r="E34" s="8" t="s">
        <v>38</v>
      </c>
      <c r="F34" s="9">
        <v>1000</v>
      </c>
      <c r="G34" s="9">
        <f t="shared" si="0"/>
        <v>77300</v>
      </c>
      <c r="H34" s="23" t="s">
        <v>56</v>
      </c>
    </row>
    <row r="35" spans="1:8" ht="33.75">
      <c r="A35" s="6">
        <v>38985</v>
      </c>
      <c r="B35" s="7" t="s">
        <v>8</v>
      </c>
      <c r="C35" s="22">
        <v>1498</v>
      </c>
      <c r="D35" s="7" t="s">
        <v>31</v>
      </c>
      <c r="E35" s="8" t="s">
        <v>29</v>
      </c>
      <c r="F35" s="9">
        <v>1500</v>
      </c>
      <c r="G35" s="9">
        <f t="shared" si="0"/>
        <v>78800</v>
      </c>
      <c r="H35" s="23" t="s">
        <v>57</v>
      </c>
    </row>
    <row r="36" spans="1:8" ht="33.75">
      <c r="A36" s="6">
        <v>38988</v>
      </c>
      <c r="B36" s="7" t="s">
        <v>8</v>
      </c>
      <c r="C36" s="22">
        <v>1500</v>
      </c>
      <c r="D36" s="7" t="s">
        <v>28</v>
      </c>
      <c r="E36" s="8" t="s">
        <v>13</v>
      </c>
      <c r="F36" s="9">
        <v>1000</v>
      </c>
      <c r="G36" s="9">
        <f t="shared" si="0"/>
        <v>79800</v>
      </c>
      <c r="H36" s="23" t="s">
        <v>32</v>
      </c>
    </row>
    <row r="37" spans="1:8" ht="33.75">
      <c r="A37" s="6">
        <v>38989</v>
      </c>
      <c r="B37" s="7" t="s">
        <v>8</v>
      </c>
      <c r="C37" s="22">
        <v>1509</v>
      </c>
      <c r="D37" s="7" t="s">
        <v>28</v>
      </c>
      <c r="E37" s="8" t="s">
        <v>29</v>
      </c>
      <c r="F37" s="9">
        <v>1000</v>
      </c>
      <c r="G37" s="9">
        <f t="shared" si="0"/>
        <v>80800</v>
      </c>
      <c r="H37" s="23" t="s">
        <v>57</v>
      </c>
    </row>
    <row r="38" spans="6:7" ht="12.75">
      <c r="F38" s="15"/>
      <c r="G38" s="15"/>
    </row>
    <row r="39" spans="6:7" ht="12.75">
      <c r="F39" s="15"/>
      <c r="G39" s="15"/>
    </row>
    <row r="40" spans="6:7" ht="12.75">
      <c r="F40" s="15"/>
      <c r="G40" s="15"/>
    </row>
    <row r="41" spans="6:7" ht="12.75">
      <c r="F41" s="15"/>
      <c r="G41" s="15"/>
    </row>
    <row r="42" spans="6:7" ht="12.75">
      <c r="F42" s="15"/>
      <c r="G42" s="15"/>
    </row>
    <row r="43" spans="6:7" ht="12.75">
      <c r="F43" s="15"/>
      <c r="G43" s="15"/>
    </row>
  </sheetData>
  <mergeCells count="2">
    <mergeCell ref="A2:H2"/>
    <mergeCell ref="A3:H3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E6" sqref="E6"/>
    </sheetView>
  </sheetViews>
  <sheetFormatPr defaultColWidth="11.421875" defaultRowHeight="12.75"/>
  <cols>
    <col min="1" max="1" width="9.140625" style="0" customWidth="1"/>
    <col min="2" max="2" width="8.00390625" style="0" bestFit="1" customWidth="1"/>
    <col min="3" max="3" width="5.57421875" style="0" bestFit="1" customWidth="1"/>
    <col min="4" max="4" width="31.140625" style="0" customWidth="1"/>
    <col min="5" max="5" width="31.00390625" style="0" customWidth="1"/>
    <col min="6" max="6" width="8.140625" style="0" bestFit="1" customWidth="1"/>
    <col min="7" max="7" width="8.7109375" style="0" customWidth="1"/>
    <col min="8" max="8" width="33.57421875" style="0" customWidth="1"/>
  </cols>
  <sheetData>
    <row r="2" spans="1:8" ht="18">
      <c r="A2" s="33" t="s">
        <v>58</v>
      </c>
      <c r="B2" s="33"/>
      <c r="C2" s="33"/>
      <c r="D2" s="33"/>
      <c r="E2" s="33"/>
      <c r="F2" s="33"/>
      <c r="G2" s="33"/>
      <c r="H2" s="33"/>
    </row>
    <row r="3" spans="1:8" ht="18">
      <c r="A3" s="34" t="s">
        <v>73</v>
      </c>
      <c r="B3" s="34"/>
      <c r="C3" s="34"/>
      <c r="D3" s="34"/>
      <c r="E3" s="34"/>
      <c r="F3" s="34"/>
      <c r="G3" s="34"/>
      <c r="H3" s="34"/>
    </row>
    <row r="4" spans="1:8" ht="13.5" thickBot="1">
      <c r="A4" s="13"/>
      <c r="C4" s="14"/>
      <c r="D4" s="31"/>
      <c r="H4" s="30"/>
    </row>
    <row r="5" spans="1:8" ht="24.75" customHeight="1" thickBot="1" thickTop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4" t="s">
        <v>7</v>
      </c>
    </row>
    <row r="6" spans="1:8" ht="45.75" thickTop="1">
      <c r="A6" s="4">
        <v>38966</v>
      </c>
      <c r="B6" s="27" t="s">
        <v>59</v>
      </c>
      <c r="C6" s="25">
        <v>1360</v>
      </c>
      <c r="D6" s="17" t="s">
        <v>28</v>
      </c>
      <c r="E6" s="26" t="s">
        <v>29</v>
      </c>
      <c r="F6" s="5">
        <v>300</v>
      </c>
      <c r="G6" s="5">
        <f>F6</f>
        <v>300</v>
      </c>
      <c r="H6" s="21" t="s">
        <v>30</v>
      </c>
    </row>
    <row r="7" spans="1:8" ht="45">
      <c r="A7" s="6">
        <v>38966</v>
      </c>
      <c r="B7" s="27" t="s">
        <v>59</v>
      </c>
      <c r="C7" s="22">
        <v>1361</v>
      </c>
      <c r="D7" s="7" t="s">
        <v>31</v>
      </c>
      <c r="E7" s="10" t="s">
        <v>29</v>
      </c>
      <c r="F7" s="9">
        <v>300</v>
      </c>
      <c r="G7" s="9">
        <f>G6+F7</f>
        <v>600</v>
      </c>
      <c r="H7" s="23" t="s">
        <v>30</v>
      </c>
    </row>
    <row r="8" spans="1:8" ht="33.75">
      <c r="A8" s="6">
        <v>38967</v>
      </c>
      <c r="B8" s="27" t="s">
        <v>59</v>
      </c>
      <c r="C8" s="22">
        <v>1362</v>
      </c>
      <c r="D8" s="7" t="s">
        <v>62</v>
      </c>
      <c r="E8" s="10" t="s">
        <v>61</v>
      </c>
      <c r="F8" s="9">
        <v>600</v>
      </c>
      <c r="G8" s="9"/>
      <c r="H8" s="23" t="s">
        <v>63</v>
      </c>
    </row>
    <row r="9" spans="1:8" ht="22.5">
      <c r="A9" s="6">
        <v>38967</v>
      </c>
      <c r="B9" s="27" t="s">
        <v>59</v>
      </c>
      <c r="C9" s="22">
        <v>1365</v>
      </c>
      <c r="D9" s="7" t="s">
        <v>18</v>
      </c>
      <c r="E9" s="10" t="s">
        <v>64</v>
      </c>
      <c r="F9" s="9">
        <v>600</v>
      </c>
      <c r="G9" s="9"/>
      <c r="H9" s="28" t="s">
        <v>65</v>
      </c>
    </row>
    <row r="10" spans="1:8" ht="33.75">
      <c r="A10" s="6">
        <v>38967</v>
      </c>
      <c r="B10" s="27" t="s">
        <v>59</v>
      </c>
      <c r="C10" s="22">
        <v>1366</v>
      </c>
      <c r="D10" s="7" t="s">
        <v>18</v>
      </c>
      <c r="E10" s="10" t="s">
        <v>64</v>
      </c>
      <c r="F10" s="9">
        <v>300</v>
      </c>
      <c r="G10" s="9"/>
      <c r="H10" s="28" t="s">
        <v>66</v>
      </c>
    </row>
    <row r="11" spans="1:8" ht="33.75">
      <c r="A11" s="6">
        <v>38967</v>
      </c>
      <c r="B11" s="27" t="s">
        <v>59</v>
      </c>
      <c r="C11" s="22">
        <v>1367</v>
      </c>
      <c r="D11" s="7" t="s">
        <v>20</v>
      </c>
      <c r="E11" s="10" t="s">
        <v>13</v>
      </c>
      <c r="F11" s="9">
        <v>300</v>
      </c>
      <c r="G11" s="9"/>
      <c r="H11" s="23" t="s">
        <v>32</v>
      </c>
    </row>
    <row r="12" spans="1:8" ht="33.75">
      <c r="A12" s="6">
        <v>38967</v>
      </c>
      <c r="B12" s="27" t="s">
        <v>59</v>
      </c>
      <c r="C12" s="22">
        <v>1368</v>
      </c>
      <c r="D12" s="10" t="s">
        <v>16</v>
      </c>
      <c r="E12" s="10" t="s">
        <v>13</v>
      </c>
      <c r="F12" s="9">
        <v>300</v>
      </c>
      <c r="G12" s="9"/>
      <c r="H12" s="23" t="s">
        <v>32</v>
      </c>
    </row>
    <row r="13" spans="1:8" ht="33.75">
      <c r="A13" s="6">
        <v>38968</v>
      </c>
      <c r="B13" s="27" t="s">
        <v>59</v>
      </c>
      <c r="C13" s="22">
        <v>1392</v>
      </c>
      <c r="D13" s="7" t="s">
        <v>11</v>
      </c>
      <c r="E13" s="10" t="s">
        <v>33</v>
      </c>
      <c r="F13" s="9">
        <v>300</v>
      </c>
      <c r="G13" s="9"/>
      <c r="H13" s="23" t="s">
        <v>34</v>
      </c>
    </row>
    <row r="14" spans="1:8" ht="24">
      <c r="A14" s="6">
        <v>38968</v>
      </c>
      <c r="B14" s="27" t="s">
        <v>59</v>
      </c>
      <c r="C14" s="22">
        <v>1396</v>
      </c>
      <c r="D14" s="7" t="s">
        <v>10</v>
      </c>
      <c r="E14" s="10" t="s">
        <v>27</v>
      </c>
      <c r="F14" s="9">
        <v>300</v>
      </c>
      <c r="G14" s="9"/>
      <c r="H14" s="23" t="s">
        <v>35</v>
      </c>
    </row>
    <row r="15" spans="1:8" ht="33.75">
      <c r="A15" s="6">
        <v>38968</v>
      </c>
      <c r="B15" s="27" t="s">
        <v>59</v>
      </c>
      <c r="C15" s="22">
        <v>1400</v>
      </c>
      <c r="D15" s="7" t="s">
        <v>36</v>
      </c>
      <c r="E15" s="10" t="s">
        <v>27</v>
      </c>
      <c r="F15" s="9">
        <v>300</v>
      </c>
      <c r="G15" s="9"/>
      <c r="H15" s="23" t="s">
        <v>37</v>
      </c>
    </row>
    <row r="16" spans="1:8" ht="33.75">
      <c r="A16" s="6">
        <v>38971</v>
      </c>
      <c r="B16" s="27" t="s">
        <v>59</v>
      </c>
      <c r="C16" s="22">
        <v>1401</v>
      </c>
      <c r="D16" s="7" t="s">
        <v>15</v>
      </c>
      <c r="E16" s="10" t="s">
        <v>38</v>
      </c>
      <c r="F16" s="9">
        <v>300</v>
      </c>
      <c r="G16" s="9"/>
      <c r="H16" s="23" t="s">
        <v>32</v>
      </c>
    </row>
    <row r="17" spans="1:8" ht="33.75">
      <c r="A17" s="6">
        <v>38971</v>
      </c>
      <c r="B17" s="27" t="s">
        <v>59</v>
      </c>
      <c r="C17" s="22">
        <v>1405</v>
      </c>
      <c r="D17" s="7" t="s">
        <v>14</v>
      </c>
      <c r="E17" s="10" t="s">
        <v>39</v>
      </c>
      <c r="F17" s="9">
        <v>300</v>
      </c>
      <c r="G17" s="9"/>
      <c r="H17" s="23" t="s">
        <v>32</v>
      </c>
    </row>
    <row r="18" spans="1:8" ht="33.75">
      <c r="A18" s="6">
        <v>38971</v>
      </c>
      <c r="B18" s="27" t="s">
        <v>59</v>
      </c>
      <c r="C18" s="22">
        <v>1411</v>
      </c>
      <c r="D18" s="11" t="s">
        <v>17</v>
      </c>
      <c r="E18" s="10" t="s">
        <v>26</v>
      </c>
      <c r="F18" s="9">
        <v>300</v>
      </c>
      <c r="G18" s="9"/>
      <c r="H18" s="28" t="s">
        <v>67</v>
      </c>
    </row>
    <row r="19" spans="1:8" ht="33.75">
      <c r="A19" s="6">
        <v>38971</v>
      </c>
      <c r="B19" s="27" t="s">
        <v>59</v>
      </c>
      <c r="C19" s="22">
        <v>1412</v>
      </c>
      <c r="D19" s="11" t="s">
        <v>21</v>
      </c>
      <c r="E19" s="10" t="s">
        <v>26</v>
      </c>
      <c r="F19" s="9">
        <v>300</v>
      </c>
      <c r="G19" s="9"/>
      <c r="H19" s="28" t="s">
        <v>67</v>
      </c>
    </row>
    <row r="20" spans="1:8" ht="33.75">
      <c r="A20" s="6">
        <v>38972</v>
      </c>
      <c r="B20" s="27" t="s">
        <v>59</v>
      </c>
      <c r="C20" s="22">
        <v>1414</v>
      </c>
      <c r="D20" s="11" t="s">
        <v>14</v>
      </c>
      <c r="E20" s="10" t="s">
        <v>38</v>
      </c>
      <c r="F20" s="9">
        <v>300</v>
      </c>
      <c r="G20" s="9"/>
      <c r="H20" s="28" t="s">
        <v>68</v>
      </c>
    </row>
    <row r="21" spans="1:8" ht="33.75">
      <c r="A21" s="6">
        <v>38972</v>
      </c>
      <c r="B21" s="27" t="s">
        <v>59</v>
      </c>
      <c r="C21" s="22">
        <v>1415</v>
      </c>
      <c r="D21" s="11" t="s">
        <v>28</v>
      </c>
      <c r="E21" s="10" t="s">
        <v>13</v>
      </c>
      <c r="F21" s="9">
        <v>300</v>
      </c>
      <c r="G21" s="9"/>
      <c r="H21" s="28" t="s">
        <v>68</v>
      </c>
    </row>
    <row r="22" spans="1:8" ht="33.75">
      <c r="A22" s="6">
        <v>38973</v>
      </c>
      <c r="B22" s="27" t="s">
        <v>59</v>
      </c>
      <c r="C22" s="22">
        <v>1417</v>
      </c>
      <c r="D22" s="7" t="s">
        <v>24</v>
      </c>
      <c r="E22" s="10" t="s">
        <v>13</v>
      </c>
      <c r="F22" s="9">
        <v>300</v>
      </c>
      <c r="G22" s="9"/>
      <c r="H22" s="23" t="s">
        <v>32</v>
      </c>
    </row>
    <row r="23" spans="1:8" ht="45">
      <c r="A23" s="6">
        <v>38974</v>
      </c>
      <c r="B23" s="27" t="s">
        <v>59</v>
      </c>
      <c r="C23" s="22">
        <v>1423</v>
      </c>
      <c r="D23" s="7" t="s">
        <v>17</v>
      </c>
      <c r="E23" s="10" t="s">
        <v>26</v>
      </c>
      <c r="F23" s="9">
        <v>300</v>
      </c>
      <c r="G23" s="9"/>
      <c r="H23" s="23" t="s">
        <v>40</v>
      </c>
    </row>
    <row r="24" spans="1:8" ht="33.75">
      <c r="A24" s="6">
        <v>38974</v>
      </c>
      <c r="B24" s="27" t="s">
        <v>59</v>
      </c>
      <c r="C24" s="22">
        <v>7098</v>
      </c>
      <c r="D24" s="11" t="s">
        <v>31</v>
      </c>
      <c r="E24" s="10" t="s">
        <v>29</v>
      </c>
      <c r="F24" s="9">
        <v>300</v>
      </c>
      <c r="G24" s="9"/>
      <c r="H24" s="23" t="s">
        <v>43</v>
      </c>
    </row>
    <row r="25" spans="1:8" ht="33.75">
      <c r="A25" s="6">
        <v>38974</v>
      </c>
      <c r="B25" s="27" t="s">
        <v>59</v>
      </c>
      <c r="C25" s="22">
        <v>7099</v>
      </c>
      <c r="D25" s="11" t="s">
        <v>28</v>
      </c>
      <c r="E25" s="10" t="s">
        <v>29</v>
      </c>
      <c r="F25" s="9">
        <v>300</v>
      </c>
      <c r="G25" s="9"/>
      <c r="H25" s="23" t="s">
        <v>43</v>
      </c>
    </row>
    <row r="26" spans="1:8" ht="24">
      <c r="A26" s="6">
        <v>38978</v>
      </c>
      <c r="B26" s="27" t="s">
        <v>59</v>
      </c>
      <c r="C26" s="22">
        <v>1449</v>
      </c>
      <c r="D26" s="29" t="s">
        <v>69</v>
      </c>
      <c r="E26" s="10" t="s">
        <v>60</v>
      </c>
      <c r="F26" s="9">
        <v>2100</v>
      </c>
      <c r="G26" s="9"/>
      <c r="H26" s="28" t="s">
        <v>70</v>
      </c>
    </row>
    <row r="27" spans="1:8" ht="22.5">
      <c r="A27" s="6">
        <v>38978</v>
      </c>
      <c r="B27" s="27" t="s">
        <v>59</v>
      </c>
      <c r="C27" s="22">
        <v>1450</v>
      </c>
      <c r="D27" s="12" t="s">
        <v>71</v>
      </c>
      <c r="E27" s="10" t="s">
        <v>60</v>
      </c>
      <c r="F27" s="9">
        <v>2100</v>
      </c>
      <c r="G27" s="9"/>
      <c r="H27" s="28" t="s">
        <v>70</v>
      </c>
    </row>
    <row r="28" spans="1:8" ht="45">
      <c r="A28" s="6">
        <v>38981</v>
      </c>
      <c r="B28" s="27" t="s">
        <v>59</v>
      </c>
      <c r="C28" s="22">
        <v>1455</v>
      </c>
      <c r="D28" s="7" t="s">
        <v>23</v>
      </c>
      <c r="E28" s="10" t="s">
        <v>44</v>
      </c>
      <c r="F28" s="9">
        <v>300</v>
      </c>
      <c r="G28" s="9"/>
      <c r="H28" s="23" t="s">
        <v>45</v>
      </c>
    </row>
    <row r="29" spans="1:8" ht="56.25">
      <c r="A29" s="6">
        <v>38982</v>
      </c>
      <c r="B29" s="27" t="s">
        <v>59</v>
      </c>
      <c r="C29" s="22">
        <v>1476</v>
      </c>
      <c r="D29" s="7" t="s">
        <v>11</v>
      </c>
      <c r="E29" s="10" t="s">
        <v>51</v>
      </c>
      <c r="F29" s="9">
        <v>300</v>
      </c>
      <c r="G29" s="9"/>
      <c r="H29" s="23" t="s">
        <v>52</v>
      </c>
    </row>
    <row r="30" spans="1:8" ht="33.75">
      <c r="A30" s="6">
        <v>38982</v>
      </c>
      <c r="B30" s="27" t="s">
        <v>59</v>
      </c>
      <c r="C30" s="22">
        <v>1485</v>
      </c>
      <c r="D30" s="7" t="s">
        <v>36</v>
      </c>
      <c r="E30" s="10" t="s">
        <v>12</v>
      </c>
      <c r="F30" s="9">
        <v>300</v>
      </c>
      <c r="G30" s="9"/>
      <c r="H30" s="23" t="s">
        <v>53</v>
      </c>
    </row>
    <row r="31" spans="1:8" ht="22.5">
      <c r="A31" s="6">
        <v>38985</v>
      </c>
      <c r="B31" s="27" t="s">
        <v>59</v>
      </c>
      <c r="C31" s="22">
        <v>1492</v>
      </c>
      <c r="D31" s="7" t="s">
        <v>15</v>
      </c>
      <c r="E31" s="10" t="s">
        <v>38</v>
      </c>
      <c r="F31" s="9">
        <v>300</v>
      </c>
      <c r="G31" s="9"/>
      <c r="H31" s="23" t="s">
        <v>56</v>
      </c>
    </row>
    <row r="32" spans="1:8" ht="22.5">
      <c r="A32" s="6">
        <v>38985</v>
      </c>
      <c r="B32" s="27" t="s">
        <v>59</v>
      </c>
      <c r="C32" s="22">
        <v>1493</v>
      </c>
      <c r="D32" s="7" t="s">
        <v>24</v>
      </c>
      <c r="E32" s="10" t="s">
        <v>38</v>
      </c>
      <c r="F32" s="9">
        <v>300</v>
      </c>
      <c r="G32" s="9"/>
      <c r="H32" s="23" t="s">
        <v>56</v>
      </c>
    </row>
    <row r="33" spans="1:8" ht="24">
      <c r="A33" s="6">
        <v>38985</v>
      </c>
      <c r="B33" s="27" t="s">
        <v>59</v>
      </c>
      <c r="C33" s="22">
        <v>1494</v>
      </c>
      <c r="D33" s="10" t="s">
        <v>16</v>
      </c>
      <c r="E33" s="10" t="s">
        <v>38</v>
      </c>
      <c r="F33" s="9">
        <v>300</v>
      </c>
      <c r="G33" s="9"/>
      <c r="H33" s="23" t="s">
        <v>56</v>
      </c>
    </row>
    <row r="34" spans="1:8" ht="22.5">
      <c r="A34" s="6">
        <v>38985</v>
      </c>
      <c r="B34" s="27" t="s">
        <v>59</v>
      </c>
      <c r="C34" s="22">
        <v>1495</v>
      </c>
      <c r="D34" s="7" t="s">
        <v>20</v>
      </c>
      <c r="E34" s="10" t="s">
        <v>38</v>
      </c>
      <c r="F34" s="9">
        <v>300</v>
      </c>
      <c r="G34" s="9"/>
      <c r="H34" s="23" t="s">
        <v>56</v>
      </c>
    </row>
    <row r="35" spans="1:8" ht="22.5">
      <c r="A35" s="6">
        <v>38985</v>
      </c>
      <c r="B35" s="27" t="s">
        <v>59</v>
      </c>
      <c r="C35" s="22">
        <v>1496</v>
      </c>
      <c r="D35" s="7" t="s">
        <v>28</v>
      </c>
      <c r="E35" s="10" t="s">
        <v>38</v>
      </c>
      <c r="F35" s="9">
        <v>300</v>
      </c>
      <c r="G35" s="9"/>
      <c r="H35" s="23" t="s">
        <v>56</v>
      </c>
    </row>
    <row r="36" spans="1:8" ht="22.5">
      <c r="A36" s="6">
        <v>38985</v>
      </c>
      <c r="B36" s="27" t="s">
        <v>59</v>
      </c>
      <c r="C36" s="22">
        <v>1497</v>
      </c>
      <c r="D36" s="11" t="s">
        <v>14</v>
      </c>
      <c r="E36" s="10" t="s">
        <v>38</v>
      </c>
      <c r="F36" s="9">
        <v>300</v>
      </c>
      <c r="G36" s="9"/>
      <c r="H36" s="23" t="s">
        <v>56</v>
      </c>
    </row>
    <row r="37" spans="1:8" ht="33.75">
      <c r="A37" s="6">
        <v>38985</v>
      </c>
      <c r="B37" s="27" t="s">
        <v>59</v>
      </c>
      <c r="C37" s="22">
        <v>1498</v>
      </c>
      <c r="D37" s="7" t="s">
        <v>31</v>
      </c>
      <c r="E37" s="10" t="s">
        <v>29</v>
      </c>
      <c r="F37" s="9">
        <v>300</v>
      </c>
      <c r="G37" s="9"/>
      <c r="H37" s="23" t="s">
        <v>57</v>
      </c>
    </row>
    <row r="38" spans="1:8" ht="33.75">
      <c r="A38" s="6">
        <v>38988</v>
      </c>
      <c r="B38" s="27" t="s">
        <v>59</v>
      </c>
      <c r="C38" s="22">
        <v>1500</v>
      </c>
      <c r="D38" s="7" t="s">
        <v>28</v>
      </c>
      <c r="E38" s="10" t="s">
        <v>13</v>
      </c>
      <c r="F38" s="9">
        <v>300</v>
      </c>
      <c r="G38" s="9"/>
      <c r="H38" s="23" t="s">
        <v>32</v>
      </c>
    </row>
    <row r="39" spans="1:8" ht="25.5">
      <c r="A39" s="6">
        <v>38989</v>
      </c>
      <c r="B39" s="27" t="s">
        <v>59</v>
      </c>
      <c r="C39" s="22">
        <v>1506</v>
      </c>
      <c r="D39" s="7" t="s">
        <v>23</v>
      </c>
      <c r="E39" s="10" t="s">
        <v>51</v>
      </c>
      <c r="F39" s="9">
        <v>300</v>
      </c>
      <c r="G39" s="9"/>
      <c r="H39" s="32" t="s">
        <v>72</v>
      </c>
    </row>
    <row r="40" spans="1:8" ht="25.5">
      <c r="A40" s="6">
        <v>38989</v>
      </c>
      <c r="B40" s="27" t="s">
        <v>59</v>
      </c>
      <c r="C40" s="22">
        <v>1507</v>
      </c>
      <c r="D40" s="7" t="s">
        <v>22</v>
      </c>
      <c r="E40" s="10" t="s">
        <v>51</v>
      </c>
      <c r="F40" s="9">
        <v>400</v>
      </c>
      <c r="G40" s="9"/>
      <c r="H40" s="32" t="s">
        <v>72</v>
      </c>
    </row>
    <row r="41" spans="1:8" ht="33.75">
      <c r="A41" s="6">
        <v>38989</v>
      </c>
      <c r="B41" s="27" t="s">
        <v>59</v>
      </c>
      <c r="C41" s="22">
        <v>1509</v>
      </c>
      <c r="D41" s="7" t="s">
        <v>28</v>
      </c>
      <c r="E41" s="10" t="s">
        <v>29</v>
      </c>
      <c r="F41" s="9">
        <v>300</v>
      </c>
      <c r="G41" s="9"/>
      <c r="H41" s="23" t="s">
        <v>57</v>
      </c>
    </row>
  </sheetData>
  <mergeCells count="2">
    <mergeCell ref="A2:H2"/>
    <mergeCell ref="A3:H3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JIMENEZ</cp:lastModifiedBy>
  <cp:lastPrinted>2006-10-30T20:31:39Z</cp:lastPrinted>
  <dcterms:created xsi:type="dcterms:W3CDTF">2006-10-30T20:26:37Z</dcterms:created>
  <dcterms:modified xsi:type="dcterms:W3CDTF">2006-10-30T23:10:26Z</dcterms:modified>
  <cp:category/>
  <cp:version/>
  <cp:contentType/>
  <cp:contentStatus/>
</cp:coreProperties>
</file>