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<sst xmlns="http://schemas.openxmlformats.org/spreadsheetml/2006/main" count="106" uniqueCount="61">
  <si>
    <t>VIATICOS</t>
  </si>
  <si>
    <t>ABRIL 2007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</si>
  <si>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</si>
  <si>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</si>
  <si>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</si>
  <si>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</si>
  <si>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</si>
  <si>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</si>
  <si>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</si>
  <si>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</si>
  <si>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FRANCISCO ANTONIO ZEPEDA RUIZ</t>
  </si>
  <si>
    <t>COMISION A AGUA PRIETA Y CANANEA</t>
  </si>
  <si>
    <t>Presentar la carta compromiso, el código de ética y el valor.</t>
  </si>
  <si>
    <t>MARA LIZBETH JIMÉNEZ ESTRADA</t>
  </si>
  <si>
    <t>MA. LIDIA FUENTES URQUIJO</t>
  </si>
  <si>
    <t>COMISIONADA A CAJEME DEL 11 AL 13 ABRIL 2007</t>
  </si>
  <si>
    <t>Auditoria al proceso de inscripción, acreditación y certificación.</t>
  </si>
  <si>
    <t>VIATICOS Y GASTOS DE CAMINO, COMISION A PUERTO PEﾑASCO</t>
  </si>
  <si>
    <t>Asistir a la reunión regional de información.</t>
  </si>
  <si>
    <t>JORGE ALBERTO GASTÉLUM LÓPEZ</t>
  </si>
  <si>
    <t>VIAJE A AGUA PRIETA, CANANEA, ARIZPE Y ACONCHI, SONORA</t>
  </si>
  <si>
    <t>Reunión con autoridades del H. Ayuntamiento de los municipios.</t>
  </si>
  <si>
    <t>WILFRIDO ANTONIO YEOMANS MACIAS</t>
  </si>
  <si>
    <t>COMISION A: AGUA PRIETA, CANANEA, ARIZPE Y ACONCHI,  DEL</t>
  </si>
  <si>
    <t>JOSÉ LUIS HERNÁNDEZ GUTIÉRREZ</t>
  </si>
  <si>
    <t>VIAJE A CANANEA, AGUA PRIETA, SONORA.</t>
  </si>
  <si>
    <t>Visita a los planteles.</t>
  </si>
  <si>
    <t>JOSÉ FRANCISCO GONZALEZ BRACAMONTE</t>
  </si>
  <si>
    <t>VIAJE A CANANEA, Y AGUA PRIETA, SONORA.</t>
  </si>
  <si>
    <t>Supervisar promoción de inicio de cursos.</t>
  </si>
  <si>
    <t>OCTAVIANO MONREAL MORENO</t>
  </si>
  <si>
    <t>VIAJE A SANTA ANA, Y BENJAMIN HILL, SONORA.</t>
  </si>
  <si>
    <t>Reunión de trabajo con presidencia municipal y entrega de constancias de enfermería.</t>
  </si>
  <si>
    <t>ROSARIO TRINIDAD MUÑOZ ÁVILA</t>
  </si>
  <si>
    <t>VIAJE A PUERTO PEﾑASCO, SONORA.</t>
  </si>
  <si>
    <t>Acudir a reunión organizada por SEDEMUN.</t>
  </si>
  <si>
    <t>VIAJE A PUERTO PEﾑASCO, Y SONOYTA, SONORA.</t>
  </si>
  <si>
    <t>Reunión con presidente municipal para hacer entrega de diplomas de cursos.</t>
  </si>
  <si>
    <t>ARMANDO VALENZUELA LIZARRAGA</t>
  </si>
  <si>
    <t>VIAJE A MAGDALENA Y CABORCA, SONORA.</t>
  </si>
  <si>
    <t>VIAJE A MAGDALENA, Y CABORCA, SONORA.</t>
  </si>
  <si>
    <t>ARMANDO ALVAREZ VALENZUELA</t>
  </si>
  <si>
    <t>VIAJE A EMPALME Y OBREGON, SONORA.</t>
  </si>
  <si>
    <t>Asistir a Plantel.</t>
  </si>
  <si>
    <t>MARIA ELENA RAMOS FRYE</t>
  </si>
  <si>
    <t>VIAJE A HERMOSILLO, SONORA.</t>
  </si>
  <si>
    <t>Asistir a curso de taller de certificación de formador de emprendedores.</t>
  </si>
  <si>
    <t>IRAZEMA MARTINEZ VEGA</t>
  </si>
  <si>
    <t>PEDRO GERARDO MILLÁN VALENZUELA</t>
  </si>
  <si>
    <t>VIAJE A CARBO, RAYON Y URES</t>
  </si>
  <si>
    <t>Primera visita con presidentes municipales a los ayuntamientos.</t>
  </si>
  <si>
    <t>VIAJE A ARIZPE, BANAMICHI, HUEPAC, SAN FELIPE DE JESUS Y</t>
  </si>
  <si>
    <t>Reuniones de trabajo en las presidencias municipales para promover acciones de capacitación.</t>
  </si>
  <si>
    <t>VIAJE A SONOYA, Y PUERTO PEﾑASCO, SONORA.</t>
  </si>
  <si>
    <t>Reunión para inscribir, requisitar papeles y recabar los pagos de los cursos.</t>
  </si>
  <si>
    <t>ARMANDO ÁLVAREZ MATUS</t>
  </si>
  <si>
    <t>VIAJE A NACOZARI Y AGUA PRIETA, SONORA.</t>
  </si>
  <si>
    <t>Revisión de ingresos propios y proceso de entrega en Plantel Agua Prieta.</t>
  </si>
  <si>
    <t>MARIANO OCHOA DUARTE</t>
  </si>
  <si>
    <t>VIAJE A LA CD. DE AGUA PRIETA, SONORA.</t>
  </si>
  <si>
    <t>Recepción de Plantel Agua Prieta.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</si>
</sst>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1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32"/>
  <sheetViews>
    <sheetView tabSelected="1" workbookViewId="0" topLeftCell="A1">
      <selection activeCell="L9" sqref="L9"/>
    </sheetView>
  </sheetViews>
  <sheetFormatPr defaultColWidth="11.421875" defaultRowHeight="12.75"/>
  <cols>
    <col min="1" max="1" width="3.8515625" style="0" customWidth="1"/>
    <col min="4" max="4" width="7.28125" style="0" customWidth="1"/>
    <col min="5" max="5" width="26.28125" style="0" customWidth="1"/>
    <col min="6" max="6" width="24.8515625" style="0" customWidth="1"/>
    <col min="7" max="7" width="9.140625" style="0" customWidth="1"/>
    <col min="8" max="8" width="10.140625" style="0" customWidth="1"/>
    <col min="9" max="9" width="37.140625" style="0" customWidth="1"/>
  </cols>
  <sheetData>
    <row r="5" spans="2:9" ht="18">
      <c r="B5" s="1" t="s">
        <v>0</v>
      </c>
      <c r="C5" s="1"/>
      <c r="D5" s="1"/>
      <c r="E5" s="1"/>
      <c r="F5" s="1"/>
      <c r="G5" s="1"/>
      <c r="H5" s="1"/>
      <c r="I5" s="1"/>
    </row>
    <row r="6" spans="2:9" ht="18">
      <c r="B6" s="2" t="s">
        <v>1</v>
      </c>
      <c r="C6" s="2"/>
      <c r="D6" s="2"/>
      <c r="E6" s="2"/>
      <c r="F6" s="2"/>
      <c r="G6" s="2"/>
      <c r="H6" s="2"/>
      <c r="I6" s="2"/>
    </row>
    <row r="7" ht="13.5" thickBot="1"/>
    <row r="8" spans="2:9" ht="27" thickBot="1" thickTop="1"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5" t="s">
        <v>9</v>
      </c>
    </row>
    <row r="9" spans="2:9" ht="77.25" thickTop="1">
      <c r="B9" s="6">
        <v>39181</v>
      </c>
      <c r="C9" s="7" t="s">
        <v>0</v>
      </c>
      <c r="D9" s="8">
        <v>2525</v>
      </c>
      <c r="E9" s="9" t="s">
        <v>10</v>
      </c>
      <c r="F9" s="10" t="s">
        <v>11</v>
      </c>
      <c r="G9" s="11">
        <v>3000</v>
      </c>
      <c r="H9" s="11">
        <f>G9</f>
        <v>3000</v>
      </c>
      <c r="I9" s="10" t="s">
        <v>12</v>
      </c>
    </row>
    <row r="10" spans="2:9" ht="76.5">
      <c r="B10" s="12">
        <v>39181</v>
      </c>
      <c r="C10" s="13" t="s">
        <v>0</v>
      </c>
      <c r="D10" s="14">
        <v>2526</v>
      </c>
      <c r="E10" s="15" t="s">
        <v>13</v>
      </c>
      <c r="F10" s="16" t="s">
        <v>11</v>
      </c>
      <c r="G10" s="17">
        <v>1000</v>
      </c>
      <c r="H10" s="17">
        <f>G10+H9</f>
        <v>4000</v>
      </c>
      <c r="I10" s="16" t="s">
        <v>12</v>
      </c>
    </row>
    <row r="11" spans="2:9" ht="76.5">
      <c r="B11" s="12">
        <v>39182</v>
      </c>
      <c r="C11" s="13" t="s">
        <v>0</v>
      </c>
      <c r="D11" s="14">
        <v>2530</v>
      </c>
      <c r="E11" s="15" t="s">
        <v>14</v>
      </c>
      <c r="F11" s="16" t="s">
        <v>15</v>
      </c>
      <c r="G11" s="17">
        <v>1000</v>
      </c>
      <c r="H11" s="17">
        <f aca="true" t="shared" si="0" ref="H11:H32">G11+H10</f>
        <v>5000</v>
      </c>
      <c r="I11" s="16" t="s">
        <v>16</v>
      </c>
    </row>
    <row r="12" spans="2:9" ht="89.25">
      <c r="B12" s="12">
        <v>39182</v>
      </c>
      <c r="C12" s="13" t="s">
        <v>0</v>
      </c>
      <c r="D12" s="14">
        <v>2533</v>
      </c>
      <c r="E12" s="15" t="s">
        <v>10</v>
      </c>
      <c r="F12" s="16" t="s">
        <v>17</v>
      </c>
      <c r="G12" s="17">
        <v>1500</v>
      </c>
      <c r="H12" s="17">
        <f t="shared" si="0"/>
        <v>6500</v>
      </c>
      <c r="I12" s="16" t="s">
        <v>18</v>
      </c>
    </row>
    <row r="13" spans="2:9" ht="89.25">
      <c r="B13" s="12">
        <v>39182</v>
      </c>
      <c r="C13" s="13" t="s">
        <v>0</v>
      </c>
      <c r="D13" s="14">
        <v>2534</v>
      </c>
      <c r="E13" s="15" t="s">
        <v>13</v>
      </c>
      <c r="F13" s="16" t="s">
        <v>17</v>
      </c>
      <c r="G13" s="17">
        <v>500</v>
      </c>
      <c r="H13" s="17">
        <f t="shared" si="0"/>
        <v>7000</v>
      </c>
      <c r="I13" s="16" t="s">
        <v>18</v>
      </c>
    </row>
    <row r="14" spans="2:9" ht="89.25">
      <c r="B14" s="12">
        <v>39182</v>
      </c>
      <c r="C14" s="13" t="s">
        <v>0</v>
      </c>
      <c r="D14" s="14">
        <v>2535</v>
      </c>
      <c r="E14" s="15" t="s">
        <v>19</v>
      </c>
      <c r="F14" s="16" t="s">
        <v>20</v>
      </c>
      <c r="G14" s="17">
        <v>3000</v>
      </c>
      <c r="H14" s="17">
        <f t="shared" si="0"/>
        <v>10000</v>
      </c>
      <c r="I14" s="16" t="s">
        <v>21</v>
      </c>
    </row>
    <row r="15" spans="2:9" ht="89.25">
      <c r="B15" s="12">
        <v>39183</v>
      </c>
      <c r="C15" s="13" t="s">
        <v>0</v>
      </c>
      <c r="D15" s="14">
        <v>2537</v>
      </c>
      <c r="E15" s="15" t="s">
        <v>22</v>
      </c>
      <c r="F15" s="16" t="s">
        <v>23</v>
      </c>
      <c r="G15" s="17">
        <v>1000</v>
      </c>
      <c r="H15" s="17">
        <f t="shared" si="0"/>
        <v>11000</v>
      </c>
      <c r="I15" s="16" t="s">
        <v>21</v>
      </c>
    </row>
    <row r="16" spans="2:9" ht="63.75">
      <c r="B16" s="12">
        <v>39188</v>
      </c>
      <c r="C16" s="13" t="s">
        <v>0</v>
      </c>
      <c r="D16" s="14">
        <v>2543</v>
      </c>
      <c r="E16" s="15" t="s">
        <v>24</v>
      </c>
      <c r="F16" s="16" t="s">
        <v>25</v>
      </c>
      <c r="G16" s="17">
        <v>3000</v>
      </c>
      <c r="H16" s="17">
        <f t="shared" si="0"/>
        <v>14000</v>
      </c>
      <c r="I16" s="16" t="s">
        <v>26</v>
      </c>
    </row>
    <row r="17" spans="2:9" ht="76.5">
      <c r="B17" s="12">
        <v>39188</v>
      </c>
      <c r="C17" s="13" t="s">
        <v>0</v>
      </c>
      <c r="D17" s="14">
        <v>2544</v>
      </c>
      <c r="E17" s="15" t="s">
        <v>27</v>
      </c>
      <c r="F17" s="16" t="s">
        <v>28</v>
      </c>
      <c r="G17" s="17">
        <v>1000</v>
      </c>
      <c r="H17" s="17">
        <f t="shared" si="0"/>
        <v>15000</v>
      </c>
      <c r="I17" s="16" t="s">
        <v>29</v>
      </c>
    </row>
    <row r="18" spans="2:9" ht="102">
      <c r="B18" s="12">
        <v>39188</v>
      </c>
      <c r="C18" s="13" t="s">
        <v>0</v>
      </c>
      <c r="D18" s="14">
        <v>2578</v>
      </c>
      <c r="E18" s="15" t="s">
        <v>30</v>
      </c>
      <c r="F18" s="16" t="s">
        <v>31</v>
      </c>
      <c r="G18" s="17">
        <v>1000</v>
      </c>
      <c r="H18" s="17">
        <f t="shared" si="0"/>
        <v>16000</v>
      </c>
      <c r="I18" s="16" t="s">
        <v>32</v>
      </c>
    </row>
    <row r="19" spans="2:9" ht="63.75">
      <c r="B19" s="12">
        <v>39188</v>
      </c>
      <c r="C19" s="13" t="s">
        <v>0</v>
      </c>
      <c r="D19" s="14">
        <v>2580</v>
      </c>
      <c r="E19" s="15" t="s">
        <v>33</v>
      </c>
      <c r="F19" s="16" t="s">
        <v>34</v>
      </c>
      <c r="G19" s="17">
        <v>1000</v>
      </c>
      <c r="H19" s="17">
        <f t="shared" si="0"/>
        <v>17000</v>
      </c>
      <c r="I19" s="16" t="s">
        <v>35</v>
      </c>
    </row>
    <row r="20" spans="2:9" ht="89.25">
      <c r="B20" s="12">
        <v>39188</v>
      </c>
      <c r="C20" s="13" t="s">
        <v>0</v>
      </c>
      <c r="D20" s="14">
        <v>2584</v>
      </c>
      <c r="E20" s="15" t="s">
        <v>33</v>
      </c>
      <c r="F20" s="16" t="s">
        <v>36</v>
      </c>
      <c r="G20" s="17">
        <v>1000</v>
      </c>
      <c r="H20" s="17">
        <f t="shared" si="0"/>
        <v>18000</v>
      </c>
      <c r="I20" s="16" t="s">
        <v>37</v>
      </c>
    </row>
    <row r="21" spans="2:9" ht="89.25">
      <c r="B21" s="12">
        <v>39188</v>
      </c>
      <c r="C21" s="13" t="s">
        <v>0</v>
      </c>
      <c r="D21" s="14">
        <v>2589</v>
      </c>
      <c r="E21" s="15" t="s">
        <v>38</v>
      </c>
      <c r="F21" s="16" t="s">
        <v>36</v>
      </c>
      <c r="G21" s="17">
        <v>750</v>
      </c>
      <c r="H21" s="17">
        <f t="shared" si="0"/>
        <v>18750</v>
      </c>
      <c r="I21" s="16" t="s">
        <v>37</v>
      </c>
    </row>
    <row r="22" spans="2:9" ht="76.5">
      <c r="B22" s="12">
        <v>39189</v>
      </c>
      <c r="C22" s="13" t="s">
        <v>0</v>
      </c>
      <c r="D22" s="14">
        <v>2596</v>
      </c>
      <c r="E22" s="15" t="s">
        <v>13</v>
      </c>
      <c r="F22" s="16" t="s">
        <v>39</v>
      </c>
      <c r="G22" s="17">
        <v>1000</v>
      </c>
      <c r="H22" s="17">
        <f t="shared" si="0"/>
        <v>19750</v>
      </c>
      <c r="I22" s="16" t="s">
        <v>12</v>
      </c>
    </row>
    <row r="23" spans="2:9" ht="76.5">
      <c r="B23" s="12">
        <v>39189</v>
      </c>
      <c r="C23" s="13" t="s">
        <v>0</v>
      </c>
      <c r="D23" s="14">
        <v>2597</v>
      </c>
      <c r="E23" s="15" t="s">
        <v>10</v>
      </c>
      <c r="F23" s="16" t="s">
        <v>40</v>
      </c>
      <c r="G23" s="17">
        <v>1500</v>
      </c>
      <c r="H23" s="17">
        <f t="shared" si="0"/>
        <v>21250</v>
      </c>
      <c r="I23" s="16" t="s">
        <v>12</v>
      </c>
    </row>
    <row r="24" spans="2:9" ht="63.75">
      <c r="B24" s="12">
        <v>39190</v>
      </c>
      <c r="C24" s="13" t="s">
        <v>0</v>
      </c>
      <c r="D24" s="14">
        <v>2607</v>
      </c>
      <c r="E24" s="15" t="s">
        <v>41</v>
      </c>
      <c r="F24" s="16" t="s">
        <v>42</v>
      </c>
      <c r="G24" s="17">
        <v>1500</v>
      </c>
      <c r="H24" s="17">
        <f t="shared" si="0"/>
        <v>22750</v>
      </c>
      <c r="I24" s="16" t="s">
        <v>43</v>
      </c>
    </row>
    <row r="25" spans="2:9" ht="76.5">
      <c r="B25" s="12">
        <v>39190</v>
      </c>
      <c r="C25" s="13" t="s">
        <v>0</v>
      </c>
      <c r="D25" s="14">
        <v>2609</v>
      </c>
      <c r="E25" s="15" t="s">
        <v>19</v>
      </c>
      <c r="F25" s="16" t="s">
        <v>39</v>
      </c>
      <c r="G25" s="17">
        <v>1500</v>
      </c>
      <c r="H25" s="17">
        <f t="shared" si="0"/>
        <v>24250</v>
      </c>
      <c r="I25" s="16" t="s">
        <v>12</v>
      </c>
    </row>
    <row r="26" spans="2:9" ht="102">
      <c r="B26" s="12">
        <v>39190</v>
      </c>
      <c r="C26" s="13" t="s">
        <v>0</v>
      </c>
      <c r="D26" s="14">
        <v>2610</v>
      </c>
      <c r="E26" s="15" t="s">
        <v>44</v>
      </c>
      <c r="F26" s="16" t="s">
        <v>45</v>
      </c>
      <c r="G26" s="17">
        <v>1400</v>
      </c>
      <c r="H26" s="17">
        <f t="shared" si="0"/>
        <v>25650</v>
      </c>
      <c r="I26" s="16" t="s">
        <v>46</v>
      </c>
    </row>
    <row r="27" spans="2:9" ht="76.5">
      <c r="B27" s="12">
        <v>39190</v>
      </c>
      <c r="C27" s="13" t="s">
        <v>0</v>
      </c>
      <c r="D27" s="14">
        <v>2612</v>
      </c>
      <c r="E27" s="15" t="s">
        <v>47</v>
      </c>
      <c r="F27" s="16" t="s">
        <v>39</v>
      </c>
      <c r="G27" s="17">
        <v>1000</v>
      </c>
      <c r="H27" s="17">
        <f t="shared" si="0"/>
        <v>26650</v>
      </c>
      <c r="I27" s="16" t="s">
        <v>12</v>
      </c>
    </row>
    <row r="28" spans="2:9" ht="89.25">
      <c r="B28" s="12">
        <v>39192</v>
      </c>
      <c r="C28" s="13" t="s">
        <v>0</v>
      </c>
      <c r="D28" s="14">
        <v>2621</v>
      </c>
      <c r="E28" s="15" t="s">
        <v>48</v>
      </c>
      <c r="F28" s="16" t="s">
        <v>49</v>
      </c>
      <c r="G28" s="17">
        <v>2000</v>
      </c>
      <c r="H28" s="17">
        <f t="shared" si="0"/>
        <v>28650</v>
      </c>
      <c r="I28" s="16" t="s">
        <v>50</v>
      </c>
    </row>
    <row r="29" spans="2:9" ht="127.5">
      <c r="B29" s="12">
        <v>39198</v>
      </c>
      <c r="C29" s="13" t="s">
        <v>0</v>
      </c>
      <c r="D29" s="14">
        <v>2664</v>
      </c>
      <c r="E29" s="15" t="s">
        <v>30</v>
      </c>
      <c r="F29" s="16" t="s">
        <v>51</v>
      </c>
      <c r="G29" s="17">
        <v>2000</v>
      </c>
      <c r="H29" s="17">
        <f t="shared" si="0"/>
        <v>30650</v>
      </c>
      <c r="I29" s="16" t="s">
        <v>52</v>
      </c>
    </row>
    <row r="30" spans="2:9" ht="102">
      <c r="B30" s="12">
        <v>39198</v>
      </c>
      <c r="C30" s="13" t="s">
        <v>0</v>
      </c>
      <c r="D30" s="14">
        <v>2668</v>
      </c>
      <c r="E30" s="15" t="s">
        <v>38</v>
      </c>
      <c r="F30" s="16" t="s">
        <v>53</v>
      </c>
      <c r="G30" s="17">
        <v>750</v>
      </c>
      <c r="H30" s="17">
        <f t="shared" si="0"/>
        <v>31400</v>
      </c>
      <c r="I30" s="16" t="s">
        <v>54</v>
      </c>
    </row>
    <row r="31" spans="2:9" ht="89.25">
      <c r="B31" s="12">
        <v>39198</v>
      </c>
      <c r="C31" s="13" t="s">
        <v>0</v>
      </c>
      <c r="D31" s="14">
        <v>2677</v>
      </c>
      <c r="E31" s="15" t="s">
        <v>55</v>
      </c>
      <c r="F31" s="16" t="s">
        <v>56</v>
      </c>
      <c r="G31" s="17">
        <v>1500</v>
      </c>
      <c r="H31" s="17">
        <f t="shared" si="0"/>
        <v>32900</v>
      </c>
      <c r="I31" s="16" t="s">
        <v>57</v>
      </c>
    </row>
    <row r="32" spans="2:9" ht="63.75">
      <c r="B32" s="12">
        <v>39188</v>
      </c>
      <c r="C32" s="13" t="s">
        <v>0</v>
      </c>
      <c r="D32" s="14">
        <v>991332</v>
      </c>
      <c r="E32" s="15" t="s">
        <v>58</v>
      </c>
      <c r="F32" s="16" t="s">
        <v>59</v>
      </c>
      <c r="G32" s="17">
        <v>2000</v>
      </c>
      <c r="H32" s="17">
        <f t="shared" si="0"/>
        <v>34900</v>
      </c>
      <c r="I32" s="16" t="s">
        <v>60</v>
      </c>
    </row>
  </sheetData>
  <mergeCells count="2">
    <mergeCell ref="B5:I5"/>
    <mergeCell ref="B6:I6"/>
  </mergeCells>
  <printOptions/>
  <pageMargins left="0.75" right="0.75" top="1" bottom="1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cp:lastPrinted>2007-05-28T16:48:34Z</cp:lastPrinted>
  <dcterms:created xsi:type="dcterms:W3CDTF">2007-05-28T16:47:40Z</dcterms:created>
  <dcterms:modified xsi:type="dcterms:W3CDTF">2007-05-28T16:50:05Z</dcterms:modified>
  <cp:category/>
  <cp:version/>
  <cp:contentType/>
  <cp:contentStatus/>
</cp:coreProperties>
</file>