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<sst xmlns="http://schemas.openxmlformats.org/spreadsheetml/2006/main" count="308" uniqueCount="152">
  <si>
    <t>Asistir a curso de Sistema de Gestión de Calidad.</t>
  </si>
  <si>
    <t>VIAJE EL 30 DE SEPTIEMBRE, 1 Y 2 DE OCTUBRE A HERMOSILLO</t>
  </si>
  <si>
    <t>WILBERTH SOTO LOPEZ</t>
  </si>
  <si>
    <t>VIATICOS</t>
  </si>
  <si>
    <t>VIAJE EL 30 DE SEPTIEMBRE AL 2 DE OCTUBRE A HERMOSILLO</t>
  </si>
  <si>
    <t>JOSE ISABEL OSOBAMPO VALDEZ</t>
  </si>
  <si>
    <t>Asistir a ceremonia de graduación entrega de constancias.</t>
  </si>
  <si>
    <t>VIAJE EL 27 Y 28 DE SEPTIEMBRE A EMPLAME, SONORA</t>
  </si>
  <si>
    <t>JORGE ALBERTO GASTÉLUM LÓPEZ</t>
  </si>
  <si>
    <t>Reuniones de trabajo para promover y concretar acciones de capacitación.</t>
  </si>
  <si>
    <t>VIAJE DEL 1 AL 6 DE OCTUBRE A SAHUARIPA Y ARIVECHI.</t>
  </si>
  <si>
    <t>VICENTE SAIZ HERNANDEZ</t>
  </si>
  <si>
    <t>VIAJE DEL 1 AL 6 DE OCTUBRE A SAHUARIPA, Y ARIVECHI</t>
  </si>
  <si>
    <t>OCTAVIANO MONREAL MORENO</t>
  </si>
  <si>
    <t>Reunión de trabajo con Consul General para establecer un CEBICAMEX.</t>
  </si>
  <si>
    <t>VIAJE EL 22 AL 24 DE SEPTIEMBRE A PHOENIX, ARIZONA</t>
  </si>
  <si>
    <t>Curso de conformacion del sistema de gestión de calidad.</t>
  </si>
  <si>
    <t>VIAJE EL 30 DE SEPTIEMBRE Y 1 Y 2 DE OCTUBRE DEL</t>
  </si>
  <si>
    <t>MARTHA ELENA DAVILA VALENZUELA</t>
  </si>
  <si>
    <t>Reunión de trabajo para establecer un Centro Binacional de Capacitación para Migrantes Mexicanos.</t>
  </si>
  <si>
    <t>VIAJE A LA CD, DE SAN DIEGO,  CALIFORNIA.</t>
  </si>
  <si>
    <t>Supervisar cursos de capacitación e integración de especientes.</t>
  </si>
  <si>
    <t>VIAJE A SAHUARIPA Y ARIVECHIDEL 30 OCT.AL 2 NOV</t>
  </si>
  <si>
    <t>Supervisar documentación de instructores de cursos.</t>
  </si>
  <si>
    <t>VIAJE A SAHUARIPA Y ARIVECHI, SON. DEL 30 OCT AL 01 NOV.</t>
  </si>
  <si>
    <t>GERARDO ERNESTO GARCIA LÓPEZ</t>
  </si>
  <si>
    <t>Revisar información para el Sistema de Información Institucional del Plantel.</t>
  </si>
  <si>
    <t>VIAJE A AGUA PRIETA, SONORA</t>
  </si>
  <si>
    <t>JESUS ZEPEDA ROJO</t>
  </si>
  <si>
    <t>FRANCISCO ANTONIO ZEPEDA RUIZ</t>
  </si>
  <si>
    <t>Asistir a reunión de directores de área y de plantel.</t>
  </si>
  <si>
    <t>Activar nuevos cursos de capacitación.</t>
  </si>
  <si>
    <t>VIAJE EL 22 Y23 DE OCTUBRE A CARBO, SONORA.</t>
  </si>
  <si>
    <t>PEDRO GERARDO MILLAN VALENZUELA</t>
  </si>
  <si>
    <t>Realizar revisión a plantel.</t>
  </si>
  <si>
    <t>VIAJE DEL 27 AL 31 DE OCTUBRE A CABORCA, SONORA.</t>
  </si>
  <si>
    <t>MA. LIDIA FUENTES URQUIJO</t>
  </si>
  <si>
    <t>Supervisar cursos de capacitación.</t>
  </si>
  <si>
    <t>VIAJE DEL 25 AL 27 DE OCTUBRE A CUMPAS, MOCTEZUMA Y ARIVECHI.</t>
  </si>
  <si>
    <t>ARMANDO ALVAREZ MATUS</t>
  </si>
  <si>
    <t>Concluir inscripciones para cursos de capacitación.</t>
  </si>
  <si>
    <t>VIAJE DEL 17 AL 19 DE OCTUBRE A SAHUARIPA Y ARIVECHI</t>
  </si>
  <si>
    <t>VIAJE DEL 23 AL 28 DE OCTUBRE A SAHUARIPA Y ARIVECHI</t>
  </si>
  <si>
    <t>Apertura de nuevos cursos de capacitación.</t>
  </si>
  <si>
    <t>VIAJE DEL 25 AL 28 DE OCTUBRE A SAHUARIPA Y ARIVECHI</t>
  </si>
  <si>
    <t>Estructuración, inicio y supervisión de cursos de capacitación.</t>
  </si>
  <si>
    <t>VIAJE DEL 23 AL 29 DE OCTUBRE A SAHUARIPA Y ARIVECHI.</t>
  </si>
  <si>
    <t>Apoyo en entrega de equipo para cursos de capacitación.</t>
  </si>
  <si>
    <t>VIAJE DEL 23 AL 29 DE CTUBRE A SAHUARIPA Y ARIVECHI.</t>
  </si>
  <si>
    <t>MANUEL DE JESUS LEÓN VALENZUELA</t>
  </si>
  <si>
    <t>Revisión al control interno de ingresos propios.</t>
  </si>
  <si>
    <t>VIAJE EL 26 Y 27 DE OCTUBRE A CD. OREGON.</t>
  </si>
  <si>
    <t>VIAJE EL 26 Y 27 DE OCTUBRE A CD. OBREGON.</t>
  </si>
  <si>
    <t>MARIANO OCHOA DUARTE</t>
  </si>
  <si>
    <t>VIAJE EL 26 Y 27 DE OCTUBRE A SAHUARIPA Y ARIVECHI.</t>
  </si>
  <si>
    <t>WILFRIDO YEOMANS MACIAS</t>
  </si>
  <si>
    <t>ARNULFO YEOMANS MACIAS</t>
  </si>
  <si>
    <t>VIAJE EL 17 AL 19 DE OCTUBRE A SAHUARIPA Y ARIVECHI.</t>
  </si>
  <si>
    <t>Acudir a realizar cobro de colegiaturas de cursos.</t>
  </si>
  <si>
    <t>VIAJE EL 19 Y 20 DE OCTUBRE A PTO. PEÑASCO, Y SONOYTA</t>
  </si>
  <si>
    <t>ARMANDO VALENZUELA LIZARRAGA</t>
  </si>
  <si>
    <t>Acudir a capacitación de gestión de calidad de verificaciones.</t>
  </si>
  <si>
    <t>VIAJE EL 30 DE SEPT. AL 2 DE OCTUBRE A HERMOSILLO</t>
  </si>
  <si>
    <t>Acudir para realizar cierre de inscri.pciones</t>
  </si>
  <si>
    <t>VIAJE EL 20 Y 21 DE JULIO A PTO. LIBERTAD</t>
  </si>
  <si>
    <t>Acudir a realizar inscripciones de cursos.</t>
  </si>
  <si>
    <t>ROSARIO TRINIDAD MUÑOZ ÁVILA</t>
  </si>
  <si>
    <t>Asistir a la reunión de directores de área y de planteles.</t>
  </si>
  <si>
    <t>VIAJE EL 14 AL 16 DE OCTUBRE A AGUA, PRIETA.</t>
  </si>
  <si>
    <t>Asistir a realizar cierre de inscripciones.</t>
  </si>
  <si>
    <t>VIAJE EL 20 Y 21 DE JULIO A PTO. LIBERTAD.</t>
  </si>
  <si>
    <t>Asistir a primer foro promocional de la oferta de ICATSON.</t>
  </si>
  <si>
    <t>VIAJE DEL 10 AL 12 DE OCTUBRE A IMURIS, Y NOGALES, SON.</t>
  </si>
  <si>
    <t>Realizar trabajos de auditoría.</t>
  </si>
  <si>
    <t>VIAJE DEL 22 AL 27 DE OCTUBRE A CABORCA, SONORA.</t>
  </si>
  <si>
    <t>Asistir a la Academia Nacional Presencial de Docentes de la especialidad de mtto. Automotriz.</t>
  </si>
  <si>
    <t>VIAJE DEL 21 AL 24 DE OCTUBRE A MERIDA YUCATAN.</t>
  </si>
  <si>
    <t>EDGARDO RAMIREZ GALVEZ</t>
  </si>
  <si>
    <t>Participar en el 4to. Congreso Nacional de Emprendedores Egresados de CECATI´S e ICAT´S.</t>
  </si>
  <si>
    <t>VIAJE EL 23 AL 27 DE OCTUBRE A TLALNEPANTLA, EDO. DE MEXICO</t>
  </si>
  <si>
    <t>JUAN ANTONIO GARCIA CASTRO</t>
  </si>
  <si>
    <t>Asistir a la Reunión Nacional de Directores Nacionales de ICAT'S.</t>
  </si>
  <si>
    <t>VIAJE DEL 16 AL 20 DE OCTUBRE A CHIHUAHUA, CHIHUAHUA</t>
  </si>
  <si>
    <t>Asistir a reunión de directores de área y de planteles.</t>
  </si>
  <si>
    <t>VIAJE DEL 14 AL 16 DE OCTUBRE A AGUA PRIETA, SON</t>
  </si>
  <si>
    <t>VIAJE EL  AL 10 DE OCTUBRE A BAVIACORA, SONORA.</t>
  </si>
  <si>
    <t>Reunión de directores de plantel y supervisión de firmas de contratos.</t>
  </si>
  <si>
    <t>VIAJE EL 14 A 16 DE OCTUBRE A AGUA PRIETA Y CANANEA.</t>
  </si>
  <si>
    <t>IRASEMA MARTINEZ VEGA</t>
  </si>
  <si>
    <t>VIAJE A ARIZPE Y BAVIACORA DEL 9 AL 11 DE OCT 20</t>
  </si>
  <si>
    <t>VIAJE EL 14 AL 16 DE OCTUBRE A AGUA PRIETA, SON.</t>
  </si>
  <si>
    <t>VIAJE EL 16 AL 20 DE OCTUBRE A CHIHUAHUA, CHIHUAHUA</t>
  </si>
  <si>
    <t>ARMANDO ÁLVAREZ MATUS</t>
  </si>
  <si>
    <t>VIAJE EL 14 A 16 DE OCTUBRE A AGUA PRIETA, SON.</t>
  </si>
  <si>
    <t>VIAJE EL 9 Y 10 DE OCTUBRE A MOCTEZUMA Y CUMPAS.</t>
  </si>
  <si>
    <t>VIAJE DEL 9 AL 11 DE OCTUBRE A ARIVECHI, Y SAHUARIPA</t>
  </si>
  <si>
    <t>Cubrir el proceso de inscripción de cursos de capacitación.</t>
  </si>
  <si>
    <t>VIAJE EL 9 AL 11 DE OCTUBRE A ARIVECHI Y SAHUARIPA.</t>
  </si>
  <si>
    <t>Asistir a reunión Nacional de directores de área y de ICAT´S.</t>
  </si>
  <si>
    <t>VIAJE EL 16 AL 20 DE OCTUBRE A CHIHUAHUA, CHIH.</t>
  </si>
  <si>
    <t>VIAJE EL 14 Y 15 DE OCTUBRE A AGUA PRIETA, SON.</t>
  </si>
  <si>
    <t>Instalar y capacitar a personal de planteles para nuevo sistema de control escolar.</t>
  </si>
  <si>
    <t>VIAJE EL 8 Y 9 DE OCTUBRE A NAVOJOA, CAJEME, Y EMPALME.</t>
  </si>
  <si>
    <t>VIAJE DEL 8 AL 10 DE OCTUBRE A AGUA PRIETA, CANANEA.</t>
  </si>
  <si>
    <t>MAYRA MARCELA CARRASCO CONKLE</t>
  </si>
  <si>
    <t>VIAJE A AGUA PRIETA, CABORCA Y CANANEA.</t>
  </si>
  <si>
    <t>Atender 2do. Proceso de verificación de procedimiento.</t>
  </si>
  <si>
    <t>VIAJE EL 4 Y 5 DE OCTUBRE A HERMOSILLO, SONORA.</t>
  </si>
  <si>
    <t>JUAN DE DIOS CAÑEZ MORENO</t>
  </si>
  <si>
    <t>Entrevista con presidente municipal para promocionar cursos de capacitación.</t>
  </si>
  <si>
    <t>VIAJE EL 5 Y 6 DE OCTUBRE A YECORA, SONORA.</t>
  </si>
  <si>
    <t>RAUL ACOSTA TAPIA</t>
  </si>
  <si>
    <t>Asistir a reunión de directores.</t>
  </si>
  <si>
    <t>VIAJE EDEL 14 AL 16 DE CTUBRE A AGUA PRIETA, SON.</t>
  </si>
  <si>
    <t>Promoción de nuevos cursos.</t>
  </si>
  <si>
    <t>VIAJE EL 4 Y 5 DE OCTUBRE A CARBO, SONORA.</t>
  </si>
  <si>
    <t>Realizar trabajos de organización y logística del foro de promoción de la oferta educativa.</t>
  </si>
  <si>
    <t>VIAJE A NOGALES DEL 7 AL 12 DE OCTUBRE 2007</t>
  </si>
  <si>
    <t>OSVALDO CASTELL-BLANCH RODRÍGUEZ</t>
  </si>
  <si>
    <t>Trabajos de auditoría.</t>
  </si>
  <si>
    <t>VIAJE A NAVOJOA, SONORA DEL 7 AL 12 DE OCTUBRE.</t>
  </si>
  <si>
    <t>MARIA LIDIA FUENTES URQUIJO</t>
  </si>
  <si>
    <t>Reunión con Director del Plantel, sobre asuntos de recursos humanos.</t>
  </si>
  <si>
    <t>VIAJE A CIUDAD OBREGON DEL 5 AL 6 DE OCTUBRE</t>
  </si>
  <si>
    <t>VIAJE DEL 16 AL 19 DE OCTUBRE A ARIVECHI Y BACUACHI.</t>
  </si>
  <si>
    <t>Asistir a reunión Nacional de Directores de área de ICAT´S.</t>
  </si>
  <si>
    <t>VIAJE EL 16 AL 20 DE OCTUBRE A CHIHUAHUA</t>
  </si>
  <si>
    <t>Instalar y capacitar a personal sobre el nuevo sistema de control escolar.</t>
  </si>
  <si>
    <t>VIAJE EL 9 Y 10 DE OCTUBRE A EMPALME.</t>
  </si>
  <si>
    <t>VIAJE EL 11 DE OCTUBRE A CABORCA.</t>
  </si>
  <si>
    <t>Firmas de contratos instructores de nuevo ingreso.</t>
  </si>
  <si>
    <t>VIAJE EL 18 Y 19 A CAJEME, Y NAVOJOA.</t>
  </si>
  <si>
    <t>VIAJE EL 10 Y 11 DE OCTUBRE A CD. OBREGON.</t>
  </si>
  <si>
    <t>Asistir al II Seminario Internacional de Comunicación Gubernamental, Periodismo y Acceso a la información.</t>
  </si>
  <si>
    <t>VIAJE EL 11 AL 13 DE OCTUBRE A CHIHUAHUA.</t>
  </si>
  <si>
    <t>MONICA DEL CARMEN MARTINEZ VILLARREAL</t>
  </si>
  <si>
    <t>Asistir a realizar inscripciones de cursos.</t>
  </si>
  <si>
    <t>VIAJE EL 12 Y 13 DE OCTUBRE A PUERTO LIBERTAD.</t>
  </si>
  <si>
    <t>VIAJE EL 9 Y 10 OCTUBRE A PUERTO PEÑASCO Y SONOYTA.</t>
  </si>
  <si>
    <t>VIAJE EL 9 Y 10 DE OCTUBRE A PUERTO PEÑASCO Y SONOYTA.</t>
  </si>
  <si>
    <t>Asistir a reunión de trabajo con Director General.</t>
  </si>
  <si>
    <t>VIAJE EL 14 AL 16 DE OCTUBRE A AGUA PRIETA.</t>
  </si>
  <si>
    <t>JOSÉ MARÍA PARRA PENINGTON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</si>
  <si>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</si>
  <si>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</si>
  <si>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</si>
  <si>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</si>
  <si>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</si>
  <si>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</si>
  <si>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</si>
  <si>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</si>
  <si>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OCTUBRE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</si>
</sst>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1" fillId="2" borderId="3" xfId="15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2"/>
  <sheetViews>
    <sheetView tabSelected="1" workbookViewId="0" topLeftCell="C76">
      <selection activeCell="A3" sqref="A3:H3"/>
    </sheetView>
  </sheetViews>
  <sheetFormatPr defaultColWidth="11.421875" defaultRowHeight="12.75"/>
  <cols>
    <col min="1" max="1" width="9.00390625" style="0" customWidth="1"/>
    <col min="2" max="2" width="9.7109375" style="0" customWidth="1"/>
    <col min="3" max="3" width="8.28125" style="0" customWidth="1"/>
    <col min="4" max="4" width="20.140625" style="0" customWidth="1"/>
    <col min="5" max="5" width="26.8515625" style="0" customWidth="1"/>
    <col min="6" max="6" width="9.7109375" style="0" customWidth="1"/>
    <col min="7" max="7" width="9.8515625" style="0" customWidth="1"/>
    <col min="8" max="8" width="40.28125" style="0" customWidth="1"/>
  </cols>
  <sheetData>
    <row r="3" spans="1:8" ht="18">
      <c r="A3" s="19" t="s">
        <v>3</v>
      </c>
      <c r="B3" s="19"/>
      <c r="C3" s="19"/>
      <c r="D3" s="19"/>
      <c r="E3" s="19"/>
      <c r="F3" s="19"/>
      <c r="G3" s="19"/>
      <c r="H3" s="19"/>
    </row>
    <row r="4" spans="1:8" ht="18">
      <c r="A4" s="18" t="s">
        <v>151</v>
      </c>
      <c r="B4" s="18"/>
      <c r="C4" s="18"/>
      <c r="D4" s="18"/>
      <c r="E4" s="18"/>
      <c r="F4" s="18"/>
      <c r="G4" s="18"/>
      <c r="H4" s="18"/>
    </row>
    <row r="5" ht="13.5" thickBot="1"/>
    <row r="6" spans="1:8" ht="27" thickBot="1" thickTop="1">
      <c r="A6" s="17" t="s">
        <v>150</v>
      </c>
      <c r="B6" s="16" t="s">
        <v>149</v>
      </c>
      <c r="C6" s="16" t="s">
        <v>148</v>
      </c>
      <c r="D6" s="16" t="s">
        <v>147</v>
      </c>
      <c r="E6" s="16" t="s">
        <v>146</v>
      </c>
      <c r="F6" s="16" t="s">
        <v>145</v>
      </c>
      <c r="G6" s="16" t="s">
        <v>144</v>
      </c>
      <c r="H6" s="15" t="s">
        <v>143</v>
      </c>
    </row>
    <row r="7" spans="1:8" ht="48" customHeight="1" thickTop="1">
      <c r="A7" s="14">
        <v>39365</v>
      </c>
      <c r="B7" s="13" t="s">
        <v>3</v>
      </c>
      <c r="C7" s="13">
        <v>24</v>
      </c>
      <c r="D7" s="12" t="s">
        <v>142</v>
      </c>
      <c r="E7" s="11" t="s">
        <v>141</v>
      </c>
      <c r="F7" s="10">
        <v>2000</v>
      </c>
      <c r="G7" s="10">
        <f>F7</f>
        <v>2000</v>
      </c>
      <c r="H7" s="9" t="s">
        <v>140</v>
      </c>
    </row>
    <row r="8" spans="1:8" ht="43.5" customHeight="1">
      <c r="A8" s="7">
        <v>39365</v>
      </c>
      <c r="B8" s="6" t="s">
        <v>3</v>
      </c>
      <c r="C8" s="6">
        <v>25</v>
      </c>
      <c r="D8" s="5" t="s">
        <v>66</v>
      </c>
      <c r="E8" s="8" t="s">
        <v>139</v>
      </c>
      <c r="F8" s="4">
        <v>1000</v>
      </c>
      <c r="G8" s="4">
        <f>F8+G7</f>
        <v>3000</v>
      </c>
      <c r="H8" s="3" t="s">
        <v>136</v>
      </c>
    </row>
    <row r="9" spans="1:8" ht="42" customHeight="1">
      <c r="A9" s="7">
        <v>39365</v>
      </c>
      <c r="B9" s="6" t="s">
        <v>3</v>
      </c>
      <c r="C9" s="6">
        <v>26</v>
      </c>
      <c r="D9" s="5" t="s">
        <v>66</v>
      </c>
      <c r="E9" s="8" t="s">
        <v>137</v>
      </c>
      <c r="F9" s="4">
        <v>2000</v>
      </c>
      <c r="G9" s="4">
        <f>F9+G8</f>
        <v>5000</v>
      </c>
      <c r="H9" s="3" t="s">
        <v>136</v>
      </c>
    </row>
    <row r="10" spans="1:8" ht="41.25" customHeight="1">
      <c r="A10" s="7">
        <v>39365</v>
      </c>
      <c r="B10" s="6" t="s">
        <v>3</v>
      </c>
      <c r="C10" s="6">
        <v>26</v>
      </c>
      <c r="D10" s="5" t="s">
        <v>66</v>
      </c>
      <c r="E10" s="8" t="s">
        <v>137</v>
      </c>
      <c r="F10" s="4">
        <v>1000</v>
      </c>
      <c r="G10" s="4">
        <f>F10+G9</f>
        <v>6000</v>
      </c>
      <c r="H10" s="3" t="s">
        <v>136</v>
      </c>
    </row>
    <row r="11" spans="1:8" ht="52.5" customHeight="1">
      <c r="A11" s="7">
        <v>39365</v>
      </c>
      <c r="B11" s="6" t="s">
        <v>3</v>
      </c>
      <c r="C11" s="6">
        <v>27</v>
      </c>
      <c r="D11" s="5" t="s">
        <v>60</v>
      </c>
      <c r="E11" s="8" t="s">
        <v>138</v>
      </c>
      <c r="F11" s="4">
        <v>500</v>
      </c>
      <c r="G11" s="4">
        <f>F11+G10</f>
        <v>6500</v>
      </c>
      <c r="H11" s="3" t="s">
        <v>136</v>
      </c>
    </row>
    <row r="12" spans="1:8" ht="36.75" customHeight="1">
      <c r="A12" s="7">
        <v>39365</v>
      </c>
      <c r="B12" s="6" t="s">
        <v>3</v>
      </c>
      <c r="C12" s="6">
        <v>28</v>
      </c>
      <c r="D12" s="5" t="s">
        <v>60</v>
      </c>
      <c r="E12" s="8" t="s">
        <v>137</v>
      </c>
      <c r="F12" s="4">
        <v>500</v>
      </c>
      <c r="G12" s="4">
        <f>F12+G11</f>
        <v>7000</v>
      </c>
      <c r="H12" s="3" t="s">
        <v>136</v>
      </c>
    </row>
    <row r="13" spans="1:8" ht="61.5" customHeight="1">
      <c r="A13" s="7">
        <v>39365</v>
      </c>
      <c r="B13" s="6" t="s">
        <v>3</v>
      </c>
      <c r="C13" s="6">
        <v>33</v>
      </c>
      <c r="D13" s="5" t="s">
        <v>135</v>
      </c>
      <c r="E13" s="8" t="s">
        <v>134</v>
      </c>
      <c r="F13" s="4">
        <v>1500</v>
      </c>
      <c r="G13" s="4">
        <f>F13+G12</f>
        <v>8500</v>
      </c>
      <c r="H13" s="3" t="s">
        <v>133</v>
      </c>
    </row>
    <row r="14" spans="1:8" ht="53.25" customHeight="1">
      <c r="A14" s="7">
        <v>39365</v>
      </c>
      <c r="B14" s="6" t="s">
        <v>3</v>
      </c>
      <c r="C14" s="6">
        <v>35</v>
      </c>
      <c r="D14" s="5" t="s">
        <v>39</v>
      </c>
      <c r="E14" s="8" t="s">
        <v>132</v>
      </c>
      <c r="F14" s="4">
        <v>1500</v>
      </c>
      <c r="G14" s="4">
        <f>F14+G13</f>
        <v>10000</v>
      </c>
      <c r="H14" s="3" t="s">
        <v>122</v>
      </c>
    </row>
    <row r="15" spans="1:8" ht="47.25" customHeight="1">
      <c r="A15" s="7">
        <v>39366</v>
      </c>
      <c r="B15" s="6" t="s">
        <v>3</v>
      </c>
      <c r="C15" s="6">
        <v>63</v>
      </c>
      <c r="D15" s="5" t="s">
        <v>88</v>
      </c>
      <c r="E15" s="8" t="s">
        <v>131</v>
      </c>
      <c r="F15" s="4">
        <v>1000</v>
      </c>
      <c r="G15" s="4">
        <f>F15+G14</f>
        <v>11000</v>
      </c>
      <c r="H15" s="3" t="s">
        <v>130</v>
      </c>
    </row>
    <row r="16" spans="1:8" ht="55.5" customHeight="1">
      <c r="A16" s="7">
        <v>39366</v>
      </c>
      <c r="B16" s="6" t="s">
        <v>3</v>
      </c>
      <c r="C16" s="6">
        <v>102</v>
      </c>
      <c r="D16" s="5" t="s">
        <v>104</v>
      </c>
      <c r="E16" s="8" t="s">
        <v>129</v>
      </c>
      <c r="F16" s="4">
        <v>1000</v>
      </c>
      <c r="G16" s="4">
        <f>F16+G15</f>
        <v>12000</v>
      </c>
      <c r="H16" s="3" t="s">
        <v>127</v>
      </c>
    </row>
    <row r="17" spans="1:8" ht="60" customHeight="1">
      <c r="A17" s="7">
        <v>39366</v>
      </c>
      <c r="B17" s="6" t="s">
        <v>3</v>
      </c>
      <c r="C17" s="6">
        <v>103</v>
      </c>
      <c r="D17" s="5" t="s">
        <v>28</v>
      </c>
      <c r="E17" s="8" t="s">
        <v>128</v>
      </c>
      <c r="F17" s="4">
        <v>1500</v>
      </c>
      <c r="G17" s="4">
        <f>F17+G16</f>
        <v>13500</v>
      </c>
      <c r="H17" s="3" t="s">
        <v>127</v>
      </c>
    </row>
    <row r="18" spans="1:8" ht="50.25" customHeight="1">
      <c r="A18" s="7">
        <v>39367</v>
      </c>
      <c r="B18" s="6" t="s">
        <v>3</v>
      </c>
      <c r="C18" s="6">
        <v>105</v>
      </c>
      <c r="D18" s="5" t="s">
        <v>29</v>
      </c>
      <c r="E18" s="8" t="s">
        <v>90</v>
      </c>
      <c r="F18" s="4">
        <v>3000</v>
      </c>
      <c r="G18" s="4">
        <f>F18+G17</f>
        <v>16500</v>
      </c>
      <c r="H18" s="3" t="s">
        <v>112</v>
      </c>
    </row>
    <row r="19" spans="1:8" ht="54.75" customHeight="1">
      <c r="A19" s="7">
        <v>39367</v>
      </c>
      <c r="B19" s="6" t="s">
        <v>3</v>
      </c>
      <c r="C19" s="6">
        <v>106</v>
      </c>
      <c r="D19" s="5" t="s">
        <v>29</v>
      </c>
      <c r="E19" s="8" t="s">
        <v>126</v>
      </c>
      <c r="F19" s="4">
        <v>8000</v>
      </c>
      <c r="G19" s="4">
        <f>F19+G18</f>
        <v>24500</v>
      </c>
      <c r="H19" s="3" t="s">
        <v>125</v>
      </c>
    </row>
    <row r="20" spans="1:8" ht="56.25" customHeight="1">
      <c r="A20" s="7">
        <v>39367</v>
      </c>
      <c r="B20" s="6" t="s">
        <v>3</v>
      </c>
      <c r="C20" s="6">
        <v>108</v>
      </c>
      <c r="D20" s="5" t="s">
        <v>33</v>
      </c>
      <c r="E20" s="8" t="s">
        <v>90</v>
      </c>
      <c r="F20" s="4">
        <v>2000</v>
      </c>
      <c r="G20" s="4">
        <f>F20+G19</f>
        <v>26500</v>
      </c>
      <c r="H20" s="3" t="s">
        <v>112</v>
      </c>
    </row>
    <row r="21" spans="1:8" ht="48" customHeight="1">
      <c r="A21" s="7">
        <v>39372</v>
      </c>
      <c r="B21" s="6" t="s">
        <v>3</v>
      </c>
      <c r="C21" s="6">
        <v>127</v>
      </c>
      <c r="D21" s="5"/>
      <c r="E21" s="8" t="s">
        <v>124</v>
      </c>
      <c r="F21" s="4">
        <v>3000</v>
      </c>
      <c r="G21" s="4">
        <f>F21+G20</f>
        <v>29500</v>
      </c>
      <c r="H21" s="3"/>
    </row>
    <row r="22" spans="1:8" ht="58.5" customHeight="1">
      <c r="A22" s="7">
        <v>39360</v>
      </c>
      <c r="B22" s="6" t="s">
        <v>3</v>
      </c>
      <c r="C22" s="6">
        <v>3622</v>
      </c>
      <c r="D22" s="5" t="s">
        <v>92</v>
      </c>
      <c r="E22" s="8" t="s">
        <v>123</v>
      </c>
      <c r="F22" s="4">
        <v>1500</v>
      </c>
      <c r="G22" s="4">
        <f>F22+G21</f>
        <v>31000</v>
      </c>
      <c r="H22" s="3" t="s">
        <v>122</v>
      </c>
    </row>
    <row r="23" spans="1:8" ht="48" customHeight="1">
      <c r="A23" s="7">
        <v>39360</v>
      </c>
      <c r="B23" s="6" t="s">
        <v>3</v>
      </c>
      <c r="C23" s="6">
        <v>3625</v>
      </c>
      <c r="D23" s="5" t="s">
        <v>121</v>
      </c>
      <c r="E23" s="8" t="s">
        <v>120</v>
      </c>
      <c r="F23" s="4">
        <v>2500</v>
      </c>
      <c r="G23" s="4">
        <f>F23+G22</f>
        <v>33500</v>
      </c>
      <c r="H23" s="3" t="s">
        <v>119</v>
      </c>
    </row>
    <row r="24" spans="1:8" ht="66" customHeight="1">
      <c r="A24" s="7">
        <v>39360</v>
      </c>
      <c r="B24" s="6" t="s">
        <v>3</v>
      </c>
      <c r="C24" s="6">
        <v>3626</v>
      </c>
      <c r="D24" s="5" t="s">
        <v>118</v>
      </c>
      <c r="E24" s="8" t="s">
        <v>117</v>
      </c>
      <c r="F24" s="4">
        <v>5000</v>
      </c>
      <c r="G24" s="4">
        <f>F24+G23</f>
        <v>38500</v>
      </c>
      <c r="H24" s="3" t="s">
        <v>116</v>
      </c>
    </row>
    <row r="25" spans="1:8" ht="52.5" customHeight="1">
      <c r="A25" s="7">
        <v>39360</v>
      </c>
      <c r="B25" s="6" t="s">
        <v>3</v>
      </c>
      <c r="C25" s="6">
        <v>3628</v>
      </c>
      <c r="D25" s="5" t="s">
        <v>33</v>
      </c>
      <c r="E25" s="8" t="s">
        <v>115</v>
      </c>
      <c r="F25" s="4">
        <v>1000</v>
      </c>
      <c r="G25" s="4">
        <f>F25+G24</f>
        <v>39500</v>
      </c>
      <c r="H25" s="3" t="s">
        <v>114</v>
      </c>
    </row>
    <row r="26" spans="1:8" ht="54.75" customHeight="1">
      <c r="A26" s="7">
        <v>39360</v>
      </c>
      <c r="B26" s="6" t="s">
        <v>3</v>
      </c>
      <c r="C26" s="6">
        <v>3630</v>
      </c>
      <c r="D26" s="5" t="s">
        <v>111</v>
      </c>
      <c r="E26" s="8" t="s">
        <v>113</v>
      </c>
      <c r="F26" s="4">
        <v>2000</v>
      </c>
      <c r="G26" s="4">
        <f>F26+G25</f>
        <v>41500</v>
      </c>
      <c r="H26" s="3" t="s">
        <v>112</v>
      </c>
    </row>
    <row r="27" spans="1:8" ht="55.5" customHeight="1">
      <c r="A27" s="7">
        <v>39360</v>
      </c>
      <c r="B27" s="6" t="s">
        <v>3</v>
      </c>
      <c r="C27" s="6">
        <v>3633</v>
      </c>
      <c r="D27" s="5" t="s">
        <v>111</v>
      </c>
      <c r="E27" s="8" t="s">
        <v>110</v>
      </c>
      <c r="F27" s="4">
        <v>1000</v>
      </c>
      <c r="G27" s="4">
        <f>F27+G26</f>
        <v>42500</v>
      </c>
      <c r="H27" s="3" t="s">
        <v>109</v>
      </c>
    </row>
    <row r="28" spans="1:8" ht="57" customHeight="1">
      <c r="A28" s="7">
        <v>39360</v>
      </c>
      <c r="B28" s="6" t="s">
        <v>3</v>
      </c>
      <c r="C28" s="6">
        <v>3636</v>
      </c>
      <c r="D28" s="5" t="s">
        <v>108</v>
      </c>
      <c r="E28" s="8" t="s">
        <v>107</v>
      </c>
      <c r="F28" s="4">
        <v>1000</v>
      </c>
      <c r="G28" s="4">
        <f>F28+G27</f>
        <v>43500</v>
      </c>
      <c r="H28" s="3" t="s">
        <v>106</v>
      </c>
    </row>
    <row r="29" spans="1:8" ht="51" customHeight="1">
      <c r="A29" s="7">
        <v>39363</v>
      </c>
      <c r="B29" s="6" t="s">
        <v>3</v>
      </c>
      <c r="C29" s="6">
        <v>3641</v>
      </c>
      <c r="D29" s="5" t="s">
        <v>29</v>
      </c>
      <c r="E29" s="8" t="s">
        <v>105</v>
      </c>
      <c r="F29" s="4">
        <v>4500</v>
      </c>
      <c r="G29" s="4">
        <f>F29+G28</f>
        <v>48000</v>
      </c>
      <c r="H29" s="3" t="s">
        <v>101</v>
      </c>
    </row>
    <row r="30" spans="1:8" ht="51.75" customHeight="1">
      <c r="A30" s="7">
        <v>39363</v>
      </c>
      <c r="B30" s="6" t="s">
        <v>3</v>
      </c>
      <c r="C30" s="6">
        <v>3642</v>
      </c>
      <c r="D30" s="5" t="s">
        <v>104</v>
      </c>
      <c r="E30" s="8" t="s">
        <v>103</v>
      </c>
      <c r="F30" s="4">
        <v>2000</v>
      </c>
      <c r="G30" s="4">
        <f>F30+G29</f>
        <v>50000</v>
      </c>
      <c r="H30" s="3" t="s">
        <v>101</v>
      </c>
    </row>
    <row r="31" spans="1:8" ht="61.5" customHeight="1">
      <c r="A31" s="7">
        <v>39363</v>
      </c>
      <c r="B31" s="6" t="s">
        <v>3</v>
      </c>
      <c r="C31" s="6">
        <v>3643</v>
      </c>
      <c r="D31" s="5" t="s">
        <v>28</v>
      </c>
      <c r="E31" s="8" t="s">
        <v>102</v>
      </c>
      <c r="F31" s="4">
        <v>1500</v>
      </c>
      <c r="G31" s="4">
        <f>F31+G30</f>
        <v>51500</v>
      </c>
      <c r="H31" s="3" t="s">
        <v>101</v>
      </c>
    </row>
    <row r="32" spans="1:8" ht="40.5" customHeight="1">
      <c r="A32" s="7">
        <v>39363</v>
      </c>
      <c r="B32" s="6" t="s">
        <v>3</v>
      </c>
      <c r="C32" s="6">
        <v>3645</v>
      </c>
      <c r="D32" s="5" t="s">
        <v>28</v>
      </c>
      <c r="E32" s="8" t="s">
        <v>100</v>
      </c>
      <c r="F32" s="4">
        <v>3000</v>
      </c>
      <c r="G32" s="4">
        <f>F32+G31</f>
        <v>54500</v>
      </c>
      <c r="H32" s="3" t="s">
        <v>83</v>
      </c>
    </row>
    <row r="33" spans="1:8" ht="48" customHeight="1">
      <c r="A33" s="7">
        <v>39363</v>
      </c>
      <c r="B33" s="6" t="s">
        <v>3</v>
      </c>
      <c r="C33" s="6">
        <v>3646</v>
      </c>
      <c r="D33" s="5" t="s">
        <v>28</v>
      </c>
      <c r="E33" s="8" t="s">
        <v>99</v>
      </c>
      <c r="F33" s="4">
        <v>8000</v>
      </c>
      <c r="G33" s="4">
        <f>F33+G32</f>
        <v>62500</v>
      </c>
      <c r="H33" s="3" t="s">
        <v>98</v>
      </c>
    </row>
    <row r="34" spans="1:8" ht="54.75" customHeight="1">
      <c r="A34" s="7">
        <v>39364</v>
      </c>
      <c r="B34" s="6" t="s">
        <v>3</v>
      </c>
      <c r="C34" s="6">
        <v>3660</v>
      </c>
      <c r="D34" s="5" t="s">
        <v>25</v>
      </c>
      <c r="E34" s="8" t="s">
        <v>97</v>
      </c>
      <c r="F34" s="4">
        <v>1500</v>
      </c>
      <c r="G34" s="4">
        <f>F34+G33</f>
        <v>64000</v>
      </c>
      <c r="H34" s="3" t="s">
        <v>96</v>
      </c>
    </row>
    <row r="35" spans="1:8" ht="49.5" customHeight="1">
      <c r="A35" s="7">
        <v>39364</v>
      </c>
      <c r="B35" s="6" t="s">
        <v>3</v>
      </c>
      <c r="C35" s="6">
        <v>3660</v>
      </c>
      <c r="D35" s="5" t="s">
        <v>25</v>
      </c>
      <c r="E35" s="8" t="s">
        <v>97</v>
      </c>
      <c r="F35" s="4">
        <v>300</v>
      </c>
      <c r="G35" s="4">
        <f>F35+G34</f>
        <v>64300</v>
      </c>
      <c r="H35" s="3" t="s">
        <v>96</v>
      </c>
    </row>
    <row r="36" spans="1:8" ht="59.25" customHeight="1">
      <c r="A36" s="7">
        <v>39364</v>
      </c>
      <c r="B36" s="6" t="s">
        <v>3</v>
      </c>
      <c r="C36" s="6">
        <v>3661</v>
      </c>
      <c r="D36" s="5" t="s">
        <v>11</v>
      </c>
      <c r="E36" s="8" t="s">
        <v>95</v>
      </c>
      <c r="F36" s="4">
        <v>1000</v>
      </c>
      <c r="G36" s="4">
        <f>F36+G35</f>
        <v>65300</v>
      </c>
      <c r="H36" s="3" t="s">
        <v>9</v>
      </c>
    </row>
    <row r="37" spans="1:8" ht="57" customHeight="1">
      <c r="A37" s="7">
        <v>39364</v>
      </c>
      <c r="B37" s="6" t="s">
        <v>3</v>
      </c>
      <c r="C37" s="6">
        <v>3664</v>
      </c>
      <c r="D37" s="5" t="s">
        <v>39</v>
      </c>
      <c r="E37" s="8" t="s">
        <v>94</v>
      </c>
      <c r="F37" s="4">
        <v>1500</v>
      </c>
      <c r="G37" s="4">
        <f>F37+G36</f>
        <v>66800</v>
      </c>
      <c r="H37" s="3" t="s">
        <v>9</v>
      </c>
    </row>
    <row r="38" spans="1:8" ht="34.5" customHeight="1">
      <c r="A38" s="7">
        <v>39364</v>
      </c>
      <c r="B38" s="6" t="s">
        <v>3</v>
      </c>
      <c r="C38" s="6">
        <v>3665</v>
      </c>
      <c r="D38" s="5" t="s">
        <v>39</v>
      </c>
      <c r="E38" s="8" t="s">
        <v>93</v>
      </c>
      <c r="F38" s="4">
        <v>3000</v>
      </c>
      <c r="G38" s="4">
        <f>F38+G37</f>
        <v>69800</v>
      </c>
      <c r="H38" s="3" t="s">
        <v>83</v>
      </c>
    </row>
    <row r="39" spans="1:8" ht="39.75" customHeight="1">
      <c r="A39" s="7">
        <v>39364</v>
      </c>
      <c r="B39" s="6" t="s">
        <v>3</v>
      </c>
      <c r="C39" s="6">
        <v>3666</v>
      </c>
      <c r="D39" s="5" t="s">
        <v>92</v>
      </c>
      <c r="E39" s="8" t="s">
        <v>91</v>
      </c>
      <c r="F39" s="4">
        <v>8000</v>
      </c>
      <c r="G39" s="4">
        <f>F39+G38</f>
        <v>77800</v>
      </c>
      <c r="H39" s="3" t="s">
        <v>81</v>
      </c>
    </row>
    <row r="40" spans="1:8" ht="33" customHeight="1">
      <c r="A40" s="7">
        <v>39364</v>
      </c>
      <c r="B40" s="6" t="s">
        <v>3</v>
      </c>
      <c r="C40" s="6">
        <v>3667</v>
      </c>
      <c r="D40" s="5" t="s">
        <v>53</v>
      </c>
      <c r="E40" s="8" t="s">
        <v>90</v>
      </c>
      <c r="F40" s="4">
        <v>2000</v>
      </c>
      <c r="G40" s="4">
        <f>F40+G39</f>
        <v>79800</v>
      </c>
      <c r="H40" s="3" t="s">
        <v>67</v>
      </c>
    </row>
    <row r="41" spans="1:8" ht="35.25" customHeight="1">
      <c r="A41" s="7">
        <v>39364</v>
      </c>
      <c r="B41" s="6" t="s">
        <v>3</v>
      </c>
      <c r="C41" s="6">
        <v>3668</v>
      </c>
      <c r="D41" s="5" t="s">
        <v>13</v>
      </c>
      <c r="E41" s="8" t="s">
        <v>89</v>
      </c>
      <c r="F41" s="4">
        <v>2000</v>
      </c>
      <c r="G41" s="4">
        <f>F41+G40</f>
        <v>81800</v>
      </c>
      <c r="H41" s="3" t="s">
        <v>9</v>
      </c>
    </row>
    <row r="42" spans="1:8" ht="28.5" customHeight="1">
      <c r="A42" s="7">
        <v>39364</v>
      </c>
      <c r="B42" s="6" t="s">
        <v>3</v>
      </c>
      <c r="C42" s="6">
        <v>3670</v>
      </c>
      <c r="D42" s="5" t="s">
        <v>88</v>
      </c>
      <c r="E42" s="8" t="s">
        <v>87</v>
      </c>
      <c r="F42" s="4">
        <v>2000</v>
      </c>
      <c r="G42" s="4">
        <f>F42+G41</f>
        <v>83800</v>
      </c>
      <c r="H42" s="3" t="s">
        <v>86</v>
      </c>
    </row>
    <row r="43" spans="1:8" ht="31.5" customHeight="1">
      <c r="A43" s="7">
        <v>39364</v>
      </c>
      <c r="B43" s="6" t="s">
        <v>3</v>
      </c>
      <c r="C43" s="6">
        <v>3671</v>
      </c>
      <c r="D43" s="5" t="s">
        <v>33</v>
      </c>
      <c r="E43" s="8" t="s">
        <v>85</v>
      </c>
      <c r="F43" s="4">
        <v>1000</v>
      </c>
      <c r="G43" s="4">
        <f>F43+G42</f>
        <v>84800</v>
      </c>
      <c r="H43" s="3" t="s">
        <v>9</v>
      </c>
    </row>
    <row r="44" spans="1:8" ht="24.75" customHeight="1">
      <c r="A44" s="7">
        <v>39373</v>
      </c>
      <c r="B44" s="6" t="s">
        <v>3</v>
      </c>
      <c r="C44" s="6">
        <v>3688</v>
      </c>
      <c r="D44" s="5" t="s">
        <v>8</v>
      </c>
      <c r="E44" s="8" t="s">
        <v>84</v>
      </c>
      <c r="F44" s="4">
        <v>3000</v>
      </c>
      <c r="G44" s="4">
        <f>F44+G43</f>
        <v>87800</v>
      </c>
      <c r="H44" s="3" t="s">
        <v>83</v>
      </c>
    </row>
    <row r="45" spans="1:8" ht="42.75" customHeight="1">
      <c r="A45" s="7">
        <v>39373</v>
      </c>
      <c r="B45" s="6" t="s">
        <v>3</v>
      </c>
      <c r="C45" s="6">
        <v>3689</v>
      </c>
      <c r="D45" s="5" t="s">
        <v>8</v>
      </c>
      <c r="E45" s="8" t="s">
        <v>82</v>
      </c>
      <c r="F45" s="4">
        <v>8000</v>
      </c>
      <c r="G45" s="4">
        <f>F45+G44</f>
        <v>95800</v>
      </c>
      <c r="H45" s="3" t="s">
        <v>81</v>
      </c>
    </row>
    <row r="46" spans="1:8" ht="51" customHeight="1">
      <c r="A46" s="7">
        <v>39373</v>
      </c>
      <c r="B46" s="6" t="s">
        <v>3</v>
      </c>
      <c r="C46" s="6">
        <v>3702</v>
      </c>
      <c r="D46" s="5" t="s">
        <v>80</v>
      </c>
      <c r="E46" s="8" t="s">
        <v>79</v>
      </c>
      <c r="F46" s="4">
        <v>6000</v>
      </c>
      <c r="G46" s="4">
        <f>F46+G45</f>
        <v>101800</v>
      </c>
      <c r="H46" s="3" t="s">
        <v>78</v>
      </c>
    </row>
    <row r="47" spans="1:8" ht="51" customHeight="1">
      <c r="A47" s="7">
        <v>39375</v>
      </c>
      <c r="B47" s="6" t="s">
        <v>3</v>
      </c>
      <c r="C47" s="6">
        <v>3707</v>
      </c>
      <c r="D47" s="5" t="s">
        <v>77</v>
      </c>
      <c r="E47" s="8" t="s">
        <v>76</v>
      </c>
      <c r="F47" s="4">
        <v>3000</v>
      </c>
      <c r="G47" s="4">
        <f>F47+G46</f>
        <v>104800</v>
      </c>
      <c r="H47" s="3" t="s">
        <v>75</v>
      </c>
    </row>
    <row r="48" spans="1:8" ht="42" customHeight="1">
      <c r="A48" s="7">
        <v>39377</v>
      </c>
      <c r="B48" s="6" t="s">
        <v>3</v>
      </c>
      <c r="C48" s="6">
        <v>3709</v>
      </c>
      <c r="D48" s="5" t="s">
        <v>36</v>
      </c>
      <c r="E48" s="8" t="s">
        <v>74</v>
      </c>
      <c r="F48" s="4">
        <v>2500</v>
      </c>
      <c r="G48" s="4">
        <f>F48+G47</f>
        <v>107300</v>
      </c>
      <c r="H48" s="3" t="s">
        <v>73</v>
      </c>
    </row>
    <row r="49" spans="1:8" ht="48" customHeight="1">
      <c r="A49" s="7">
        <v>39377</v>
      </c>
      <c r="B49" s="6" t="s">
        <v>3</v>
      </c>
      <c r="C49" s="6">
        <v>3714</v>
      </c>
      <c r="D49" s="5" t="s">
        <v>8</v>
      </c>
      <c r="E49" s="8" t="s">
        <v>72</v>
      </c>
      <c r="F49" s="4">
        <v>3000</v>
      </c>
      <c r="G49" s="4">
        <f>F49+G48</f>
        <v>110300</v>
      </c>
      <c r="H49" s="3" t="s">
        <v>71</v>
      </c>
    </row>
    <row r="50" spans="1:8" ht="39.75" customHeight="1">
      <c r="A50" s="7">
        <v>39378</v>
      </c>
      <c r="B50" s="6" t="s">
        <v>3</v>
      </c>
      <c r="C50" s="6">
        <v>3720</v>
      </c>
      <c r="D50" s="5" t="s">
        <v>66</v>
      </c>
      <c r="E50" s="8" t="s">
        <v>70</v>
      </c>
      <c r="F50" s="4">
        <v>1000</v>
      </c>
      <c r="G50" s="4">
        <f>F50+G49</f>
        <v>111300</v>
      </c>
      <c r="H50" s="3" t="s">
        <v>69</v>
      </c>
    </row>
    <row r="51" spans="1:8" ht="39" customHeight="1">
      <c r="A51" s="7">
        <v>39378</v>
      </c>
      <c r="B51" s="6" t="s">
        <v>3</v>
      </c>
      <c r="C51" s="6">
        <v>3723</v>
      </c>
      <c r="D51" s="5" t="s">
        <v>66</v>
      </c>
      <c r="E51" s="5" t="s">
        <v>68</v>
      </c>
      <c r="F51" s="4">
        <v>2000</v>
      </c>
      <c r="G51" s="4">
        <f>F51+G50</f>
        <v>113300</v>
      </c>
      <c r="H51" s="3" t="s">
        <v>67</v>
      </c>
    </row>
    <row r="52" spans="1:8" ht="31.5" customHeight="1">
      <c r="A52" s="7">
        <v>39378</v>
      </c>
      <c r="B52" s="6" t="s">
        <v>3</v>
      </c>
      <c r="C52" s="6">
        <v>3726</v>
      </c>
      <c r="D52" s="5" t="s">
        <v>66</v>
      </c>
      <c r="E52" s="5" t="s">
        <v>59</v>
      </c>
      <c r="F52" s="4">
        <v>1000</v>
      </c>
      <c r="G52" s="4">
        <f>F52+G51</f>
        <v>114300</v>
      </c>
      <c r="H52" s="3" t="s">
        <v>65</v>
      </c>
    </row>
    <row r="53" spans="1:8" ht="38.25" customHeight="1">
      <c r="A53" s="7">
        <v>39378</v>
      </c>
      <c r="B53" s="6" t="s">
        <v>3</v>
      </c>
      <c r="C53" s="6">
        <v>3728</v>
      </c>
      <c r="D53" s="5" t="s">
        <v>60</v>
      </c>
      <c r="E53" s="5" t="s">
        <v>64</v>
      </c>
      <c r="F53" s="4">
        <v>500</v>
      </c>
      <c r="G53" s="4">
        <f>F53+G52</f>
        <v>114800</v>
      </c>
      <c r="H53" s="3" t="s">
        <v>63</v>
      </c>
    </row>
    <row r="54" spans="1:8" ht="55.5" customHeight="1">
      <c r="A54" s="7">
        <v>39378</v>
      </c>
      <c r="B54" s="6" t="s">
        <v>3</v>
      </c>
      <c r="C54" s="6">
        <v>3729</v>
      </c>
      <c r="D54" s="5" t="s">
        <v>60</v>
      </c>
      <c r="E54" s="5" t="s">
        <v>62</v>
      </c>
      <c r="F54" s="4">
        <v>1000</v>
      </c>
      <c r="G54" s="4">
        <f>F54+G53</f>
        <v>115800</v>
      </c>
      <c r="H54" s="3" t="s">
        <v>61</v>
      </c>
    </row>
    <row r="55" spans="1:8" ht="39.75" customHeight="1">
      <c r="A55" s="7">
        <v>39378</v>
      </c>
      <c r="B55" s="6" t="s">
        <v>3</v>
      </c>
      <c r="C55" s="6">
        <v>3734</v>
      </c>
      <c r="D55" s="5" t="s">
        <v>60</v>
      </c>
      <c r="E55" s="5" t="s">
        <v>59</v>
      </c>
      <c r="F55" s="4">
        <v>500</v>
      </c>
      <c r="G55" s="4">
        <f>F55+G54</f>
        <v>116300</v>
      </c>
      <c r="H55" s="3" t="s">
        <v>58</v>
      </c>
    </row>
    <row r="56" spans="1:8" ht="48" customHeight="1">
      <c r="A56" s="7">
        <v>39378</v>
      </c>
      <c r="B56" s="6" t="s">
        <v>3</v>
      </c>
      <c r="C56" s="6">
        <v>3751</v>
      </c>
      <c r="D56" s="5" t="s">
        <v>25</v>
      </c>
      <c r="E56" s="5" t="s">
        <v>57</v>
      </c>
      <c r="F56" s="4">
        <v>1500</v>
      </c>
      <c r="G56" s="4">
        <f>F56+G55</f>
        <v>117800</v>
      </c>
      <c r="H56" s="3" t="s">
        <v>40</v>
      </c>
    </row>
    <row r="57" spans="1:8" ht="48.75" customHeight="1">
      <c r="A57" s="7">
        <v>39378</v>
      </c>
      <c r="B57" s="6" t="s">
        <v>3</v>
      </c>
      <c r="C57" s="6">
        <v>3753</v>
      </c>
      <c r="D57" s="5" t="s">
        <v>56</v>
      </c>
      <c r="E57" s="5" t="s">
        <v>54</v>
      </c>
      <c r="F57" s="4">
        <v>500</v>
      </c>
      <c r="G57" s="4">
        <f>F57+G56</f>
        <v>118300</v>
      </c>
      <c r="H57" s="3" t="s">
        <v>47</v>
      </c>
    </row>
    <row r="58" spans="1:8" ht="47.25" customHeight="1">
      <c r="A58" s="7">
        <v>39378</v>
      </c>
      <c r="B58" s="6" t="s">
        <v>3</v>
      </c>
      <c r="C58" s="6">
        <v>3754</v>
      </c>
      <c r="D58" s="5" t="s">
        <v>55</v>
      </c>
      <c r="E58" s="5" t="s">
        <v>54</v>
      </c>
      <c r="F58" s="4">
        <v>500</v>
      </c>
      <c r="G58" s="4">
        <f>F58+G57</f>
        <v>118800</v>
      </c>
      <c r="H58" s="3" t="s">
        <v>47</v>
      </c>
    </row>
    <row r="59" spans="1:8" ht="31.5" customHeight="1">
      <c r="A59" s="7">
        <v>39378</v>
      </c>
      <c r="B59" s="6" t="s">
        <v>3</v>
      </c>
      <c r="C59" s="6">
        <v>3755</v>
      </c>
      <c r="D59" s="5" t="s">
        <v>53</v>
      </c>
      <c r="E59" s="5" t="s">
        <v>52</v>
      </c>
      <c r="F59" s="4">
        <v>1000</v>
      </c>
      <c r="G59" s="4">
        <f>F59+G58</f>
        <v>119800</v>
      </c>
      <c r="H59" s="3" t="s">
        <v>50</v>
      </c>
    </row>
    <row r="60" spans="1:8" ht="25.5" customHeight="1">
      <c r="A60" s="7">
        <v>39378</v>
      </c>
      <c r="B60" s="6" t="s">
        <v>3</v>
      </c>
      <c r="C60" s="6">
        <v>3756</v>
      </c>
      <c r="D60" s="5" t="s">
        <v>39</v>
      </c>
      <c r="E60" s="5" t="s">
        <v>51</v>
      </c>
      <c r="F60" s="4">
        <v>2000</v>
      </c>
      <c r="G60" s="4">
        <f>F60+G59</f>
        <v>121800</v>
      </c>
      <c r="H60" s="3" t="s">
        <v>50</v>
      </c>
    </row>
    <row r="61" spans="1:8" ht="40.5" customHeight="1">
      <c r="A61" s="7">
        <v>39378</v>
      </c>
      <c r="B61" s="6" t="s">
        <v>3</v>
      </c>
      <c r="C61" s="6">
        <v>3758</v>
      </c>
      <c r="D61" s="5" t="s">
        <v>49</v>
      </c>
      <c r="E61" s="5" t="s">
        <v>48</v>
      </c>
      <c r="F61" s="4">
        <v>3000</v>
      </c>
      <c r="G61" s="4">
        <f>F61+G60</f>
        <v>124800</v>
      </c>
      <c r="H61" s="3" t="s">
        <v>47</v>
      </c>
    </row>
    <row r="62" spans="1:8" ht="38.25" customHeight="1">
      <c r="A62" s="7">
        <v>39378</v>
      </c>
      <c r="B62" s="6" t="s">
        <v>3</v>
      </c>
      <c r="C62" s="6">
        <v>3759</v>
      </c>
      <c r="D62" s="5" t="s">
        <v>13</v>
      </c>
      <c r="E62" s="5" t="s">
        <v>46</v>
      </c>
      <c r="F62" s="4">
        <v>6000</v>
      </c>
      <c r="G62" s="4">
        <f>F62+G61</f>
        <v>130800</v>
      </c>
      <c r="H62" s="3" t="s">
        <v>45</v>
      </c>
    </row>
    <row r="63" spans="1:8" ht="48" customHeight="1">
      <c r="A63" s="7">
        <v>39378</v>
      </c>
      <c r="B63" s="6" t="s">
        <v>3</v>
      </c>
      <c r="C63" s="6">
        <v>3761</v>
      </c>
      <c r="D63" s="5" t="s">
        <v>33</v>
      </c>
      <c r="E63" s="5" t="s">
        <v>44</v>
      </c>
      <c r="F63" s="4">
        <v>3000</v>
      </c>
      <c r="G63" s="4">
        <f>F63+G62</f>
        <v>133800</v>
      </c>
      <c r="H63" s="3" t="s">
        <v>43</v>
      </c>
    </row>
    <row r="64" spans="1:8" ht="51.75" customHeight="1">
      <c r="A64" s="7">
        <v>39378</v>
      </c>
      <c r="B64" s="6" t="s">
        <v>3</v>
      </c>
      <c r="C64" s="6">
        <v>3767</v>
      </c>
      <c r="D64" s="5" t="s">
        <v>11</v>
      </c>
      <c r="E64" s="5" t="s">
        <v>42</v>
      </c>
      <c r="F64" s="4">
        <v>2500</v>
      </c>
      <c r="G64" s="4">
        <f>F64+G63</f>
        <v>136300</v>
      </c>
      <c r="H64" s="3" t="s">
        <v>40</v>
      </c>
    </row>
    <row r="65" spans="1:8" ht="49.5" customHeight="1">
      <c r="A65" s="7">
        <v>39378</v>
      </c>
      <c r="B65" s="6" t="s">
        <v>3</v>
      </c>
      <c r="C65" s="6">
        <v>3768</v>
      </c>
      <c r="D65" s="5" t="s">
        <v>11</v>
      </c>
      <c r="E65" s="5" t="s">
        <v>41</v>
      </c>
      <c r="F65" s="4">
        <v>1000</v>
      </c>
      <c r="G65" s="4">
        <f>F65+G64</f>
        <v>137300</v>
      </c>
      <c r="H65" s="3" t="s">
        <v>40</v>
      </c>
    </row>
    <row r="66" spans="1:8" ht="40.5" customHeight="1">
      <c r="A66" s="7">
        <v>39378</v>
      </c>
      <c r="B66" s="6" t="s">
        <v>3</v>
      </c>
      <c r="C66" s="6">
        <v>3786</v>
      </c>
      <c r="D66" s="5" t="s">
        <v>39</v>
      </c>
      <c r="E66" s="5" t="s">
        <v>38</v>
      </c>
      <c r="F66" s="4">
        <v>3000</v>
      </c>
      <c r="G66" s="4">
        <f>F66+G65</f>
        <v>140300</v>
      </c>
      <c r="H66" s="3" t="s">
        <v>37</v>
      </c>
    </row>
    <row r="67" spans="1:8" ht="48.75" customHeight="1">
      <c r="A67" s="7">
        <v>39379</v>
      </c>
      <c r="B67" s="6" t="s">
        <v>3</v>
      </c>
      <c r="C67" s="6">
        <v>3800</v>
      </c>
      <c r="D67" s="5" t="s">
        <v>36</v>
      </c>
      <c r="E67" s="5" t="s">
        <v>35</v>
      </c>
      <c r="F67" s="4">
        <v>1000</v>
      </c>
      <c r="G67" s="4">
        <f>F67+G66</f>
        <v>141300</v>
      </c>
      <c r="H67" s="3" t="s">
        <v>34</v>
      </c>
    </row>
    <row r="68" spans="1:8" ht="45.75" customHeight="1">
      <c r="A68" s="7">
        <v>39379</v>
      </c>
      <c r="B68" s="6" t="s">
        <v>3</v>
      </c>
      <c r="C68" s="6">
        <v>3802</v>
      </c>
      <c r="D68" s="5" t="s">
        <v>33</v>
      </c>
      <c r="E68" s="5" t="s">
        <v>32</v>
      </c>
      <c r="F68" s="4">
        <v>1000</v>
      </c>
      <c r="G68" s="4">
        <f>F68+G67</f>
        <v>142300</v>
      </c>
      <c r="H68" s="3" t="s">
        <v>31</v>
      </c>
    </row>
    <row r="69" spans="1:8" ht="50.25" customHeight="1">
      <c r="A69" s="7">
        <v>39380</v>
      </c>
      <c r="B69" s="6" t="s">
        <v>3</v>
      </c>
      <c r="C69" s="6">
        <v>3804</v>
      </c>
      <c r="D69" s="5" t="s">
        <v>13</v>
      </c>
      <c r="E69" s="5" t="s">
        <v>27</v>
      </c>
      <c r="F69" s="4">
        <v>1000</v>
      </c>
      <c r="G69" s="4">
        <f>F69+G68</f>
        <v>143300</v>
      </c>
      <c r="H69" s="3" t="s">
        <v>30</v>
      </c>
    </row>
    <row r="70" spans="1:8" ht="42" customHeight="1">
      <c r="A70" s="7">
        <v>39380</v>
      </c>
      <c r="B70" s="6" t="s">
        <v>3</v>
      </c>
      <c r="C70" s="6">
        <v>3806</v>
      </c>
      <c r="D70" s="5" t="s">
        <v>29</v>
      </c>
      <c r="E70" s="5" t="s">
        <v>27</v>
      </c>
      <c r="F70" s="4">
        <v>1500</v>
      </c>
      <c r="G70" s="4">
        <f>F70+G69</f>
        <v>144800</v>
      </c>
      <c r="H70" s="3" t="s">
        <v>26</v>
      </c>
    </row>
    <row r="71" spans="1:8" ht="42" customHeight="1">
      <c r="A71" s="7">
        <v>39380</v>
      </c>
      <c r="B71" s="6" t="s">
        <v>3</v>
      </c>
      <c r="C71" s="6">
        <v>3807</v>
      </c>
      <c r="D71" s="5" t="s">
        <v>28</v>
      </c>
      <c r="E71" s="5" t="s">
        <v>27</v>
      </c>
      <c r="F71" s="4">
        <v>1500</v>
      </c>
      <c r="G71" s="4">
        <f>F71+G70</f>
        <v>146300</v>
      </c>
      <c r="H71" s="3" t="s">
        <v>26</v>
      </c>
    </row>
    <row r="72" spans="1:8" ht="51.75" customHeight="1">
      <c r="A72" s="7">
        <v>39385</v>
      </c>
      <c r="B72" s="6" t="s">
        <v>3</v>
      </c>
      <c r="C72" s="6">
        <v>3814</v>
      </c>
      <c r="D72" s="5" t="s">
        <v>25</v>
      </c>
      <c r="E72" s="5" t="s">
        <v>24</v>
      </c>
      <c r="F72" s="4">
        <v>1500</v>
      </c>
      <c r="G72" s="4">
        <f>F72+G71</f>
        <v>147800</v>
      </c>
      <c r="H72" s="3" t="s">
        <v>23</v>
      </c>
    </row>
    <row r="73" spans="1:8" ht="42" customHeight="1">
      <c r="A73" s="7">
        <v>39385</v>
      </c>
      <c r="B73" s="6" t="s">
        <v>3</v>
      </c>
      <c r="C73" s="6">
        <v>3815</v>
      </c>
      <c r="D73" s="5" t="s">
        <v>11</v>
      </c>
      <c r="E73" s="5" t="s">
        <v>22</v>
      </c>
      <c r="F73" s="4">
        <v>1500</v>
      </c>
      <c r="G73" s="4">
        <f>F73+G72</f>
        <v>149300</v>
      </c>
      <c r="H73" s="3" t="s">
        <v>21</v>
      </c>
    </row>
    <row r="74" spans="1:8" ht="51.75" customHeight="1">
      <c r="A74" s="7">
        <v>39356</v>
      </c>
      <c r="B74" s="6" t="s">
        <v>3</v>
      </c>
      <c r="C74" s="6">
        <v>7950</v>
      </c>
      <c r="D74" s="5" t="s">
        <v>8</v>
      </c>
      <c r="E74" s="5" t="s">
        <v>20</v>
      </c>
      <c r="F74" s="4">
        <v>8197.5</v>
      </c>
      <c r="G74" s="4">
        <f>F74+G73</f>
        <v>157497.5</v>
      </c>
      <c r="H74" s="3" t="s">
        <v>19</v>
      </c>
    </row>
    <row r="75" spans="1:8" ht="41.25" customHeight="1">
      <c r="A75" s="7">
        <v>39356</v>
      </c>
      <c r="B75" s="6" t="s">
        <v>3</v>
      </c>
      <c r="C75" s="6">
        <v>7952</v>
      </c>
      <c r="D75" s="5" t="s">
        <v>18</v>
      </c>
      <c r="E75" s="5" t="s">
        <v>17</v>
      </c>
      <c r="F75" s="4">
        <v>2000</v>
      </c>
      <c r="G75" s="4">
        <f>F75+G74</f>
        <v>159497.5</v>
      </c>
      <c r="H75" s="3" t="s">
        <v>16</v>
      </c>
    </row>
    <row r="76" spans="1:8" ht="40.5" customHeight="1">
      <c r="A76" s="7">
        <v>39356</v>
      </c>
      <c r="B76" s="6" t="s">
        <v>3</v>
      </c>
      <c r="C76" s="6">
        <v>7956</v>
      </c>
      <c r="D76" s="5" t="s">
        <v>8</v>
      </c>
      <c r="E76" s="5" t="s">
        <v>15</v>
      </c>
      <c r="F76" s="4">
        <v>5480</v>
      </c>
      <c r="G76" s="4">
        <f>F76+G75</f>
        <v>164977.5</v>
      </c>
      <c r="H76" s="3" t="s">
        <v>14</v>
      </c>
    </row>
    <row r="77" spans="1:8" ht="45.75" customHeight="1">
      <c r="A77" s="7">
        <v>39356</v>
      </c>
      <c r="B77" s="6" t="s">
        <v>3</v>
      </c>
      <c r="C77" s="6">
        <v>7957</v>
      </c>
      <c r="D77" s="5" t="s">
        <v>13</v>
      </c>
      <c r="E77" s="5" t="s">
        <v>12</v>
      </c>
      <c r="F77" s="4">
        <v>5000</v>
      </c>
      <c r="G77" s="4">
        <f>F77+G76</f>
        <v>169977.5</v>
      </c>
      <c r="H77" s="3" t="s">
        <v>9</v>
      </c>
    </row>
    <row r="78" spans="1:8" ht="52.5" customHeight="1">
      <c r="A78" s="7">
        <v>39356</v>
      </c>
      <c r="B78" s="6" t="s">
        <v>3</v>
      </c>
      <c r="C78" s="6">
        <v>7959</v>
      </c>
      <c r="D78" s="5" t="s">
        <v>11</v>
      </c>
      <c r="E78" s="5" t="s">
        <v>10</v>
      </c>
      <c r="F78" s="4">
        <v>2500</v>
      </c>
      <c r="G78" s="4">
        <f>F78+G77</f>
        <v>172477.5</v>
      </c>
      <c r="H78" s="3" t="s">
        <v>9</v>
      </c>
    </row>
    <row r="79" spans="1:8" ht="34.5" customHeight="1">
      <c r="A79" s="7">
        <v>39356</v>
      </c>
      <c r="B79" s="6" t="s">
        <v>3</v>
      </c>
      <c r="C79" s="6">
        <v>7962</v>
      </c>
      <c r="D79" s="5" t="s">
        <v>8</v>
      </c>
      <c r="E79" s="5" t="s">
        <v>7</v>
      </c>
      <c r="F79" s="4">
        <v>1500</v>
      </c>
      <c r="G79" s="4">
        <f>F79+G78</f>
        <v>173977.5</v>
      </c>
      <c r="H79" s="3" t="s">
        <v>6</v>
      </c>
    </row>
    <row r="80" spans="1:8" ht="33.75" customHeight="1">
      <c r="A80" s="7">
        <v>39356</v>
      </c>
      <c r="B80" s="6" t="s">
        <v>3</v>
      </c>
      <c r="C80" s="6">
        <v>7964</v>
      </c>
      <c r="D80" s="5" t="s">
        <v>5</v>
      </c>
      <c r="E80" s="5" t="s">
        <v>4</v>
      </c>
      <c r="F80" s="4">
        <v>1500</v>
      </c>
      <c r="G80" s="4">
        <f>F80+G79</f>
        <v>175477.5</v>
      </c>
      <c r="H80" s="3" t="s">
        <v>0</v>
      </c>
    </row>
    <row r="81" spans="1:8" ht="47.25" customHeight="1">
      <c r="A81" s="7">
        <v>39356</v>
      </c>
      <c r="B81" s="6" t="s">
        <v>3</v>
      </c>
      <c r="C81" s="6">
        <v>7970</v>
      </c>
      <c r="D81" s="5" t="s">
        <v>2</v>
      </c>
      <c r="E81" s="5" t="s">
        <v>1</v>
      </c>
      <c r="F81" s="4">
        <v>1500</v>
      </c>
      <c r="G81" s="4">
        <f>F81+G80</f>
        <v>176977.5</v>
      </c>
      <c r="H81" s="3" t="s">
        <v>0</v>
      </c>
    </row>
    <row r="82" spans="4:8" ht="12.75">
      <c r="D82" s="2"/>
      <c r="E82" s="2"/>
      <c r="F82" s="1"/>
      <c r="G82" s="1"/>
      <c r="H82" s="1"/>
    </row>
  </sheetData>
  <mergeCells count="2">
    <mergeCell ref="A3:H3"/>
    <mergeCell ref="A4:H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dcterms:created xsi:type="dcterms:W3CDTF">2007-12-03T17:19:05Z</dcterms:created>
  <dcterms:modified xsi:type="dcterms:W3CDTF">2007-12-03T17:25:24Z</dcterms:modified>
  <cp:category/>
  <cp:version/>
  <cp:contentType/>
  <cp:contentStatus/>
</cp:coreProperties>
</file>